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New\Desktop\Пленки\Пленка декорирующая\"/>
    </mc:Choice>
  </mc:AlternateContent>
  <xr:revisionPtr revIDLastSave="0" documentId="13_ncr:1_{4D3243FD-2019-4B94-884F-6356AEFBE7E3}" xr6:coauthVersionLast="37" xr6:coauthVersionMax="37" xr10:uidLastSave="{00000000-0000-0000-0000-000000000000}"/>
  <bookViews>
    <workbookView xWindow="0" yWindow="0" windowWidth="28800" windowHeight="10125" tabRatio="523" xr2:uid="{00000000-000D-0000-FFFF-FFFF00000000}"/>
  </bookViews>
  <sheets>
    <sheet name="База" sheetId="1" r:id="rId1"/>
  </sheets>
  <definedNames>
    <definedName name="_xlnm._FilterDatabase" localSheetId="0" hidden="1">База!$A$1:$T$99</definedName>
  </definedNames>
  <calcPr calcId="179021"/>
</workbook>
</file>

<file path=xl/calcChain.xml><?xml version="1.0" encoding="utf-8"?>
<calcChain xmlns="http://schemas.openxmlformats.org/spreadsheetml/2006/main">
  <c r="D22" i="1" l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<sst xmlns="http://schemas.openxmlformats.org/spreadsheetml/2006/main" count="1247" uniqueCount="225">
  <si>
    <t>ND (Декларация)</t>
  </si>
  <si>
    <t>G072 (Дата ГТД)</t>
  </si>
  <si>
    <t>G011 (ИМ/ЭК)</t>
  </si>
  <si>
    <t>G15 (Страна отправления)</t>
  </si>
  <si>
    <t>G16 (Страна происхождения)</t>
  </si>
  <si>
    <t>G31_12 (Товарный знак)</t>
  </si>
  <si>
    <t>G32 (Номер по ГТД)</t>
  </si>
  <si>
    <t>G33 (ТН ВЭД)</t>
  </si>
  <si>
    <t>G38 (Вес нетто, кг)</t>
  </si>
  <si>
    <t>G46 (Статистическая стоимость)</t>
  </si>
  <si>
    <t>ИМ</t>
  </si>
  <si>
    <t>ЯПОНИЯ</t>
  </si>
  <si>
    <t>РОССИЯ</t>
  </si>
  <si>
    <t>КИТАЙ</t>
  </si>
  <si>
    <t>ГЕРМАНИЯ</t>
  </si>
  <si>
    <t>УКРАИНА</t>
  </si>
  <si>
    <t>ТУРЦИЯ</t>
  </si>
  <si>
    <t>ПОЛЬША</t>
  </si>
  <si>
    <t>ИТАЛИЯ</t>
  </si>
  <si>
    <t>ЭК</t>
  </si>
  <si>
    <t>ВЕЛИКОБРИТАНИЯ</t>
  </si>
  <si>
    <t>RENOLIT</t>
  </si>
  <si>
    <t>KANTEGO GMBH</t>
  </si>
  <si>
    <t>KANTEGO</t>
  </si>
  <si>
    <t>IMAWELL GMBH</t>
  </si>
  <si>
    <t>MULTIMA BY IMAWELL</t>
  </si>
  <si>
    <t>KONRAD HORNSCHUCH AG</t>
  </si>
  <si>
    <t>TOP FOIL LTD</t>
  </si>
  <si>
    <t>RENOLIT SE</t>
  </si>
  <si>
    <t>УЗБЕКИСТАН</t>
  </si>
  <si>
    <t>ORCHARD</t>
  </si>
  <si>
    <t>RENOLIT CRAMLINGTON LIMITED</t>
  </si>
  <si>
    <t>RENOLIT CRAMLINGTON LTD</t>
  </si>
  <si>
    <t>IMAWELL</t>
  </si>
  <si>
    <t>HORNSCHUCH</t>
  </si>
  <si>
    <t>XIONGXING</t>
  </si>
  <si>
    <t>JIADE</t>
  </si>
  <si>
    <t>RENOLIT SE ZWEIGNIEDERLASSUNG MUNCHEN</t>
  </si>
  <si>
    <t>№</t>
  </si>
  <si>
    <t>JAMIN</t>
  </si>
  <si>
    <t>ALFAPOL</t>
  </si>
  <si>
    <t>TOP FOIL</t>
  </si>
  <si>
    <t>PFLEIDERER</t>
  </si>
  <si>
    <t>SUCCESS PLASTIC ENTERPRISES LIMITED</t>
  </si>
  <si>
    <t>GUANGZHOU JIADE PLASTIC MANUFACTURING CO. LTD</t>
  </si>
  <si>
    <t>LUMATECH</t>
  </si>
  <si>
    <t>HORNSCHUCH GMBH</t>
  </si>
  <si>
    <t>IRE DECO</t>
  </si>
  <si>
    <t>DAEYANG CO.LTD.</t>
  </si>
  <si>
    <t>GUANGZHOU XIONGXING PLASTIC PRODUCTS CO. LTD</t>
  </si>
  <si>
    <t>RENOLIT MILANO S.R.L.</t>
  </si>
  <si>
    <t>KRONING</t>
  </si>
  <si>
    <t>PFLEIDERER GRAJEWO S. A.</t>
  </si>
  <si>
    <t>PLASKO PLASTIK SAN VE TIC A.S.</t>
  </si>
  <si>
    <t>RENOLIT SE PLANT MUNICH</t>
  </si>
  <si>
    <t>KRONING GMBH &amp; CO</t>
  </si>
  <si>
    <t>DAEYANG CO</t>
  </si>
  <si>
    <t>Производитель</t>
  </si>
  <si>
    <t>D-C-FIX</t>
  </si>
  <si>
    <t>GUANGZHOU JIADE PLASTIC MANUFACTURE CO.LTD</t>
  </si>
  <si>
    <t>ORCHARD DECORATIVE MATERIALS</t>
  </si>
  <si>
    <t>ALKORFOL</t>
  </si>
  <si>
    <t>Я_ПРОЧИЕ</t>
  </si>
  <si>
    <t>TOP FOIL LTD.</t>
  </si>
  <si>
    <t>ALF VINYL</t>
  </si>
  <si>
    <t>EXOFOL</t>
  </si>
  <si>
    <t>ПЛЕНКА ДЕКОРАТИВНО-ОТДЕЛОЧНАЯ ИЗ ПОЛИМЕРОВ ВИНИЛХЛОРИДА ТОЛЩИНОЙ ДО 1ММ, НЕ СОД.ПЛАСТИФИКАТОРЫ,ГИБКАЯ, НЕПОРИСТАЯ, НЕАРМИРОВАННАЯ, НЕСЛОИСТАЯ, БЕЗ ПОДЛОЖКИ,НЕ СОЕД. С ДР.МАТЕРИАЛАМИ, В РУЛОНАХ РАЗЛИЧНОЙ ШИРИНЫ</t>
  </si>
  <si>
    <t>ГИБКИЕ ЛИСТЫ(ПЛЕНКА) ПРАВИЛЬНОЙ ГЕОМЕТРИЧ. ФОРМЫ, БЕЗ ОБРАБОТКИ КРАЯ, ИЗ ПОЛИМЕРОВ ВИНИЛХЛОРИДА, НЕ ПОРИСТЫЕ, НЕ СЛОИСТЫЕ, БЕЗ ПОДЛОЖКИ, ОДНОСЛОЙНЫЕ, ТОЛЩИНОЙ МЕНЕЕ 1ММ С СОДЕРЖ. ПЛАСТИФИКАТОРОВ 5% ОКРАШЕННЫЕ, ИМЕЮЩИЕ ТИСНЕНИЕ, В РУЛОНАХ</t>
  </si>
  <si>
    <t>NOX CORPORATION</t>
  </si>
  <si>
    <t>Россия (RU)</t>
  </si>
  <si>
    <t>Эстония (EE)</t>
  </si>
  <si>
    <t>Германия (DE)</t>
  </si>
  <si>
    <t>Южная Корея (KR)</t>
  </si>
  <si>
    <t>Латвия (LV)</t>
  </si>
  <si>
    <t>Польша (PL)</t>
  </si>
  <si>
    <t>Турция (TR)</t>
  </si>
  <si>
    <t>()</t>
  </si>
  <si>
    <t>Китай (CN)</t>
  </si>
  <si>
    <t>ДЕКОРАТИВНАЯ ПЛЕНКА НА ОСНОВЕ ПОЛИПРОПИЛЕНА ТОЛЩИНОЙ БОЛЕЕ 0,10 ММ, НЕПОРИСТАЯ, НЕАРМИРОВАННАЯ, НЕСЛОИСТАЯ, БЕЗ ПОДЛОЖКИ, БЕЗ КЛЕЕВОГО ПОКРЫТИЯ, ДЛЯ ОБЛИЦОВЫВАНИЯ ДВЕРЕЙ И ЭЛЕМЕНТОВ МЕБЕЛИ В РУЛОНАХ</t>
  </si>
  <si>
    <t>SUCCESS PLASTIC ENTERPRISES</t>
  </si>
  <si>
    <t>ДЕКОРАТИВНАЯ ПЛЕНКА НА ОСНОВЕ ПВХ ТОЛЩИНОЙ НЕ БОЛЕЕ 1.0 ММ, НЕПОРИСТАЯ, НЕАРМИРОВАННАЯ, НЕСЛОИСТАЯ, БЕЗ ПОДЛОЖКИ, БЕЗ КЛЕЕВОГО ПОКРЫТИЯ, ДЛЯ ОБЛИЦОВЫВАНИЯ ДВЕРЕЙ И ЭЛЕМЕНТОВ МЕБЕЛИ, В РУЛОНАХ, СОСТАВ: ПВХ 70-76%, ПЛАСТИФИКАТОРЫ 7-6%, ДРУГИЕ ПИГМЕНТЫ</t>
  </si>
  <si>
    <t>JIANG YIN CHEN LAN PLASTIC PRODUCTS CO. LTD</t>
  </si>
  <si>
    <t>HEBEI ZHENGYANG CHEMICAL BUILDING MATERIAL CO. LTD</t>
  </si>
  <si>
    <t>MARZI</t>
  </si>
  <si>
    <t>RINOLIT</t>
  </si>
  <si>
    <t>SHANDONG ROYAL NEW MATERIAL TECHNOLOGY</t>
  </si>
  <si>
    <t>HEBEI ZHENGYANG NEW MATERIALS CO. LTD</t>
  </si>
  <si>
    <t>HEBEI ZHENGYANG NEW MATERIALS CO. LTD.</t>
  </si>
  <si>
    <t>GUANGZHOU XIONGXING PLASTIC PRODUCTS CO. LTD.</t>
  </si>
  <si>
    <t>ORCHARD DECORATIVE MATERIALS (CHINA) CO. LTD.</t>
  </si>
  <si>
    <t>RINOLIT GUANGZHOU LIMITED</t>
  </si>
  <si>
    <t>SHANDONG ROYAL NEW MATERIAL TECHNOLOGY CO. LTD</t>
  </si>
  <si>
    <t>GUANGDONG TIANJIN NEW MATERIAL CO.LTD</t>
  </si>
  <si>
    <t>JIANGSU HIMEI NEW MATERIAL CO. LTD.</t>
  </si>
  <si>
    <t>JIANGSU HIMEI NEW MATERIAL CO. LTD</t>
  </si>
  <si>
    <t>SHANGHAI HUOER SUPPLIES CO. LTD</t>
  </si>
  <si>
    <t>SHANGHAI JOYOUS DECORATIVE MATERIAL CO. LTD</t>
  </si>
  <si>
    <t>DAEYANG CO. LTD</t>
  </si>
  <si>
    <t>JIANG YIN CHEN LAN PLASTIC PRODUCTS CO.LTD</t>
  </si>
  <si>
    <t>SHANGHAI JOYOUS DECORATINE MATERIAL CO. LTD</t>
  </si>
  <si>
    <t>GUANGDONG TIANJIN NEW MATERIAL CO. LTD</t>
  </si>
  <si>
    <t>HUANGSHAN JIE FENG PLASTIC CO. LTD.</t>
  </si>
  <si>
    <t>EXOFOL MX - ПЛЁНКА ИЗ ПОЛИВИНИЛХЛОРИДА, СОДЕРЖАЩАЯ БОЛЕЕ 6 МАС.% ПЛАСТИФИКАТОРОВ, ТОЛЩИНОЙ 200 МКМ, С ЗАЩИТНЫМ АКРИЛОВЫМ ПОКРЫТИЕМ. 7 РУЛОНОВ НА БОБИНАХ. ДЛЯ ДЕКОРАТИВНОЙ ОТДЕЛКИ ПРОФИЛЕЙ ПВХ ОКОННЫХ И ДВЕРНЫХ БЛОКОВ. RENOLIT EXOFOL MX</t>
  </si>
  <si>
    <t>ПЛЕНКА ЦВЕТНАЯ ИЗ ПВХ ТИСНЕННАЯ RENOLIT (НЕПОРИСТАЯ, НЕАРМИРОВАННАЯ, НЕСЛОИСТАЯ, БЕЗ ПОДЛОЖКИ И НЕ СОЕДИНЕННАЯ С ДРУГИМИ МАТЕРИАЛАМИ), ТОЛЩИНОЙ 200 МКМ, ГИБКАЯ; С СОДЕРЖАНИЕМ ПЛАСТИФИКАТОРОВ 9 МАС%, ПЛЕНКА АНТРАЦИТ СПЕКТРАЛЬ УЛЬТРАМАТОВЫЙ</t>
  </si>
  <si>
    <t>GUANGZHOU JIAERDE PLASTICS MANUFACTURE CO.LTD</t>
  </si>
  <si>
    <t>LUMATECH SP.ZO.O.</t>
  </si>
  <si>
    <t>ALFAPOL MIROSLAW JAKOBOWSKI</t>
  </si>
  <si>
    <t>Год</t>
  </si>
  <si>
    <t>10013160/140119/0000497</t>
  </si>
  <si>
    <t>10013110/150119/0001017</t>
  </si>
  <si>
    <t>10013110/300119/0003592</t>
  </si>
  <si>
    <t>ПЛЕНКА ЦВЕТНАЯ ИЗ ПВХ ТИСНЕННАЯ RENOLIT (НЕПОРИСТАЯ, НЕАРМИРОВАННАЯ, НЕСЛОИСТАЯ, БЕЗ ПОДЛОЖКИ И НЕ СОЕДИНЕННАЯ С ДРУГИМИ МАТЕРИАЛАМИ), ТОЛЩИНОЙ 200 МКМ, ГИБКАЯ; С СОДЕРЖАНИЕМ ПЛАСТИФИКАТОРОВ 9 МАС%, ПЛЕНКА УМБРА СПЕКТРАЛЬ УЛЬТРАМАТОВЫЙ</t>
  </si>
  <si>
    <t>EXOFOL MX, RKF - ПЛЁНКА ИЗ ПОЛИВИНИЛХЛОРИДА С ЗАЩИТНЫМ АКРИЛОВЫМ СЛОЕМ, СОДЕРЖАЩАЯ БОЛЕЕ 6 МАС. % ПЛАСТИФИКАТОРОВ, ТОЛЩИНОЙ 200 МКМ. КОЛЛЕКЦИЯ EXOFOL MX. 260 РУЛОНА НА БОБИНАХ. ДЛЯ ДЕКОРАТИВНОЙ ОТДЕЛКИ ПРОФИЛЕЙ ПВХ ОКОННЫХ И ДВЕРНЫХ БЛОКОВ. КОД ОКП 22 4620. RENOLIT EXOFOL MX RENOLIT EXOFOL RKF RENOLIT EXOFOL MX RENOLIT EXOFOL RKF RENOLIT EXOFOL MX RENOLIT EXOFOL PKF</t>
  </si>
  <si>
    <t>10013160/140119/0000660</t>
  </si>
  <si>
    <t>ПЛЕНКА ИЗ ПОЛИМЕРОВ ВИНИЛХЛОРИДА,ТОЛЩИНОЙ НЕ БОЛЕЕ 1 ММ,СОДЕРЖ. НЕ МЕНЕЕ 6 МАС.% ПЛАСТИФИКАТОРОВ,НЕПОРИСТАЯ,НЕСЛОИСТАЯ, БЕЗ ПОДЛОЖКИ,НЕ СОЕД.С ДРУГИМИ МАТЕРИАЛАМИ, ИСП.В МЕБЕЛЬНОЙ ПРОМЫШЛЕННОСТИ ДЛЯ ОТДЕЛКИ ФАСАДОВ: ПЛЕНКА ПВХ РАЗМЕР 0,30ММ*1400ММ , 27 РУЛОНОВ (РОЛИКОВ) ПЛЕНКА ПВХ РАЗМЕР 0,30ММ*1400ММ , 21 РУЛОНОВ (РОЛИКОВ) ПЛЕНКА ПВХ РАЗМЕР 0,40ММ*1400ММ , 15 РУЛОНОВ (РОЛИКОВ) ПЛЕНКА ПВХ РАЗМЕР 0,30ММ*1400ММ , 18 РУЛОНОВ (РОЛИКОВ) ПЛЕНКА ПВХ РАЗМЕР 0,30ММ*1400ММ , 21 РУЛОНОВ (РОЛИКОВ) ПЛЕНКА ПВХ РАЗМЕР 0,18ММ*1400ММ , 19 РУЛОНОВ (РОЛИКОВ) ПЛЕНКА ПВХ РАЗМЕР 0,18ММ*1400ММ , 18 РУЛОНОВ (РОЛИКОВ) ПЛЕНКА ПВХ РАЗМЕР 0,18ММ*1400ММ , 17 РУЛОНОВ (РОЛИКОВ) ПЛЕНКА ПВХ РАЗМЕР 0,18ММ*1400ММ , 19 РУЛОНОВ (РОЛИКОВ) ПЛЕНКА ПВХ РАЗМЕР 0,30ММ*1400ММ , 13 РУЛОНОВ (РОЛИКОВ) ПЛЕНКА ПВХ РАЗМЕР 0,30ММ*1400ММ , 32 РУЛОНОВ (РОЛИКОВ) ПЛЕНКА ПВХ РАЗМЕР 0,18ММ*1400ММ , 20 РУЛОНОВ (РОЛИКОВ) ПЛЕНКА ПВХ РАЗМЕР 0,30ММ*1400ММ , 43 РУЛОНОВ (РОЛИКОВ) ПЛЕНКА ПВХ РАЗМЕР 0,30ММ*1400ММ , 19 РУЛОНОВ (РОЛИКОВ) ПЛЕНКА ПВХ РАЗМЕР 0,18ММ*1400ММ , 20 РУЛОНОВ (РОЛИКОВ) ПЛЕНКА ПВХ РАЗМЕР 0,18ММ*1400ММ , 18 РУЛОНОВ (РОЛИКОВ) ПЛЕНКА ПВХ РАЗМЕР 0,30ММ*1400ММ , 12 РУЛОНОВ (РОЛИКОВ) ПЛЕНКА ПВХ РАЗМЕР 0,30ММ*1400ММ , 15 РУЛОНОВ (РОЛИКОВ) ПЛЕНКА ПВХ РАЗМЕР 0,30ММ*1400ММ , 20 РУЛОНОВ (РОЛИКОВ)</t>
  </si>
  <si>
    <t>10013160/170119/0001247</t>
  </si>
  <si>
    <t>ПЛЕНКА ИЗ ПОЛИМЕРОВ ВИНИЛХЛОРИДА,ТОЛЩИНОЙ НЕ БОЛЕЕ 1 ММ,СОДЕРЖ. НЕ МЕНЕЕ 6 МАС.% ПЛАСТИФИКАТОРОВ,НЕПОРИСТАЯ,НЕСЛОИСТАЯ, БЕЗ ПОДЛОЖКИ,НЕ СОЕД.С ДРУГИМИ МАТЕРИАЛАМИ, ИСП.В МЕБЕЛЬНОЙ ПРОМЫШЛЕННОСТИ ДЛЯ ОТДЕЛКИ ФАСАДОВ: ПЛЕНКА ПВХ РАЗМЕР 0,18ММ*1400ММ , 30 РУЛОНОВ (РОЛИКОВ) ПЛЕНКА ПВХ РАЗМЕР 0,30ММ*1400ММ , 24 РУЛОНА (РОЛИКА) ПЛЕНКА ПВХ РАЗМЕР 0,30ММ*1400ММ , 28 РУЛОНОВ (РОЛИКОВ) ПЛЕНКА ПВХ РАЗМЕР 0,30ММ*1400ММ , 27 РУЛОНОВ (РОЛИКОВ) ПЛЕНКА ПВХ РАЗМЕР 0,30ММ*1400ММ , 25 РУЛОНОВ (РОЛИКОВ) ПЛЕНКА ПВХ РАЗМЕР 0,18ММ*1400ММ , 20 РУЛОНОВ (РОЛИКОВ) ПЛЕНКА ПВХ РАЗМЕР 0,18ММ*1400ММ , 29 РУЛОНОВ (РОЛИКОВ) ПЛЕНКА ПВХ РАЗМЕР 0,40ММ*1400ММ , 46 РУЛОНОВ (РОЛИКОВ) ПЛЕНКА ПВХ РАЗМЕР 0,40ММ*1400ММ , 55 РУЛОНОВ (РОЛИКОВ) ПЛЕНКА ПВХ РАЗМЕР 0,18ММ*1400ММ , 21 РУЛОН (РОЛИК) ПЛЕНКА ПВХ РАЗМЕР 0,18ММ*1400ММ , 27 РУЛОНОВ (РОЛИКОВ) ПЛЕНКА ПВХ РАЗМЕР 0,18ММ*1400ММ , 16 РУЛОНОВ (РОЛИКОВ) ПЛЕНКА ПВХ РАЗМЕР 0,12ММ*1260ММ , 37 РУЛОНОВ (РОЛИКОВ)</t>
  </si>
  <si>
    <t>10013160/230119/0002112</t>
  </si>
  <si>
    <t>ДЕКОРАТИВНАЯ ПЛЕНКА НА ОСНОВЕ ПВХ ТОЛЩИНОЙ НЕ БОЛЕЕ 1.0ММ, НЕПОРИСТАЯ, НЕАРМИРОВАННАЯ, НЕСЛОИСТАЯ, БЕЗ ПОДЛОЖКИ, БЕЗ КЛЕЕВОГО ПОКРЫТИЯ, ПРЕДНАЗНАЧЕНА ДЛЯ ОБЛИЦОВЫВАНИЯ ПЛИТ МДФ. ПОСТАВЛЯЕТСЯ В РУЛОНАХ: СОСТАВ: ПВХ 70-76%, ПЛАСТИФИКАТОРЫ 7-6%, ДРУГИЕ ПИГМЕНТЫ 17-20%. ПЛЕНКА ТОЛЩИНОЙ 0.25ММ, ШИРИНОЙ 1420 ММ. ЦВЕТ: FDS28093. ПОСТАВКА 520 П.М. НА 9 РУЛОНАХ. СОСТАВ: ПВХ 70-76%, ПЛАСТИФИКАТОРЫ 7-6%, ДРУГИЕ ПИГМЕНТЫ 17-20%. ПЛЕНКА ТОЛЩИНОЙ 0.35ММ, ШИРИНОЙ 1420 ММ. ЦВЕТ: FDS28093. ПОСТАВКА 13815 П.М. НА 69 РУЛОНАХ.</t>
  </si>
  <si>
    <t>10013190/310119/0001750</t>
  </si>
  <si>
    <t>ПЛЕНКА ТОЛЩИНОЙ НЕ БОЛЕЕ 1 ММ, СОДЕРЖАЩАЯ НЕ МЕНЕЕ 6 МАС.% ПЛАСТИФИКАТОРОВ, ИЗ ПОЛИМЕРОВ ВИНИЛХЛОРИДА: ПЛЕНКА СТАТИК ПРЕМИУМ БИТОЕ СТЕКЛО, ТОЛЩИНОЙ 0.23 ММ (98% ПЛАСТИФИКАТОРОВ И 2% НАПОЛНИТЕЛЬ (МАЛООБРАЗНОЕ ВЕЩЕСТВО), РАЗМЕР: 0.45Х1.5М - 14 ШТ ПЛЕНКА СТАТИК ПРЕМИУМ БИТОЕ СТЕКЛО, ТОЛЩИНОЙ 0.23 ММ (98% ПЛАСТИФИКАТОРОВ И 2% НАПОЛНИТЕЛЬ (МАЛООБРАЗНОЕ ВЕЩЕСТВО), РАЗМЕР: 0.67Х1.5М - 14 ШТ ПЛЕНКА СТАТИК ПРЕМИУМ ЗАМОРОЗКА, ТОЛЩИНОЙ 0.23 ММ (98% ПЛАСТИФИКАТОРОВ И 2% НАПОЛНИТЕЛЬ (МАЛООБРАЗНОЕ ВЕЩЕСТВО), РАЗМЕР: 0.45Х1.5М - 7 ШТ ПЛЕНКА СТАТИК ПРЕМИУМ ЗАМОРОЗКА, ТОЛЩИНОЙ 0.23 ММ (98% ПЛАСТИФИКАТОРОВ И 2% НАПОЛНИТЕЛЬ (МАЛООБРАЗНОЕ ВЕЩЕСТВО), РАЗМЕР: 0.67Х1.5М - 21 ШТ ПЛЕНКА СТАТИК ПРЕМИУМ ЛИСТЬЯ, ТОЛЩИНОЙ 0.23 ММ (98% ПЛАСТИФИКАТОРОВ И 2% НАПОЛНИТЕЛЬ (МАЛООБРАЗНОЕ ВЕЩЕСТВО), РАЗМЕР: 0.45Х1.5М - 7 ШТ ПЛЕНКА СТАТИК ПРЕМИУМ ЛИСТЬЯ, ТОЛЩИНОЙ 0.23 ММ (98% ПЛАСТИФИКАТОРОВ И 2% НАПОЛНИТЕЛЬ (МАЛООБРАЗНОЕ ВЕЩЕСТВО), РАЗМЕР: 0.67Х1.5М - 28 ШТ ПЛЕНКА СТАТИК ПРЕМИУМ ЦВЕТЫ, ТОЛЩИНОЙ 0.23 ММ (98% ПЛАСТИФИКАТОРОВ И 2% НАПОЛНИТЕЛЬ (МАЛООБРАЗНОЕ ВЕЩЕСТВО), РАЗМЕР: 0.45Х1.5М - 7 ШТ</t>
  </si>
  <si>
    <t>10013210/280119/0000805</t>
  </si>
  <si>
    <t>ПЛЕНКА, ТОЛЩИНОЙ НЕ БОЛЕЕ 1 ММ, ИЗ ПОЛИМЕРОВ ВИНИЛХЛОРИДА, СОДЕРЖАЩАЯ НЕ МЕНЕЕ 6% ПЛАСТИФИКАТОРОВ: ПЛЕНКА ДЛЯ НАНЕСЕНИЯ НА ПРОФИЛЬ ПВХ, С ЗАЩИТНЫМ АКРИЛОВЫМ СЛОЕМ, МАРКИ EXOFOL MX, ТОЛЩИНОЙ 0.2ММ, ПЛОТНОСТЬЮ 0.9-1.35 Г/КУБ.СМ, (ОБЩИЙ ВЕС БРУТТО С ПОДДОНАМИ 878 КГ) ШИРИНОЙ 66СМ, ЦВЕТ ОРЕХ, АРТ. S30.30.11.0033.112- 1346.40 М2; ШИРИНОЙ 42СМ, ЦВЕТ ТЕМНЫЙ ДУБ, АРТ. S30.30.11.0012.194- 218.40 М2; ШИРИНОЙ 29СМ, ЦВЕТ ТЕМНЫЙ ДУБ, АРТ. S30.30.11.0012.174- 292.90 М2; ШИРИНОЙ 66СМ, ЦВЕТ ЗОЛОТОЙ ДУБ, АРТ. S30.30.11.0031.274- 686.40 М2; ШИРИНОЙ 66СМ, ЦВЕТ ДРАГОЦЕННАЯ ПЛАТИНА, АРТ.S30.30.11.0119.001 - 1089.00 М2. /НЕ ПРИМЕНЯЕМАЯ ДЛЯ ОТДЕЛКИ ПУТЕЙ ЭВАКУАЦИИ ЛЮДЕЙ НЕПОСРЕДСТВЕННО НАРУЖУ ИЛИ В БЕЗОПАСНУЮ ЗОНУ И ДЛЯ ПОДВИЖНОГО СОСТАВА ЖЕЛЕЗНОДОРОЖНОГО ТРАНСПОРТА И МЕТРОПОЛИТЕНА/ :</t>
  </si>
  <si>
    <t>10012020/190119/0004262</t>
  </si>
  <si>
    <t>ПЛЕНКА, ТОЛЩИНОЙ 0.157 ММ, СОДЕРЖАЩИЕ НЕ МЕНЕЕ 6 МАС.% ПЛАСТИФИКАТОРОВ, ИЗ ПОЛИМЕРОВ ВИНИЛХЛОРИДА, В РУЛОНАХ, С РИСУНКОМ ДРЕВЕСНОЙ ТЕКСТУРЫ, ДЛЯ ОКУТЫВАНИЯ (ОБЛИЦОВЫВАНИЯ) ПРОФИЛЯ MDF, ДЛЯ МЕБЕЛЬНОГО ПРОИЗВОДСТВА ИСПОЛЬЗУЕТСЯ В КАЧЕСТВЕ СЫРЬЯ К ПРОДУКЦИИ,ПРОИЗВОДИМОЙ НА ТЕРРИТОРИИ ГОСУДАРСТВА-ЧЛЕНА ТС,НА КОТОРОЙ ОСУЩЕСТВЛЯЕТСЯ ИХ ПОМЕЩЕНИЕ ПОД ТАМОЖЕННУЮ ПРОЦЕДУРУ СВОБОДНОЙ ТАМОЖЕННОЙ ЗОНЫ, ПРИМЕНЯЮТ ДЛЯ ИЗГОТОВЛЕНИЯ МЕБЕЛИ ФИНИШ-ФОЛИЯ СОФТ ПВХ, ЦВЕТ АЛЮМИНИЙ АРТ. 53079, Р-РЫ H640ММ - 656.00 М2/ 1025.00 М.П/1РУЛ</t>
  </si>
  <si>
    <t>10012020/250119/0006682</t>
  </si>
  <si>
    <t>ПЛЕНКА, ТОЛЩИНОЙ 0.157 ММ, СОДЕРЖАЩИЕ НЕ МЕНЕЕ 6 МАС.% ПЛАСТИФИКАТОРОВ, ИЗ ПОЛИМЕРОВ ВИНИЛХЛОРИДА, В РУЛОНАХ, С РИСУНКОМ ДРЕВЕСНОЙ ТЕКСТУРЫ, ДЛЯ ОКУТЫВАНИЯ (ОБЛИЦОВЫВАНИЯ) ПРОФИЛЯ MDF, ДЛЯ МЕБЕЛЬНОГО ПРОИЗВОДСТВА ИСПОЛЬЗУЕТСЯ В КАЧЕСТВЕ СЫРЬЯ К ПРОДУКЦИИ,ПРОИЗВОДИМОЙ НА ТЕРРИТОРИИ ГОСУДАРСТВА-ЧЛЕНА ТС,НА КОТОРОЙ ОСУЩЕСТВЛЯЕТСЯ ИХ ПОМЕЩЕНИЕ ПОД ТАМОЖЕННУЮ ПРОЦЕДУРУ СВОБОДНОЙ ТАМОЖЕННОЙ ЗОНЫ, ПРИМЕНЯЮТ ДЛЯ ИЗГОТОВЛЕНИЯ МЕБЕЛИ ФИНИШ-ФОЛИЯ СОФТ, ПВХ, ЦВЕТ МАГНОЛИЯ 2227, H640ММ - 1120М2/1750МП</t>
  </si>
  <si>
    <t>10012020/270119/0007531</t>
  </si>
  <si>
    <t>ПЛЕНКА ДЕКОРАТИВНАЯ ИЗ ПВХ, НЕСАМОКЛЕЮЩАЯСЯ, НЕПОРИСТАЯ, НЕАРМИРОВАНАЯ, БЕЗ ПОДЛОЖКИ, НЕСЛОИСТАЯ, ТОЛЩИНОЙ 0,11 ММ, СОДЕРЖАЩАЯ 12МАС.% ПЛАСТИФИКАТОРОВ, В РУЛОНАХ ПЛЕНКА ДЕКОРАТИВНАЯ ИЗ ПВХ,НЕСАМОКЛЕЮЩАЯСЯ,НЕПОРИСТАЯ, НЕАРМИРОВАНАЯ, БЕЗ ПОДЛОЖКИ, НЕСЛОИСТАЯ,СОДЕРЖАЩАЯ 12МАС.% ПЛАСТИФИКАТОРОВ, В РУЛОНАХ РАЗМЕР 0,675*1,5</t>
  </si>
  <si>
    <t>10702070/280319/0053213</t>
  </si>
  <si>
    <t>ПЛЕНКА ИЗ ПОЛИМЕРОВ ВИНИЛХЛОРИДА НЕСАМОКЛЕЮЩАЯСЯ, НЕПОРИСТАЯ, НЕАРМИРОВАННАЯ, НЕСЛОИСТАЯ, ГИБКАЯ В РУЛОНАХ, ДЛЯ ИЗГОТОВЛЕНИЯ КОРПУСНОЙ МЕБЕЛИ И ДВЕРЕЙ, НЕ ИМЕЕТ ОБРАБОТАННОЙ КРОМКИ, С СОДЕРЖАНИЕМ МАСС ПЛАСТИФИКАТОРОВ 32-36%, ДЛИНА РУЛОНОВ 80-170М, ТО ЛЩИНА 0.18-0.35ММ, ШИРИНА РУЛОНА 1400ММ, КОЛ-ВО:360РУЛ/66522М2 :</t>
  </si>
  <si>
    <t>10702070/270319/0052701</t>
  </si>
  <si>
    <t>ПЛЕНКА ИЗ ПОЛИМЕРОВ ВИНИЛХЛОРИДА,НЕПОРИСТАЯ,НЕСЛОИСТАЯ ,БЕЗ ПОДЛОЖКИ И НЕ СОЕДИНЕННАЯ АНАЛОГИЧНЫМ СПОСОБОМ С ДРУГИМИ МАТЕРИАЛАМИ,СОДЕРЖАЩАЯ БОЛЕЕ 6 МАС.% ПЛАСТИФИКАТОРОВ,В РУЛОНАХ,ТОЛЩИНОЙ НЕ БОЛЕЕ 1ММ., ГИБКАЯ,ИСПОЛЬЗУЕТСЯ ДЛЯ ОБЛИЦОВКИ МЕБЕЛЬНЫХ ФА САДОВ -77920МЕТРОВ. :</t>
  </si>
  <si>
    <t>10702070/270319/0052689</t>
  </si>
  <si>
    <t>ПЛЕНКА ИЗ ПОЛИМЕРОВ ВИНИЛХЛОРИДА,НЕПОРИСТАЯ,НЕСЛОИСТАЯ ,БЕЗ ПОДЛОЖКИ И НЕ СОЕДИНЕННАЯ АНАЛОГИЧНЫМ СПОСОБОМ С ДРУГИМИ МАТЕРИАЛАМИ,СОДЕРЖАЩАЯ БОЛЕЕ 6 МАС.% ПЛАСТИФИКАТОРОВ,В РУЛОНАХ,ТОЛЩИНОЙ НЕ БОЛЕЕ 1ММ., ГИБКАЯ,ИСПОЛЬЗУЕТСЯ ДЛЯ ОБЛИЦОВКИ МЕБЕЛЬНЫХ ФА САДОВ-32790 МЕТРОВ. :</t>
  </si>
  <si>
    <t>10702070/270319/0052274</t>
  </si>
  <si>
    <t>ПЛЕНКА ИЗ ПОЛИМЕРОВ ВИНИЛХЛОРИДА НЕСАМОКЛЕЮЩАЯСЯ, НЕПОРИСТАЯ, НЕАРМИРОВАННАЯ, НЕСЛОИСТАЯ, ГИБКАЯ В РУЛОНАХ, ДЛЯ ИЗГОТОВЛЕНИЯ КОРПУСНОЙ МЕБЕЛИ И ДВЕРЕЙ, НЕ ИМЕЕТ ОБРАБОТАННОЙ КРОМКИ, С СОДЕРЖАНИЕМ МАСС ПЛАСТИФИКАТОРОВ 8-16%, ДЛИНА РУЛОНОВ 80-170М, СЕР ИИ GROUP MARZI, ТОЛЩИНА 0.18-0.45ММ, ШИРИНА 1400ММ, ВСЕГО(64315П.М):384РУЛ :</t>
  </si>
  <si>
    <t>10702070/220319/0049834</t>
  </si>
  <si>
    <t>ПЛЕНКА ИЗ ПОЛИМЕРОВ ВИНИЛХЛОРИДА,НЕПОРИСТАЯ,НЕСЛОИСТАЯ ,БЕЗ ПОДЛОЖКИ И НЕ СОЕДИНЕННАЯ АНАЛОГИЧНЫМ СПОСОБОМ С ДРУГИМИ МАТЕРИАЛАМИ,СОДЕРЖАЩАЯ БОЛЕЕ 6 МАС.% ПЛАСТИФИКАТОРОВ,В РУЛОНАХ,ТОЛЩИНОЙ НЕ БОЛЕЕ 1ММ., ГИБКАЯ,ИСПОЛЬЗУЕТСЯ ДЛЯ ОБЛИЦОВКИ МЕБЕЛЬНЫХ ФА САДОВ-26260 МЕТРОВ. :</t>
  </si>
  <si>
    <t>10702070/220319/0049827</t>
  </si>
  <si>
    <t>ПЛЕНКА ИЗ ПОЛИМЕРОВ ВИНИЛХЛОРИДА,НЕПОРИСТАЯ,НЕСЛОИСТАЯ ,БЕЗ ПОДЛОЖКИ И НЕ СОЕДИНЕННАЯ АНАЛОГИЧНЫМ СПОСОБОМ С ДРУГИМИ МАТЕРИАЛАМИ,СОДЕРЖАЩАЯ БОЛЕЕ 6 МАС.% ПЛАСТИФИКАТОРОВ,В РУЛОНАХ,ТОЛЩИНОЙ НЕ БОЛЕЕ 1ММ., ГИБКАЯ,ИСПОЛЬЗУЕТСЯ ДЛЯ ОБЛИЦОВКИ МЕБЕЛЬНЫХ ФА САДОВ -33080МЕТРОВ. :</t>
  </si>
  <si>
    <t>10702070/210319/0048844</t>
  </si>
  <si>
    <t>ПЛЕНКА ИЗ ПОЛИМЕРОВ ВИНИЛХЛОРИДА НЕСАМОКЛЕЮЩАЯСЯ, НЕПОРИСТАЯ, НЕАРМИРОВАННАЯ, НЕСЛОИСТАЯ, ГИБКАЯ В РУЛОНАХ, ДЛЯ ИЗГОТОВЛЕНИЯ КОРПУСНОЙ МЕБЕЛИ И ДВЕРЕЙ, НЕ ИМЕЕТ ОБРАБОТАННОЙ КРОМКИ, С СОДЕРЖАНИЕМ МАСС ПЛАСТИФИКАТОРОВ 8-16%, ДЛИНА РУЛОНОВ 80-170М, СЕР ИИ GROUP MARZI, ТОЛЩИНА 0.18-0.45ММ, ШИРИНА 1400ММ, ВСЕГО(23950П.М):192РУЛ :</t>
  </si>
  <si>
    <t>10702070/210319/0048450</t>
  </si>
  <si>
    <t>ПЛЕНКА , КАНТ ИЗ ПВХ НЕ САМОКЛЕЮЩАЯСЯ,НЕПОРИСТАЯ,НЕ АРМИРОВАННАЯ, НЕ СЛОИСТАЯ, БЕЗ ПОДЛОЖКИ, В РУЛОНАХ НА БОБИНАХ,СОДЕРЖАНИЕ ПЛАСТИФИКАТОРОВ 11-18МАС.%, ДЛЯ ОБЛИЦОВКИ КОРПУСНОЙ МЕБЕЛИ, 2D - ШИРИНА 1420ММ , ТОЛЩИНА 0.2ММ- 35РУЛОНОВ, 17360М 2D- ШИРИНА 1250ММ , ТОЛЩИНА 0.12ММ -20РУЛОНОВ, 14000М. 2D- ШИРИНА 1420ММ , ТОЛЩИНА 0.2ММ -46РУЛОНОВ, 18200М. КАНТ 0.4Х1260ММ, 4 РУЛОНА, 800М. :</t>
  </si>
  <si>
    <t>10702070/190319/0046945</t>
  </si>
  <si>
    <t>ПЛЕНКА ИЗ ПОЛИМЕРОВ ВИНИЛХЛОРИДА НЕСАМОКЛЕЮЩАЯСЯ, НЕПОРИСТАЯ, НЕАРМИРОВАННАЯ, НЕСЛОИСТАЯ, ГИБКАЯ В РУЛОНАХ, ДЛЯ ИЗГОТОВЛЕНИЯ КОРПУСНОЙ МЕБЕЛИ И ДВЕРЕЙ, НЕ ИМЕЕТ ОБРАБОТАННОЙ КРОМКИ, С СОДЕРЖАНИЕМ МАСС ПЛАСТИФИКАТОРОВ 32-36%, ДЛИНА РУЛОНОВ 80-170М, ТО ЛЩИНА 0.18-0.45ММ, ШИРИНА РУЛОНА 1400ММ, КОЛ-ВО:360РУЛ/68596М2 :</t>
  </si>
  <si>
    <t>SHANDONG ROYAL</t>
  </si>
  <si>
    <t>MIROSLAW JAKOBOWSKI ALFAPOL</t>
  </si>
  <si>
    <t>SHAOXING SENDI DECORATION CO. LTD</t>
  </si>
  <si>
    <t>DECOLINE TRADING LIMITED</t>
  </si>
  <si>
    <t>Условие поставки</t>
  </si>
  <si>
    <t>Отсуствует</t>
  </si>
  <si>
    <t>EXW</t>
  </si>
  <si>
    <t>FCA</t>
  </si>
  <si>
    <t>DAP</t>
  </si>
  <si>
    <t>FOB</t>
  </si>
  <si>
    <t>CIF</t>
  </si>
  <si>
    <t>CFR</t>
  </si>
  <si>
    <t>TRADE UNION INDUSTRY CO. LTD</t>
  </si>
  <si>
    <t>ПЛЕНКА ИЗ ПОЛИМЕРОВ ВИНИЛХЛОРИДА, ТОЛЩИНОЙ НЕ БОЛЕЕ 1 ММ, СОДЕРЖ. НЕ МЕНЕЕ 6 МАС.% ПЛАСТИФИКАТОРОВ, НЕПОРИСТАЯ, НЕСЛОИСТАЯ, БЕЗ ПОДЛОЖКИ, НЕ СОЕД.С ДРУГИМИ МАТЕРИАЛАМИ, ИСП. В МЕБЕЛЬНОЙ ПРОМЫШЛЕННОСТИ ДЛЯ ОТДЕЛКИ ФАСАДОВ:</t>
  </si>
  <si>
    <t>ПЛЕНКА В РУЛОНАХ ИЗ ПВХ, СОДЕРЖАЩИЕ 6,08% МАС. ПЛАСТИФИКАТОРОВ. НЕПОРИСТАЯ, НЕАРМИРОВАННАЯ, НЕСАМОКЛЕЮЩИЕСЯ, БЕЗ ПОДЛОЖКИ. ПРИМЕНЯЕТСЯ В КАЧЕСТВЕ ДЕКОРАТИВНОЙ ОБЛИЦОВКИ ПОВЕРХНОСТЕЙ ДЛЯ МЕБЕЛЬНОГО ПРОИЗВОДСТВА, ДВЕРЕЙ, ПАНЕЛЕЙ МДФ/ДСП ПОСРЕДСТВОМ</t>
  </si>
  <si>
    <t>ПЛЕНКА ИЗ ПОЛИМЕРОВ ВИНИЛХЛОРИДА НЕСАМОКЛЕЮЩАЯСЯ, НЕПОРИСТАЯ, НЕАРМИРОВАННАЯ, НЕСЛОИСТАЯ, ГИБКАЯ В РУЛОНАХ, ДЛЯ ИЗГОТОВЛЕНИЯ КОРПУСНОЙ МЕБЕЛИ И ДВЕРЕЙ, НЕ ИМЕЕТ ОБРАБОТАННОЙ КРОМКИ, С СОДЕРЖАНИЕМ МАСС ПЛАСТИФИКАТОРОВ 32-36%, ДЛИНА РУЛОНОВ 80-170М, ТО</t>
  </si>
  <si>
    <t>ПЛЕНКИ ОТДЕЛОЧНЫЕ ПОЛИВИНИЛХЛОРИДНЫЕ С ЗАЩИТНЫМ АКРИЛОВЫМ СЛОЕМ: ТИСНЕНАЯ МНОГОСЛОЙНАЯ (2-Х СЛОЙНАЯ) ПЛЕНКА, МАРКИ EXOFOL MX НА ОСНОВЕ ПВХ ПЛЕНКИ С ПОКРЫТИЕМ ИЗ ПММА ПЛЕНКИ, ОКРАШЕННАЯ, НЕ ПОРИСТАЯ, НЕСЛОИСТАЯ, СОДЕРЖАЩАЯ БОЛЕЕ 6 МАС. %</t>
  </si>
  <si>
    <t>ПЛЕНКИ ОТДЕЛОЧНЫЕ ПОЛИВИНИЛХЛОРИДНЫЕ С ЗАЩИТНЫМ АКРИЛОВЫМ СЛОЕМ: ТИСНЕНАЯ МНОГОСЛОЙНАЯ (2-Х СЛОЙНАЯ) ПЛЕНКА, МАРОК EXOFOL MX, RKF - НА ОСНОВЕ ПВХ ПЛЕНКИ С ПОКРЫТИЕМ ИЗ ПММА ПЛЕНКИ, ОКРАШЕННАЯ, НЕ ПОРИСТАЯ, НЕСЛОИСТАЯ, СОДЕРЖАЩАЯ БОЛЕЕ 6 МАС. %</t>
  </si>
  <si>
    <t>GUANGDONG TIANJIN NEW MATERIAL CO.LTD.</t>
  </si>
  <si>
    <t>KOMRAD HORNSCHUCH AG</t>
  </si>
  <si>
    <t>SHAOXING SENDI DECORATION CO.LTD</t>
  </si>
  <si>
    <t>ПЛЕНКА ПВХ, СОДЕРЖАЩАЯ НЕ МЕНЕЕ 6 МАС.% ПЛАСТИФИКАТОРОВ, ТОЛЩИНОЙ МЕНЕЕ 1 ММ, ИСПОЛЬЗУЕТСЯ ДЛЯ ОТДЕЛКИ МЕБЕЛИ, ДВЕРЕЙ, В РУЛОНАХ ШИРИНОЙ 140 СМ</t>
  </si>
  <si>
    <t>JINAN MINZU COMMERCIAL CO. LTD.</t>
  </si>
  <si>
    <t>ПРОЧИЕ ПЛИТЫ, ЛИСТЫ, ПЛЕНКА И ПОЛОСЫ ИЛИ ЛЕНТЫ..., ИЗ ПОЛИМЕРОВ ВИНИЛХЛОРИДА, ТОЛЩИНОЙ НЕ БОЛЕЕ 1 ММ, ГИБКИЕ</t>
  </si>
  <si>
    <t>МАТЕРИАЛЫ ДЛЯ ПРОИЗВОДСТВА КОРПУСНОЙ МЕБЕЛИ: ПЛЕНКИ ГИБКИЕ ИЗ ПВХ, СОДЕРЖАЩИЕ 5% МАС. ПЛАСТИФИКАТОРОВ. НЕПОРИСТЫЕ, НЕАРМИРОВАННЫЕ, НЕСАМОКЛЕЮЩИЕСЯ, БЕЗ ПОДЛОЖКИ. ПОСТАВЛЯЕТСЯ РАЗЛИЧНЫХ ЦВЕТОВ И РАЗМЕРОВ (ММ), В РУЛОНАХ, ТОЛЩИНОЙ 0.3 ММ И 0.4 ММ.</t>
  </si>
  <si>
    <t>GUANGZHOU JIAERDE PLASTIC MANUFACTURE CO LTD</t>
  </si>
  <si>
    <t>ДЕКОРАТИВНАЯ ПОЛИВИНИЛХЛОРИДНАЯ ГИБКАЯ ПЛЕНКА (ПВХ), НЕПОРИСТАЯ, НЕСЛОИСТАЯ, НЕАРМИРОВАННАЯ, БЕЗ ПОДЛОЖКИ, ТОЛЩ. 0.1-1.0 ММ, НЕ СОДЕРЖИТ ПЛАСТИФИКАТОРЫ, РАЗЛИЧНЫХ ЦВЕТОВ, ТИПЫ 20-29</t>
  </si>
  <si>
    <t>ПЛЕНКА ИЗ ПОЛИМЕРОВ ВИНИЛХЛОРИДА, НЕПОРИСТАЯ, НЕ ЯВЛЯЕТСЯ СТРОИТЕЛЬНЫМ, ОТДЕЛОЧНЫМ И УПАКОВОЧНЫМ МАТЕРИАЛОМ, ДЛЯ ПРОИЗВОДСТВА МЕБЕЛЬНЫХ ФАСАДОВ (ОКЛЕЙКА ПОД ПРЕССОМ ПРИ ВЫСОКОЙ ТЕМПЕРАТУРЕ)</t>
  </si>
  <si>
    <t>ПЛЕНКА ДЕКОРАТИВНО-ОТДЕЛОЧНАЯ ИЗ ПОЛИМЕРОВ ВИНИЛХЛОРИДА ТОЛЩИНОЙ ДО 1ММ МАРКИ IMAWELL, НЕ СОД.ПЛАСТИФИКАТОРЫ,ГИБКАЯ, НЕПОРИСТАЯ,НЕАРМИРОВАННАЯ,НЕСЛОИСТАЯ,БЕЗ ПОДЛОЖКИ,НЕ СОЕД. С ДР.МАТЕРИАЛАМИ,В РУЛОНАХ РАЗЛИЧНОЙ ШИРИНЫ</t>
  </si>
  <si>
    <t>ОБРАЗЦЫ ДЕКОРАТИВНОЙ ПОЛИВИНИЛХЛОРИДНОЙ ГИБКОЙ ПЛЕНКИ (ПВХ), ТИПЫ 20-29</t>
  </si>
  <si>
    <t>ПЛЕНКА ПВХ (ПОЛИВИНИЛХЛОРИДНАЯ) В РУЛОНАХ (МАТОВАЯ И ГЛЯНЦЕВАЯ),ПРЕДНАЗНАЧЕНА ДЛЯ ИЗГОТОВЛЕНИЯ МЕБЕЛИ,ТОВАР РАЗФАСОВАН ДЛЯ РОЗНИЧНОЙ ТОРГОВЛИ:</t>
  </si>
  <si>
    <t>МАТЕРИАЛЫ ДЛЯ ОБЛИЦОВКИ МЕБЕЛЬНЫХ ФАСАДОВ: ПЛЕНКА ГИБКАЯ ИЗ ПВХ, СОДЕРЖАЩАЯ 5% МАС. ПЛАСТИФИКАТОРОВ. НЕПОРИСТАЯ, НЕАРМИРОВАННАЯ, НЕ СЛОИСТАЯ, БЕЗ ПОДЛОЖКИ И НЕ СОЕДИНЕННАЯ АНАЛОГИЧНЫМ СПОСОБОМ С ДРУГИМИ МАТЕРИАЛАМИ. ПОСТАВЛЯЕТСЯ В РУЛОНАХ, ТОЛЩИНА ПЛ</t>
  </si>
  <si>
    <t>ДЕКОРАТИВНАЯ ПЛЕНКА , НЕСАМОКЛЕЯЩАЯСЯ МАТОВАЯ, БЕЗ ПОДЛОЖКИ, ИЗ ПРОДУКТОВ ПОЛИПРИСОЕДИНЕНИЯ (ПВХ), ДЛЯ ЛАМИНИРОВАНИЯ МЕБЕЛИ, ТОЛЩИНОЙ 0.15ММ НАЗВАНИЕ ПОЛИМЕРА-ПОЛИВИНИЛХЛОРИД, ТЕХНОЛОГИЯ ПРОИЗВОДСТВА-ЭКСТРУЗИОННОЕ ВЫДАВЛИВАНИЕ С ПОСЛЕДУЮЩИМРАЗДУВАНИЕ</t>
  </si>
  <si>
    <t>ПЛЁНКА ПВХ, ГИБКАЯ, НЕПОРИСТАЯ, НЕАРМИРОВАННАЯ, НЕСЛОИСТАЯ, ТОЛЩИНОЙ НЕ БОЛЕЕ 1ММ, ДЛЯ ПРОИЗВОДСТВА КОРПУСНОЙ МЕБЕЛИ, В РУЛОНАХ</t>
  </si>
  <si>
    <t>ДЕКОРАТИВНАЯ ПЛЕНКА, НЕСАМОКЛЕЯЩАЯСЯ, МАТОВАЯ, БЕЗ ПОДЛОЖКИ, РАСЦВЕТКОЙ ПОД ДЕРЕВО, ИЗ ПРОДУКТОВ ПОЛИПРИСОЕДИНЕНИЯ (ПВХ), ДЛЯ ЛАМИНИРОВАНИЯ МЕБЕЛИ, ТОЛЩИНОЙ 0,15ММ-0,18ММ. НАЗВАНИЕ ПОЛИМЕРА-ПОЛИВИНИЛХЛОРИД,ТЕХНОЛОГИЯПРОИЗВОДСТВА-ЭКСТРУЗИ ОННОЕ ВЫДАВЛ</t>
  </si>
  <si>
    <t>PLASKO</t>
  </si>
  <si>
    <t>G17 (Страна назначения)</t>
  </si>
  <si>
    <t>G35 (Вес брутто, (кг)</t>
  </si>
  <si>
    <t>ДЕКЛАРАЦИЯ</t>
  </si>
  <si>
    <t>КОРЕЯ ЮЖНАЯ</t>
  </si>
  <si>
    <t>ПЛЕНКА ИЗ ПОЛИМЕРОВ ВИНИЛХЛОРИДА, НЕПОРИСТАЯ, НЕАРМИРОВАННАЯ, НЕСЛОИСТАЯ, БЕЗ ПОДЛОЖКИ, ГИБКАЯ, СОДЕРЖАЩАЯ НЕ МЕНЕЕ 6 МАС.% ПЛАСТИФИКАТОРОВ, ТОЛЩИНОЙ НЕ БОЛЕЕ 1ММ., ЦВЕТ БЕЛЫЙ, ПРЕДНАЗНАЧЕНА ДЛЯ ДЕКОРИРОВАНИЯ МЕБЕЛИ, МЕТАЛЛИЧЕСКИХ ПОВЕРХНОСТЕЙ ВСЕГО</t>
  </si>
  <si>
    <t>ПЛЕНКА ИЗ ПОЛИМЕРОВ ВИНИЛХЛОРИДА, С СОДЕРЖАНИЕМ ПЛАСТИФИКАТОРОВ 2,3%, ТОЛЩИНОЙ НЕ БОЛЕЕ 1ММ, ГИБКАЯ, С ВЕРТИКАЛЬНОЙ КРОМКОЙ, ИЗГОТОВЛЕННАЯ ВАЛЬЦОВО-КАЛАНДРОВЫМ СПОСОБОМ, В РУЛОНАХ НА ШПУЛЯХ, ИСПОЛЬЗУЕТСЯ ДЛЯ ОБЛИЦОВКИ ПЛИТ МДФ ПРИ ПРОИЗВОДСТВЕ МЕБЕЛЬ</t>
  </si>
  <si>
    <t>1-ПЛЕНКА ПВХ РЕДСТАВЛЯЕТ СОБОЙ ПОЛИМЕРНЫЙ РУЛОННЫЙ МАТЕРИАЛ НА ОСНОВЕ ПОЛИВИНИЛХЛОРИДА ТОЛЩИНА ДО 1 ММ, ПРЕДНАЗНАЧЕНА ДЛЯ ОКЛЕЙКИ МЕБЕЛЬНЫХ ФАСАДОВ.</t>
  </si>
  <si>
    <t>ПЛЕНКА ТЕРМОПЛАСТИЧНАЯ ИЗ ПОЛИМЕРОВ ВИНИЛХЛОРИДА, ГИБКАЯ, ТОЛЩИНОЙ ОТ 0,12 ММ ДО 0,35 +0.02 ММ, В РУЛОНАХ ШИРИНОЙ, 1.26М., 1.4 М. ПРЕДНАЗНАЧЕНА ДЛЯ ИСПОЛЬЗОВАНИЯ В МЕБЕЛЬНОЙ ПРОМЫШЛЕННОСТИ НА ВАКУУМНЫХ ПРЕССАХ, ПРИМЕНЯЕТСЯ ДЛЯ ОБЛИЦОВЫВАНИЯ</t>
  </si>
  <si>
    <t>ПЛЕНКА НЕПОРИСТАЯ, НЕАРМИРОВАННАЯ, НЕСЛОИСТАЯ, БЕЗ ПОДЛОЖКИ, ГИБКАЯ, НЕ СОЕДИНЕННАЯ С ДРУГИМИ МАТЕРИАЛАМИ, ДЛЯ МЕБЕЛЬНОГО ПРОИЗВОДСТВА</t>
  </si>
  <si>
    <t>ПЛЕНКИ НЕПОРИСТЫЕ, НЕАРМИРОВАННЫЕ, НЕСЛОИСТЫЕ, БЕЗ ПОДЛОЖКИ НЕ СОЕДИНЕННЫЕ АНАЛОГИЧНЫМ СПОСОБОМ С ДРУГИМИ МАТЕРИАЛАМИ, СОСТАВ - 100% ПВХ:</t>
  </si>
  <si>
    <t>LYU ПЛЕНКА ДЕКОРАТИВНО--ОТДЕЛОЧНАЯ ИЗ ПОЛИМЕРОВ ВИНИЛХЛОРИДА ТОЛЩИНОЙ ДО 1 ММ МАРКИ KANTEGO, НЕ СОД.ПЛАСТИФИКАТОРЫ,ГИБКАЯ, НЕПОРИСТАЯ,НЕАРМИРОВАННАЯ,НЕСЛОИСТАЯ,БЕЗ ПОДЛОЖКИ,НЕ СОЕД. С ДР.МАТЕРИАЛАМИ,В РУЛОНАХ РАЗЛИЧНОЙ ШИРИНЫ BLBIIA</t>
  </si>
  <si>
    <t>LYU ПЛЕНКА ПВХ (ПОЛИВИНИЛХЛОРИДНАЯ) В РУЛОНАХ (МАТОВАЯ И ГЛЯНЦЕВАЯ),ПРЕДНАЗНАЧЕНА ДЛЯ ИЗГОТОВЛЕНИЯ ИЗГОТОВЛЕНИЯ МЕБЕЛИ,ТОВАР РАЗФАСОВАН ДЛЯ РОЗНИЧНОЙ ТОРГОВЛИ:</t>
  </si>
  <si>
    <t>ПЛЕНКА ИЗ ПОЛИМЕРОВ ВИНИЛХЛОРИДА, НЕПОРИСТАЯ, НЕСЛОИСТАЯ, БЕЗ ПОДЛОЖКИ И НЕ СОЕДИНЕННАЯ АНАЛОГИЧНЫМ СПОСОБОМ С ДРУГИМИ МАТЕРИАЛАМИ, СОДЕРЖАЩАЯ БОЛЕЕ 6МАС.% ПЛАСТИФИКАТОРОВ, В РУЛОНАХ,ТОЛЩИНОЙ НЕ БОЛЕЕ 1ММ., ГИБКАЯ,ИСПОЛЬЗУЕТСЯ ДЛЯ ОБЛИЦОВКИ МЕБЕЛЬНЫХ</t>
  </si>
  <si>
    <t>ИЗГОТОВИТЕЛЬ</t>
  </si>
  <si>
    <t>Производитель_ИТОГ</t>
  </si>
  <si>
    <t>ПЛЕНКА ДЕКОРАТИВНО-ОТДЕЛОЧНАЯ, ИЗ ПОЛИВИНИЛХЛОРИДА, ГИБКАЯ, НЕПОРИСТАЯ, НЕ АРМИРОВАННАЯ, НЕ СЛОИСТАЯ, БЕЗ ПОДЛОЖКИ, НЕ СОЕДИНЕННАЯ С ДРУГИМИ МАТЕРИАЛАМИ, СОДЕРЖАЩАЯ 6-8% ПЛАСТИФИКАТОРОВ:</t>
  </si>
  <si>
    <t>LX HAUSYS LTD.</t>
  </si>
  <si>
    <t>LX HAUSYS</t>
  </si>
  <si>
    <t>LX HAUSYS LTD</t>
  </si>
  <si>
    <t>ПЛЕНКА ТЕРМОПЛАСТИЧНАЯ ИЗ ПОЛИМЕРОВ ВИНИЛХЛОРИДА, ГИБКАЯ, ТОЛЩИНОЙ НЕ БОЛЕЕ 1 ММ, В РУЛОНАХ, ПРЕДНАЗНАЧЕНА ДЛЯ ИСПОЛЬЗОВАНИЯ В МЕБЕЛЬНОЙ ПРОМЫШЛЕННОСТИ НА ВАКУУМНЫХ ПРЕССАХ, ПРИМЕНЯЕТСЯ ДЛЯ ОБЛИЦОВЫВАНИЯ ФРЕЗЕРОВАННЫХ ПОВЕРХНОСТЕЙ МЕБЕЛЬНЫХ ФАСАДОВ</t>
  </si>
  <si>
    <t>ГИБКИЕ ЛИСТЫ (ПЛЕНКА) ПРАВИЛЬНОЙ ГЕОМЕТРИЧ. ФОРМЫ, БЕЗ ОБРАБОТКИ КРАЯ, ИЗ ПОЛИМЕРОВ ВИНИЛХЛОРИДА, НЕ ПОРИСТЫЕ, НЕ СЛОИСТЫЕ, БЕЗ ПОДЛОЖКИ, ОДНОСЛОЙНЫЕ, ТОЛЩИНОЙ МЕНЕЕ 1ММ С СОДЕРЖ. ПЛАСТИФИКАТОРОВ 5% ОКРАШЕННЫЕ, ИМЕЮЩИЕ ТИСНЕНИЕ, В РУЛОНАХ</t>
  </si>
  <si>
    <t>ЛИСТ ГИБКИЙ ИЗ ПОЛИМЕРОВ ВИНИЛХЛОРИДА, ТОЛЩИНОЙ 0.5 ММ, БЕЗ КЛЕЕВОЙ ОСНОВЫ, НЕПОРИСТЫЙ, НЕАРМИРОВАННЫЙ, БЕЗ ПОДЛОЖКИ, ПРИМЕНЯЕТСЯ ДЛЯ ОБРАБОТКИ МЕБЕЛЬНОЙ ПЛИТЫ ПРИ ИЗГОТОВЛЕНИИ МЕБЕЛИ</t>
  </si>
  <si>
    <t>Отчет</t>
  </si>
  <si>
    <t>ПЛЕНКА ИЗ ПОЛИМЕРОВ ВИНИЛХЛОРИДА ТОЛЩИНОЙ 0.25-0.4ММ, НЕПОРИСТАЯ, НЕАРМИРОВАННАЯ, НЕСЛОИСТАЯ, БЕЗ ПОДЛОЖКИ, КРОМКА БЕЗ ПАЗОВ И ВЫСТУПОВ, СОДЕРЖАЩАЯ НЕ МЕНЕЕ 6 МАС.% ПЛАСТИФИКАТОРОВ, ДЛЯ ДЕКОРАТИВНОЙ ОБЛИЦОВКИ ПОВЕРХНОСТЕЙ ПРИ ПРОИЗВОДСТВЕ МЕБЕЛИ, В РУЛОНАХ</t>
  </si>
  <si>
    <t>ПЛЕНКА ПВХ АРТ. DD0005:0.025ММ*1.34М*2850М*ОР*005-15906.6КГ, 0.025ММ*1.34М*2850М*ОР*005-7272.5КГ. ПРЕДСТ. СОБОЙ ДЕКОРАТИВНУЮ, НЕПОРИСТУЮ, НЕАРМИРОВАННУЮ, НЕСЛОИСТУЮ ПЛЕНКУ, В РУЛОНАХ, БЕЗ ПОДЛОЖКИ, ТОЛЩИНОЙ 0.025ММ, СОДЕРЖ.НЕ МЕНЕЕ 6 МАС.% ПЛАСТИФИКАТОРОВ</t>
  </si>
  <si>
    <t>RENOLIT CRAMLINGTON LTTD</t>
  </si>
  <si>
    <t>ПЛЕНКА ИЗ ПОЛИВИНИЛХЛОРИДА В РУЛОНАХ ТОЛЩИНОЙ 2, 3 И 4ММ, СОДЕРЖИТ 25 МАС.% ПЛАСТИФИКАТОРОВ, НЕ САМОКЛЕЯЩАЯСЯ, НЕПОРИСТАЯ, НЕАРМИРОВАННАЯ, НЕСЛОИСТАЯ, БЕЗ ПОДЛОЖКИ, НЕ СОЕДИНЕНА С ДРУГИМИ МАТЕРИАЛАМИ, ДЛЯ ПРОИЗВОДСТВА ДВЕРЕЙ. ТОЛЩИНОЙ 2ММ - 270 РУЛ.;</t>
  </si>
  <si>
    <t>R.N. PLASTIC MANUFACTURER CO. LTD</t>
  </si>
  <si>
    <t>ПЛЕНКА ИЗ ПОЛИМЕРОВ ВИНИЛХЛОРИДА, ТОЛЩИНОЙ ДО 1ММ, В РУЛОНАХ, ШИРИНОЙ 1400 ММ. НЕ СЛОИСТАЯ, НЕ ПОРИСТАЯ, НЕ АРМИРОВАННАЯ, БЕЗ ПОДЛОЖКИ, ЖЕСТКАЯ, НЕПЛАСТИФИЦИРОВАННАЯ, БЕЗ СОДЕРЖАНИЯ ИСПАРЯЕМЫХ ПЛАСТИФИКАТОРОВ, КРАЯ И КРОМКИ НЕ ОБРАБОТАНЫ, БЕЗ ПАЗОВ И</t>
  </si>
  <si>
    <t>ПЛЕНКА ТЕРМОПЛАСТИЧНАЯ ИЗ ПОЛИМЕРОВ ВИНИЛХЛОРИДА, ГИБКАЯ, ТОЛЩИНОЙ: 0, 15 ММ., 0, 25 ММ., 0, 38 ММ, В РУЛОНАХ ШИРИНОЙ 1, 4 М. ПРЕДНАЗНАЧЕНА ДЛЯ ИСПОЛЬЗОВАНИЯ В МЕБЕЛЬНОЙ ПРОМЫШЛЕННОСТИ НА ВАКУУМНЫХ ПРЕССАХ, ПРИМЕНЯЕТСЯ ДЛЯ ОБЛИЦОВЫВАНИЯ ФРЕЗЕРОВАННЫХ</t>
  </si>
  <si>
    <t>ПЛЕНКА ПВХ (ИЗ ПОЛИВИНИЛХЛОРИДА)МНОГОСЛОЙНАЯ (З-Х СЛОЙНАЯ, ВСЕ СЛОИ ИЗ ПВХ), НЕСЛОИСТАЯ, НЕПОРИСТАЯ, В РУЛОНАХ, ТОЛЩИНОЙ 0, 3ММ, ШИРИНОЙ 1, 4М, ЭФФЕКТИВНАЯ ШИРИНА 1, 38М, С ОБЫЧНОЙ КРОМКОЙ БЕЗ ПАЗОВ, СОДЕРЖИТ 2-5% ПЛАСТИФИКАТОРОВ, НЕ АРМИРОВАННАЯ, БЕЗ ПО</t>
  </si>
  <si>
    <t>ПЛЕНКА ПВХ (ИЗ ПОЛИВИНИЛХЛОРИДА)МНОГОСЛОЙНАЯ (З-Х СЛОЙНАЯ, ВСЕ СЛОИ ИЗ ПВХ), НЕСЛОИСТАЯ, НЕПОРИСТАЯ, В РУЛОНАХ, ТОЛЩИНОЙ 0, 4ММ, ШИРИНОЙ 1, 4М, ЭФФЕКТИВНАЯ ШИРИНА 1, 38М, С ОБЫЧНОЙ КРОМКОЙ БЕЗ ПАЗОВ, СОДЕРЖИТ 2-5% ПЛАСТИФИКАТОРОВ, НЕ АРМИРОВАННАЯ, БЕЗ ПО</t>
  </si>
  <si>
    <t>ПЛЕНКА ПВХ (ИЗ ПОЛИВИНИЛХЛОРИДА)МНОГОСЛОЙНАЯ (З-Х СЛОЙНАЯ, ВСЕ СЛОИ ИЗ ПВХ), НЕСЛОИСТАЯ, НЕПОРИСТАЯ, В РУЛОНАХ, ТОЛЩИНОЙ 0, 35ММ, ШИРИНОЙ 1, 4М, ЭФФЕКТИВНАЯ ШИРИНА 1, 38М, С ОБЫЧНОЙ КРОМКОЙ БЕЗ ПАЗОВ, СОДЕРЖИТ 2-5% ПЛАСТИФИКАТОРОВ, НЕ АРМИРОВАННАЯ, БЕЗ П</t>
  </si>
  <si>
    <t>ПЛЕНКА ДЕКОРАТИВНО-ОТДЕЛОЧНАЯ ИЗ ПОЛИМЕРОВ ВИНИЛХЛОРИДА ТОЛЩИНОЙ ДО 1ММ, НЕ СОД.ПЛАСТИФИКАТОРЫ, ГИБКАЯ, НЕПОРИСТАЯ, НЕАРМИРОВАННАЯ, НЕСЛОИСТАЯ, БЕЗ ПОДЛОЖКИ, НЕ СОЕД. С ДР.МАТЕРИАЛАМИ, В РУЛОНАХ РАЗЛИЧНОЙ ШИРИНЫ</t>
  </si>
  <si>
    <t>ПЛЕНКА ДЕКОРАТИВНО-ОТДЕЛОЧНАЯ ИЗ ПОЛИМЕРОВ ВИНИЛХЛОРИДА (ПВХ) ТОЛЩИНОЙ ДО 1ММ МАРКИ MULTIMA BY IMAWELL, НЕ СОД.ПЛАСТИФИКАТОРЫ, ГИБКАЯ, НЕПОРИСТАЯ, НЕАРМИРОВАННАЯ, НЕСЛОИСТАЯ, БЕЗ ПОДЛОЖКИ, НЕ СОЕД. С ДР.МАТЕРИАЛАМИ, В РУЛОНАХ РАЗЛИЧНОЙ ШИРИНЫ</t>
  </si>
  <si>
    <t>ПЛЕНКА ПВХ, СОДЕРЖАЩАЯ НЕ МЕНЕЕ 6 МАС.% ПЛАСТИФИКАТОРОВ, ТОЛЩИНОЙ МЕНЕЕ 1 ММ, ИСПОЛЬЗУЕТСЯ ДЛЯ ОТДЕЛКИ МЕБЕЛИ, ДВЕРЕЙ, В РУЛОНАХ ШИРИНОЙ 142 СМ:ВСЕГО 95 РУЛОНОВ НА 10 ПАЛЕТАХ+6 РУЛОНОВ.</t>
  </si>
  <si>
    <t>ПЛЕНКА ИЗ ПОЛИМЕРОВ ВИНИЛХЛОРИДА,НЕПОРИСТАЯ,НЕСЛОИСТАЯ,БЕЗ ПОДЛОЖКИ И НЕ СОЕДИНЕННАЯ АНАЛОГИЧНЫМ СПОСОБОМ С ДРУГИМИ МАТЕРИАЛАМИ,СОДЕРЖАЩАЯ БОЛЕЕ 6 МАС.% ПЛАСТИФИКАТОРОВ,В РУЛОНАХ,ТОЛЩИНОЙ НЕ БОЛЕЕ 1ММ.,ГИБКАЯ,ИСПОЛЬЗУЕТСЯ ДЛЯ ОБЛИЦОВКИ МЕБЕЛЬНЫХ</t>
  </si>
  <si>
    <t>ПЛЕНКА ИЗ ПВХ EXTERIOR FOIL МНОГОСЛОЙНАЯ, С ТИСНЕНИЕМ, СОСТОИТ ИЗ ПОЛУЖЕСТКОГО ПВX СЛОЯ И АКРИЛОВОГО (ПММА) СЛОЯ, НЕСАМОКЛЕЮЩАЯСЯ, НЕПОРИСТАЯ, НЕАРМИРОВАННАЯ ДЛЯ ЛАМИНИРОВАНИЯ ОКОННЫХ ПРОФИЛЕЙ И ПАНЕЛЕЙ ПВХ, ТОЛЩИНОЙ 0,2ММ, СОДЕРЖАЩЕЙ БОЛЕЕ 6МАС.%</t>
  </si>
  <si>
    <t>ПЛЕНКА ПВХ, СОДЕРЖАЩАЯ НЕ МЕНЕЕ 6 МАС,% ПЛАСТИФИКАТОРОВ, ТОЛЩИНОЙ МЕНЕЕ 1 ММ, ИСПОЛЬЗУЕТСЯ ДЛЯ ОТДЕЛКИ МЕБЕЛИ, ДВЕРЕЙ, В РУЛОНАХ ШИРИНОЙ 140СМ</t>
  </si>
  <si>
    <t>ДЕКОРАТИВНАЯ ПОЛИВИНИЛХЛОРИДНАЯ ГИБКАЯ ПЛЕНКА (ПВХ), НЕПОPИСТАЯ, НЕСЛОИСТАЯ, НЕАРМИРОВАННАЯ, БЕЗ ПОДЛОЖКИ, ТОЛЩ. 0.1-1.0 ММ, НЕ СОДЕРЖИТ ПЛАСТИФИКАТОРЫ, РАЗЛИЧНЫХ ЦВЕТОВ, ТИПЫ 20-29</t>
  </si>
  <si>
    <t>JIANG YIN CHEN LAN PLASTIC PRODUCTS CO., LTD.</t>
  </si>
  <si>
    <t>ПЛЕНКА ПВХ (МЕБЕЛЬ, ОКНА, ДВЕРИ, ПОДОКОННИК)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</si>
</sst>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_-* #,##0.00_-;\-* #,##0.00_-;_-* &quot;-&quot;??_-;_-@_-"/>
    <numFmt numFmtId="167" formatCode="dd\.mm\.yyyy"/>
    <numFmt numFmtId="169" formatCode="_-* #,##0\ _₽_-;\-* #,##0\ _₽_-;_-* &quot;-&quot;??\ _₽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Calibri"/>
      <family val="2"/>
      <charset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58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0" fillId="4" borderId="0" applyNumberFormat="0" applyBorder="0" applyAlignment="0" applyProtection="0"/>
    <xf numFmtId="0" fontId="3" fillId="8" borderId="8" applyNumberFormat="0" applyFont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21" fillId="35" borderId="0" xfId="0" applyFont="1" applyFill="1"/>
    <xf numFmtId="0" fontId="21" fillId="0" borderId="0" xfId="0" applyFont="1"/>
    <xf numFmtId="0" fontId="21" fillId="34" borderId="0" xfId="0" applyFont="1" applyFill="1"/>
    <xf numFmtId="0" fontId="21" fillId="33" borderId="0" xfId="0" applyFont="1" applyFill="1"/>
    <xf numFmtId="0" fontId="21" fillId="36" borderId="10" xfId="43" applyFont="1" applyFill="1" applyBorder="1"/>
    <xf numFmtId="0" fontId="2" fillId="0" borderId="0" xfId="0" applyFont="1"/>
    <xf numFmtId="0" fontId="22" fillId="0" borderId="0" xfId="0" applyFont="1"/>
    <xf numFmtId="0" fontId="23" fillId="36" borderId="10" xfId="43" applyFont="1" applyFill="1" applyBorder="1"/>
    <xf numFmtId="0" fontId="24" fillId="0" borderId="0" xfId="44" applyFont="1" applyFill="1"/>
    <xf numFmtId="0" fontId="2" fillId="0" borderId="0" xfId="0" applyFont="1" applyFill="1"/>
    <xf numFmtId="167" fontId="2" fillId="0" borderId="0" xfId="0" applyNumberFormat="1" applyFont="1" applyFill="1"/>
    <xf numFmtId="0" fontId="1" fillId="0" borderId="0" xfId="0" applyFont="1" applyFill="1"/>
    <xf numFmtId="169" fontId="2" fillId="0" borderId="0" xfId="42" applyNumberFormat="1" applyFont="1" applyFill="1"/>
    <xf numFmtId="167" fontId="24" fillId="0" borderId="0" xfId="44" applyNumberFormat="1" applyFont="1" applyFill="1"/>
    <xf numFmtId="169" fontId="24" fillId="0" borderId="0" xfId="42" applyNumberFormat="1" applyFont="1" applyFill="1"/>
    <xf numFmtId="0" fontId="0" fillId="0" borderId="0" xfId="0" applyFill="1"/>
    <xf numFmtId="167" fontId="0" fillId="0" borderId="0" xfId="0" applyNumberFormat="1" applyFill="1"/>
    <xf numFmtId="169" fontId="0" fillId="0" borderId="0" xfId="42" applyNumberFormat="1" applyFont="1" applyFill="1"/>
  </cellXfs>
  <cellStyles count="58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1 2" xfId="51" xr:uid="{00000000-0005-0000-0000-00000D000000}"/>
    <cellStyle name="60% — акцент2" xfId="25" builtinId="36" customBuiltin="1"/>
    <cellStyle name="60% — акцент2 2" xfId="52" xr:uid="{00000000-0005-0000-0000-00000F000000}"/>
    <cellStyle name="60% — акцент3" xfId="29" builtinId="40" customBuiltin="1"/>
    <cellStyle name="60% — акцент3 2" xfId="53" xr:uid="{00000000-0005-0000-0000-000011000000}"/>
    <cellStyle name="60% — акцент4" xfId="33" builtinId="44" customBuiltin="1"/>
    <cellStyle name="60% — акцент4 2" xfId="54" xr:uid="{00000000-0005-0000-0000-000013000000}"/>
    <cellStyle name="60% — акцент5" xfId="37" builtinId="48" customBuiltin="1"/>
    <cellStyle name="60% — акцент5 2" xfId="55" xr:uid="{00000000-0005-0000-0000-000015000000}"/>
    <cellStyle name="60% — акцент6" xfId="41" builtinId="52" customBuiltin="1"/>
    <cellStyle name="60% — акцент6 2" xfId="56" xr:uid="{00000000-0005-0000-0000-000017000000}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Нейтральный 2" xfId="49" xr:uid="{00000000-0005-0000-0000-000029000000}"/>
    <cellStyle name="Обычный" xfId="0" builtinId="0"/>
    <cellStyle name="Обычный 2" xfId="43" xr:uid="{00000000-0005-0000-0000-00002B000000}"/>
    <cellStyle name="Обычный 3" xfId="44" xr:uid="{00000000-0005-0000-0000-00002C000000}"/>
    <cellStyle name="Обычный 4" xfId="48" xr:uid="{00000000-0005-0000-0000-00002D000000}"/>
    <cellStyle name="Обычный 5" xfId="45" xr:uid="{00000000-0005-0000-0000-00002E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50" xr:uid="{00000000-0005-0000-0000-000032000000}"/>
    <cellStyle name="Процентный 2" xfId="47" xr:uid="{00000000-0005-0000-0000-000033000000}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Финансовый 2" xfId="57" xr:uid="{00000000-0005-0000-0000-000037000000}"/>
    <cellStyle name="Финансовый 3" xfId="46" xr:uid="{00000000-0005-0000-0000-000038000000}"/>
    <cellStyle name="Хороший" xfId="6" builtinId="26" customBuiltin="1"/>
  </cellStyles>
  <dxfs count="0"/>
  <tableStyles count="0" defaultTableStyle="TableStyleMedium2" defaultPivotStyle="PivotStyleLight16"/>
  <colors>
    <mruColors>
      <color rgb="FF00FF00"/>
      <color rgb="FFFF99FF"/>
      <color rgb="FFFF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99"/>
  <sheetViews>
    <sheetView tabSelected="1" zoomScale="80" zoomScaleNormal="80" workbookViewId="0">
      <pane ySplit="1" topLeftCell="A2" activePane="bottomLeft" state="frozen"/>
      <selection activeCell="W1" sqref="W1"/>
      <selection pane="bottomLeft" activeCell="J8" sqref="J8"/>
    </sheetView>
  </sheetViews>
  <sheetFormatPr defaultColWidth="9.140625" defaultRowHeight="15" x14ac:dyDescent="0.25"/>
  <cols>
    <col min="1" max="1" width="12.5703125" style="6" customWidth="1"/>
    <col min="2" max="2" width="11.7109375" style="6" customWidth="1"/>
    <col min="3" max="3" width="15.42578125" style="6" customWidth="1"/>
    <col min="4" max="4" width="10.5703125" style="6" customWidth="1"/>
    <col min="5" max="5" width="9.5703125" style="6" customWidth="1"/>
    <col min="6" max="8" width="13.85546875" style="6" customWidth="1"/>
    <col min="9" max="9" width="8.140625" style="6" customWidth="1"/>
    <col min="10" max="10" width="68.42578125" style="6" customWidth="1"/>
    <col min="11" max="11" width="54.28515625" style="6" customWidth="1"/>
    <col min="12" max="15" width="26.5703125" style="6" customWidth="1"/>
    <col min="16" max="16" width="10.140625" style="6" customWidth="1"/>
    <col min="17" max="17" width="12.7109375" style="6" customWidth="1"/>
    <col min="18" max="20" width="13.140625" style="6" customWidth="1"/>
    <col min="21" max="16384" width="9.140625" style="6"/>
  </cols>
  <sheetData>
    <row r="1" spans="1:20" x14ac:dyDescent="0.25">
      <c r="A1" s="1" t="s">
        <v>38</v>
      </c>
      <c r="B1" s="2" t="s">
        <v>0</v>
      </c>
      <c r="C1" s="2" t="s">
        <v>1</v>
      </c>
      <c r="D1" s="3" t="s">
        <v>107</v>
      </c>
      <c r="E1" s="2" t="s">
        <v>2</v>
      </c>
      <c r="F1" s="2" t="s">
        <v>3</v>
      </c>
      <c r="G1" s="8" t="s">
        <v>4</v>
      </c>
      <c r="H1" s="8" t="s">
        <v>183</v>
      </c>
      <c r="I1" s="7" t="s">
        <v>151</v>
      </c>
      <c r="J1" s="4" t="s">
        <v>185</v>
      </c>
      <c r="K1" s="5" t="s">
        <v>205</v>
      </c>
      <c r="L1" s="6" t="s">
        <v>196</v>
      </c>
      <c r="M1" s="5" t="s">
        <v>57</v>
      </c>
      <c r="N1" s="5" t="s">
        <v>197</v>
      </c>
      <c r="O1" s="6" t="s">
        <v>5</v>
      </c>
      <c r="P1" s="2" t="s">
        <v>6</v>
      </c>
      <c r="Q1" s="2" t="s">
        <v>7</v>
      </c>
      <c r="R1" s="6" t="s">
        <v>184</v>
      </c>
      <c r="S1" s="6" t="s">
        <v>8</v>
      </c>
      <c r="T1" s="6" t="s">
        <v>9</v>
      </c>
    </row>
    <row r="2" spans="1:20" s="10" customFormat="1" x14ac:dyDescent="0.25">
      <c r="A2" s="10">
        <v>179555</v>
      </c>
      <c r="B2" s="10" t="s">
        <v>109</v>
      </c>
      <c r="C2" s="11">
        <v>43480</v>
      </c>
      <c r="D2" s="10">
        <f>YEAR(C2)</f>
        <v>2019</v>
      </c>
      <c r="E2" s="10" t="s">
        <v>10</v>
      </c>
      <c r="F2" s="10" t="s">
        <v>71</v>
      </c>
      <c r="G2" s="10" t="s">
        <v>14</v>
      </c>
      <c r="H2" s="10" t="s">
        <v>12</v>
      </c>
      <c r="J2" s="10" t="s">
        <v>103</v>
      </c>
      <c r="K2" s="12" t="s">
        <v>224</v>
      </c>
      <c r="L2" s="10" t="s">
        <v>28</v>
      </c>
      <c r="M2" s="10" t="s">
        <v>28</v>
      </c>
      <c r="N2" s="10" t="s">
        <v>21</v>
      </c>
      <c r="O2" s="10" t="s">
        <v>21</v>
      </c>
      <c r="P2" s="10">
        <v>14</v>
      </c>
      <c r="Q2" s="10">
        <v>3920431009</v>
      </c>
      <c r="R2" s="13">
        <v>686.00829999999996</v>
      </c>
      <c r="S2" s="13">
        <v>625.91999999999996</v>
      </c>
      <c r="T2" s="13">
        <v>33652.97</v>
      </c>
    </row>
    <row r="3" spans="1:20" s="10" customFormat="1" x14ac:dyDescent="0.25">
      <c r="A3" s="10">
        <v>179556</v>
      </c>
      <c r="B3" s="10" t="s">
        <v>110</v>
      </c>
      <c r="C3" s="11">
        <v>43495</v>
      </c>
      <c r="D3" s="10">
        <f>YEAR(C3)</f>
        <v>2019</v>
      </c>
      <c r="E3" s="10" t="s">
        <v>10</v>
      </c>
      <c r="F3" s="10" t="s">
        <v>71</v>
      </c>
      <c r="G3" s="10" t="s">
        <v>14</v>
      </c>
      <c r="H3" s="10" t="s">
        <v>12</v>
      </c>
      <c r="J3" s="10" t="s">
        <v>111</v>
      </c>
      <c r="K3" s="12" t="s">
        <v>224</v>
      </c>
      <c r="L3" s="10" t="s">
        <v>28</v>
      </c>
      <c r="M3" s="10" t="s">
        <v>28</v>
      </c>
      <c r="N3" s="10" t="s">
        <v>21</v>
      </c>
      <c r="O3" s="10" t="s">
        <v>21</v>
      </c>
      <c r="P3" s="10">
        <v>15</v>
      </c>
      <c r="Q3" s="10">
        <v>3920431009</v>
      </c>
      <c r="R3" s="13">
        <v>13</v>
      </c>
      <c r="S3" s="13">
        <v>12.128</v>
      </c>
      <c r="T3" s="13">
        <v>736.95</v>
      </c>
    </row>
    <row r="4" spans="1:20" s="10" customFormat="1" x14ac:dyDescent="0.25">
      <c r="A4" s="10">
        <v>179558</v>
      </c>
      <c r="B4" s="10" t="s">
        <v>108</v>
      </c>
      <c r="C4" s="11">
        <v>43479</v>
      </c>
      <c r="D4" s="10">
        <f>YEAR(C4)</f>
        <v>2019</v>
      </c>
      <c r="E4" s="10" t="s">
        <v>10</v>
      </c>
      <c r="F4" s="10" t="s">
        <v>71</v>
      </c>
      <c r="G4" s="10" t="s">
        <v>14</v>
      </c>
      <c r="H4" s="10" t="s">
        <v>12</v>
      </c>
      <c r="J4" s="10" t="s">
        <v>112</v>
      </c>
      <c r="K4" s="12" t="s">
        <v>224</v>
      </c>
      <c r="L4" s="10" t="s">
        <v>28</v>
      </c>
      <c r="M4" s="10" t="s">
        <v>28</v>
      </c>
      <c r="N4" s="10" t="s">
        <v>21</v>
      </c>
      <c r="O4" s="10" t="s">
        <v>21</v>
      </c>
      <c r="P4" s="10">
        <v>1</v>
      </c>
      <c r="Q4" s="10">
        <v>3920431009</v>
      </c>
      <c r="R4" s="13">
        <v>20588.52</v>
      </c>
      <c r="S4" s="13">
        <v>18672.7</v>
      </c>
      <c r="T4" s="13">
        <v>271372.18</v>
      </c>
    </row>
    <row r="5" spans="1:20" s="10" customFormat="1" x14ac:dyDescent="0.25">
      <c r="A5" s="10">
        <v>179559</v>
      </c>
      <c r="B5" s="10" t="s">
        <v>108</v>
      </c>
      <c r="C5" s="11">
        <v>43479</v>
      </c>
      <c r="D5" s="10">
        <f>YEAR(C5)</f>
        <v>2019</v>
      </c>
      <c r="E5" s="10" t="s">
        <v>10</v>
      </c>
      <c r="F5" s="10" t="s">
        <v>71</v>
      </c>
      <c r="G5" s="10" t="s">
        <v>20</v>
      </c>
      <c r="H5" s="10" t="s">
        <v>12</v>
      </c>
      <c r="J5" s="10" t="s">
        <v>102</v>
      </c>
      <c r="K5" s="12" t="s">
        <v>224</v>
      </c>
      <c r="L5" s="10" t="s">
        <v>32</v>
      </c>
      <c r="M5" s="10" t="s">
        <v>32</v>
      </c>
      <c r="N5" s="10" t="s">
        <v>21</v>
      </c>
      <c r="O5" s="10" t="s">
        <v>21</v>
      </c>
      <c r="P5" s="10">
        <v>2</v>
      </c>
      <c r="Q5" s="10">
        <v>3920431009</v>
      </c>
      <c r="R5" s="13">
        <v>600</v>
      </c>
      <c r="S5" s="13">
        <v>544.9</v>
      </c>
      <c r="T5" s="13">
        <v>10994.04</v>
      </c>
    </row>
    <row r="6" spans="1:20" s="10" customFormat="1" x14ac:dyDescent="0.25">
      <c r="A6" s="10">
        <v>179560</v>
      </c>
      <c r="B6" s="10" t="s">
        <v>113</v>
      </c>
      <c r="C6" s="11">
        <v>43479</v>
      </c>
      <c r="D6" s="10">
        <f>YEAR(C6)</f>
        <v>2019</v>
      </c>
      <c r="E6" s="10" t="s">
        <v>10</v>
      </c>
      <c r="F6" s="10" t="s">
        <v>77</v>
      </c>
      <c r="G6" s="10" t="s">
        <v>13</v>
      </c>
      <c r="H6" s="10" t="s">
        <v>12</v>
      </c>
      <c r="J6" s="10" t="s">
        <v>114</v>
      </c>
      <c r="K6" s="12" t="s">
        <v>224</v>
      </c>
      <c r="L6" s="10" t="s">
        <v>86</v>
      </c>
      <c r="M6" s="10" t="s">
        <v>86</v>
      </c>
      <c r="N6" s="10" t="s">
        <v>82</v>
      </c>
      <c r="O6" s="10" t="s">
        <v>86</v>
      </c>
      <c r="P6" s="10">
        <v>1</v>
      </c>
      <c r="Q6" s="10">
        <v>3920431009</v>
      </c>
      <c r="R6" s="13">
        <v>21167</v>
      </c>
      <c r="S6" s="13">
        <v>20006</v>
      </c>
      <c r="T6" s="13">
        <v>63085.16</v>
      </c>
    </row>
    <row r="7" spans="1:20" s="10" customFormat="1" x14ac:dyDescent="0.25">
      <c r="A7" s="10">
        <v>179561</v>
      </c>
      <c r="B7" s="10" t="s">
        <v>115</v>
      </c>
      <c r="C7" s="11">
        <v>43482</v>
      </c>
      <c r="D7" s="10">
        <f>YEAR(C7)</f>
        <v>2019</v>
      </c>
      <c r="E7" s="10" t="s">
        <v>10</v>
      </c>
      <c r="F7" s="10" t="s">
        <v>77</v>
      </c>
      <c r="G7" s="10" t="s">
        <v>13</v>
      </c>
      <c r="H7" s="10" t="s">
        <v>12</v>
      </c>
      <c r="J7" s="10" t="s">
        <v>116</v>
      </c>
      <c r="K7" s="12" t="s">
        <v>224</v>
      </c>
      <c r="L7" s="10" t="s">
        <v>86</v>
      </c>
      <c r="M7" s="10" t="s">
        <v>86</v>
      </c>
      <c r="N7" s="10" t="s">
        <v>82</v>
      </c>
      <c r="O7" s="10" t="s">
        <v>86</v>
      </c>
      <c r="P7" s="10">
        <v>1</v>
      </c>
      <c r="Q7" s="10">
        <v>3920431009</v>
      </c>
      <c r="R7" s="13">
        <v>22492</v>
      </c>
      <c r="S7" s="13">
        <v>21337</v>
      </c>
      <c r="T7" s="13">
        <v>68413.149999999994</v>
      </c>
    </row>
    <row r="8" spans="1:20" s="10" customFormat="1" x14ac:dyDescent="0.25">
      <c r="A8" s="10">
        <v>179562</v>
      </c>
      <c r="B8" s="10" t="s">
        <v>117</v>
      </c>
      <c r="C8" s="11">
        <v>43488</v>
      </c>
      <c r="D8" s="10">
        <f>YEAR(C8)</f>
        <v>2019</v>
      </c>
      <c r="E8" s="10" t="s">
        <v>10</v>
      </c>
      <c r="F8" s="10" t="s">
        <v>77</v>
      </c>
      <c r="G8" s="10" t="s">
        <v>13</v>
      </c>
      <c r="H8" s="10" t="s">
        <v>12</v>
      </c>
      <c r="J8" s="10" t="s">
        <v>118</v>
      </c>
      <c r="K8" s="12" t="s">
        <v>224</v>
      </c>
      <c r="L8" s="10" t="s">
        <v>90</v>
      </c>
      <c r="M8" s="10" t="s">
        <v>90</v>
      </c>
      <c r="N8" s="10" t="s">
        <v>62</v>
      </c>
      <c r="O8" s="10" t="s">
        <v>84</v>
      </c>
      <c r="P8" s="10">
        <v>1</v>
      </c>
      <c r="Q8" s="10">
        <v>3920431009</v>
      </c>
      <c r="R8" s="13">
        <v>13858</v>
      </c>
      <c r="S8" s="13">
        <v>13002</v>
      </c>
      <c r="T8" s="13">
        <v>51350.06</v>
      </c>
    </row>
    <row r="9" spans="1:20" s="10" customFormat="1" x14ac:dyDescent="0.25">
      <c r="A9" s="10">
        <v>179567</v>
      </c>
      <c r="B9" s="10" t="s">
        <v>119</v>
      </c>
      <c r="C9" s="11">
        <v>43496</v>
      </c>
      <c r="D9" s="10">
        <f>YEAR(C9)</f>
        <v>2019</v>
      </c>
      <c r="E9" s="10" t="s">
        <v>10</v>
      </c>
      <c r="F9" s="10" t="s">
        <v>71</v>
      </c>
      <c r="G9" s="10" t="s">
        <v>14</v>
      </c>
      <c r="H9" s="10" t="s">
        <v>12</v>
      </c>
      <c r="J9" s="10" t="s">
        <v>120</v>
      </c>
      <c r="K9" s="12" t="s">
        <v>224</v>
      </c>
      <c r="L9" s="10" t="s">
        <v>26</v>
      </c>
      <c r="M9" s="10" t="s">
        <v>26</v>
      </c>
      <c r="N9" s="10" t="s">
        <v>166</v>
      </c>
      <c r="O9" s="10" t="s">
        <v>58</v>
      </c>
      <c r="P9" s="10">
        <v>4</v>
      </c>
      <c r="Q9" s="10">
        <v>3920431009</v>
      </c>
      <c r="R9" s="13">
        <v>29.581</v>
      </c>
      <c r="S9" s="13">
        <v>27.655999999999999</v>
      </c>
      <c r="T9" s="13">
        <v>247.63</v>
      </c>
    </row>
    <row r="10" spans="1:20" s="10" customFormat="1" x14ac:dyDescent="0.25">
      <c r="A10" s="10">
        <v>179568</v>
      </c>
      <c r="B10" s="10" t="s">
        <v>121</v>
      </c>
      <c r="C10" s="11">
        <v>43493</v>
      </c>
      <c r="D10" s="10">
        <f>YEAR(C10)</f>
        <v>2019</v>
      </c>
      <c r="E10" s="10" t="s">
        <v>10</v>
      </c>
      <c r="F10" s="10" t="s">
        <v>71</v>
      </c>
      <c r="G10" s="10" t="s">
        <v>14</v>
      </c>
      <c r="H10" s="10" t="s">
        <v>12</v>
      </c>
      <c r="J10" s="10" t="s">
        <v>122</v>
      </c>
      <c r="K10" s="12" t="s">
        <v>224</v>
      </c>
      <c r="L10" s="10" t="s">
        <v>28</v>
      </c>
      <c r="M10" s="10" t="s">
        <v>28</v>
      </c>
      <c r="N10" s="10" t="s">
        <v>21</v>
      </c>
      <c r="O10" s="10" t="s">
        <v>21</v>
      </c>
      <c r="P10" s="10">
        <v>1</v>
      </c>
      <c r="Q10" s="10">
        <v>3920431009</v>
      </c>
      <c r="R10" s="13">
        <v>786.4</v>
      </c>
      <c r="S10" s="13">
        <v>786.4</v>
      </c>
      <c r="T10" s="13">
        <v>11712.11</v>
      </c>
    </row>
    <row r="11" spans="1:20" s="10" customFormat="1" x14ac:dyDescent="0.25">
      <c r="A11" s="10">
        <v>179570</v>
      </c>
      <c r="B11" s="10" t="s">
        <v>123</v>
      </c>
      <c r="C11" s="11">
        <v>43484</v>
      </c>
      <c r="D11" s="10">
        <f>YEAR(C11)</f>
        <v>2019</v>
      </c>
      <c r="E11" s="10" t="s">
        <v>10</v>
      </c>
      <c r="F11" s="10" t="s">
        <v>71</v>
      </c>
      <c r="G11" s="10" t="s">
        <v>14</v>
      </c>
      <c r="H11" s="10" t="s">
        <v>12</v>
      </c>
      <c r="J11" s="10" t="s">
        <v>124</v>
      </c>
      <c r="K11" s="12" t="s">
        <v>224</v>
      </c>
      <c r="L11" s="10" t="s">
        <v>55</v>
      </c>
      <c r="M11" s="10" t="s">
        <v>55</v>
      </c>
      <c r="N11" s="10" t="s">
        <v>62</v>
      </c>
      <c r="O11" s="10" t="s">
        <v>51</v>
      </c>
      <c r="P11" s="10">
        <v>1</v>
      </c>
      <c r="Q11" s="10">
        <v>3920431009</v>
      </c>
      <c r="R11" s="13">
        <v>171</v>
      </c>
      <c r="S11" s="13">
        <v>170</v>
      </c>
      <c r="T11" s="13">
        <v>2868.8</v>
      </c>
    </row>
    <row r="12" spans="1:20" s="10" customFormat="1" x14ac:dyDescent="0.25">
      <c r="A12" s="10">
        <v>179574</v>
      </c>
      <c r="B12" s="10" t="s">
        <v>125</v>
      </c>
      <c r="C12" s="11">
        <v>43490</v>
      </c>
      <c r="D12" s="10">
        <f>YEAR(C12)</f>
        <v>2019</v>
      </c>
      <c r="E12" s="10" t="s">
        <v>10</v>
      </c>
      <c r="F12" s="10" t="s">
        <v>71</v>
      </c>
      <c r="G12" s="10" t="s">
        <v>14</v>
      </c>
      <c r="H12" s="10" t="s">
        <v>12</v>
      </c>
      <c r="J12" s="10" t="s">
        <v>126</v>
      </c>
      <c r="K12" s="12" t="s">
        <v>224</v>
      </c>
      <c r="L12" s="10" t="s">
        <v>55</v>
      </c>
      <c r="M12" s="10" t="s">
        <v>55</v>
      </c>
      <c r="N12" s="10" t="s">
        <v>62</v>
      </c>
      <c r="O12" s="10" t="s">
        <v>51</v>
      </c>
      <c r="P12" s="10">
        <v>1</v>
      </c>
      <c r="Q12" s="10">
        <v>3920431009</v>
      </c>
      <c r="R12" s="13">
        <v>294</v>
      </c>
      <c r="S12" s="13">
        <v>290</v>
      </c>
      <c r="T12" s="13">
        <v>4218.1899999999996</v>
      </c>
    </row>
    <row r="13" spans="1:20" s="10" customFormat="1" x14ac:dyDescent="0.25">
      <c r="A13" s="10">
        <v>179576</v>
      </c>
      <c r="B13" s="10" t="s">
        <v>127</v>
      </c>
      <c r="C13" s="11">
        <v>43492</v>
      </c>
      <c r="D13" s="10">
        <f>YEAR(C13)</f>
        <v>2019</v>
      </c>
      <c r="E13" s="10" t="s">
        <v>10</v>
      </c>
      <c r="F13" s="10" t="s">
        <v>71</v>
      </c>
      <c r="G13" s="10" t="s">
        <v>14</v>
      </c>
      <c r="H13" s="10" t="s">
        <v>12</v>
      </c>
      <c r="J13" s="10" t="s">
        <v>128</v>
      </c>
      <c r="K13" s="12" t="s">
        <v>224</v>
      </c>
      <c r="L13" s="10" t="s">
        <v>26</v>
      </c>
      <c r="M13" s="10" t="s">
        <v>26</v>
      </c>
      <c r="N13" s="10" t="s">
        <v>166</v>
      </c>
      <c r="O13" s="10" t="s">
        <v>58</v>
      </c>
      <c r="P13" s="10">
        <v>3</v>
      </c>
      <c r="Q13" s="10">
        <v>3920431009</v>
      </c>
      <c r="R13" s="13">
        <v>11.66</v>
      </c>
      <c r="S13" s="13">
        <v>11.14</v>
      </c>
      <c r="T13" s="13">
        <v>108.95</v>
      </c>
    </row>
    <row r="14" spans="1:20" s="10" customFormat="1" x14ac:dyDescent="0.25">
      <c r="A14" s="10">
        <v>180079</v>
      </c>
      <c r="B14" s="10" t="s">
        <v>129</v>
      </c>
      <c r="C14" s="11">
        <v>43552</v>
      </c>
      <c r="D14" s="10">
        <f>YEAR(C14)</f>
        <v>2019</v>
      </c>
      <c r="E14" s="10" t="s">
        <v>10</v>
      </c>
      <c r="F14" s="10" t="s">
        <v>77</v>
      </c>
      <c r="G14" s="10" t="s">
        <v>13</v>
      </c>
      <c r="H14" s="10" t="s">
        <v>12</v>
      </c>
      <c r="J14" s="10" t="s">
        <v>130</v>
      </c>
      <c r="K14" s="12" t="s">
        <v>224</v>
      </c>
      <c r="L14" s="10" t="s">
        <v>89</v>
      </c>
      <c r="M14" s="10" t="s">
        <v>89</v>
      </c>
      <c r="N14" s="10" t="s">
        <v>60</v>
      </c>
      <c r="O14" s="10" t="s">
        <v>30</v>
      </c>
      <c r="P14" s="10">
        <v>1</v>
      </c>
      <c r="Q14" s="10">
        <v>3920431009</v>
      </c>
      <c r="R14" s="13">
        <v>33518</v>
      </c>
      <c r="S14" s="13">
        <v>31458</v>
      </c>
      <c r="T14" s="13">
        <v>153470.24</v>
      </c>
    </row>
    <row r="15" spans="1:20" s="10" customFormat="1" x14ac:dyDescent="0.25">
      <c r="A15" s="10">
        <v>180081</v>
      </c>
      <c r="B15" s="10" t="s">
        <v>131</v>
      </c>
      <c r="C15" s="11">
        <v>43551</v>
      </c>
      <c r="D15" s="10">
        <f>YEAR(C15)</f>
        <v>2019</v>
      </c>
      <c r="E15" s="10" t="s">
        <v>10</v>
      </c>
      <c r="F15" s="10" t="s">
        <v>72</v>
      </c>
      <c r="G15" s="10" t="s">
        <v>186</v>
      </c>
      <c r="H15" s="10" t="s">
        <v>12</v>
      </c>
      <c r="J15" s="10" t="s">
        <v>132</v>
      </c>
      <c r="K15" s="12" t="s">
        <v>224</v>
      </c>
      <c r="L15" s="10" t="s">
        <v>48</v>
      </c>
      <c r="M15" s="10" t="s">
        <v>48</v>
      </c>
      <c r="N15" s="10" t="s">
        <v>56</v>
      </c>
      <c r="O15" s="10" t="s">
        <v>48</v>
      </c>
      <c r="P15" s="10">
        <v>1</v>
      </c>
      <c r="Q15" s="10">
        <v>3920431009</v>
      </c>
      <c r="R15" s="13">
        <v>34340</v>
      </c>
      <c r="S15" s="13">
        <v>33318</v>
      </c>
      <c r="T15" s="13">
        <v>96296.38</v>
      </c>
    </row>
    <row r="16" spans="1:20" s="10" customFormat="1" x14ac:dyDescent="0.25">
      <c r="A16" s="10">
        <v>180082</v>
      </c>
      <c r="B16" s="10" t="s">
        <v>133</v>
      </c>
      <c r="C16" s="11">
        <v>43551</v>
      </c>
      <c r="D16" s="10">
        <f>YEAR(C16)</f>
        <v>2019</v>
      </c>
      <c r="E16" s="10" t="s">
        <v>10</v>
      </c>
      <c r="F16" s="10" t="s">
        <v>77</v>
      </c>
      <c r="G16" s="10" t="s">
        <v>13</v>
      </c>
      <c r="H16" s="10" t="s">
        <v>12</v>
      </c>
      <c r="J16" s="10" t="s">
        <v>134</v>
      </c>
      <c r="K16" s="12" t="s">
        <v>224</v>
      </c>
      <c r="L16" s="10" t="s">
        <v>86</v>
      </c>
      <c r="M16" s="10" t="s">
        <v>86</v>
      </c>
      <c r="N16" s="10" t="s">
        <v>82</v>
      </c>
      <c r="O16" s="10" t="s">
        <v>86</v>
      </c>
      <c r="P16" s="10">
        <v>1</v>
      </c>
      <c r="Q16" s="10">
        <v>3920431009</v>
      </c>
      <c r="R16" s="13">
        <v>21158</v>
      </c>
      <c r="S16" s="13">
        <v>20486</v>
      </c>
      <c r="T16" s="13">
        <v>64937.85</v>
      </c>
    </row>
    <row r="17" spans="1:20" s="10" customFormat="1" x14ac:dyDescent="0.25">
      <c r="A17" s="10">
        <v>180085</v>
      </c>
      <c r="B17" s="10" t="s">
        <v>135</v>
      </c>
      <c r="C17" s="11">
        <v>43551</v>
      </c>
      <c r="D17" s="10">
        <f>YEAR(C17)</f>
        <v>2019</v>
      </c>
      <c r="E17" s="10" t="s">
        <v>10</v>
      </c>
      <c r="F17" s="10" t="s">
        <v>77</v>
      </c>
      <c r="G17" s="10" t="s">
        <v>13</v>
      </c>
      <c r="H17" s="10" t="s">
        <v>12</v>
      </c>
      <c r="J17" s="10" t="s">
        <v>136</v>
      </c>
      <c r="K17" s="12" t="s">
        <v>224</v>
      </c>
      <c r="L17" s="10" t="s">
        <v>88</v>
      </c>
      <c r="M17" s="10" t="s">
        <v>88</v>
      </c>
      <c r="N17" s="10" t="s">
        <v>49</v>
      </c>
      <c r="O17" s="10" t="s">
        <v>35</v>
      </c>
      <c r="P17" s="10">
        <v>1</v>
      </c>
      <c r="Q17" s="10">
        <v>3920431009</v>
      </c>
      <c r="R17" s="13">
        <v>33410</v>
      </c>
      <c r="S17" s="13">
        <v>32229.3</v>
      </c>
      <c r="T17" s="13">
        <v>51716.03</v>
      </c>
    </row>
    <row r="18" spans="1:20" s="10" customFormat="1" x14ac:dyDescent="0.25">
      <c r="A18" s="10">
        <v>180099</v>
      </c>
      <c r="B18" s="10" t="s">
        <v>137</v>
      </c>
      <c r="C18" s="11">
        <v>43546</v>
      </c>
      <c r="D18" s="10">
        <f>YEAR(C18)</f>
        <v>2019</v>
      </c>
      <c r="E18" s="10" t="s">
        <v>10</v>
      </c>
      <c r="F18" s="10" t="s">
        <v>77</v>
      </c>
      <c r="G18" s="10" t="s">
        <v>13</v>
      </c>
      <c r="H18" s="10" t="s">
        <v>12</v>
      </c>
      <c r="J18" s="10" t="s">
        <v>138</v>
      </c>
      <c r="K18" s="12" t="s">
        <v>224</v>
      </c>
      <c r="L18" s="10" t="s">
        <v>86</v>
      </c>
      <c r="M18" s="10" t="s">
        <v>86</v>
      </c>
      <c r="N18" s="10" t="s">
        <v>82</v>
      </c>
      <c r="O18" s="10" t="s">
        <v>86</v>
      </c>
      <c r="P18" s="10">
        <v>1</v>
      </c>
      <c r="Q18" s="10">
        <v>3920431009</v>
      </c>
      <c r="R18" s="13">
        <v>23622</v>
      </c>
      <c r="S18" s="13">
        <v>22962</v>
      </c>
      <c r="T18" s="13">
        <v>50475.39</v>
      </c>
    </row>
    <row r="19" spans="1:20" s="10" customFormat="1" x14ac:dyDescent="0.25">
      <c r="A19" s="10">
        <v>180100</v>
      </c>
      <c r="B19" s="10" t="s">
        <v>139</v>
      </c>
      <c r="C19" s="11">
        <v>43546</v>
      </c>
      <c r="D19" s="10">
        <f>YEAR(C19)</f>
        <v>2019</v>
      </c>
      <c r="E19" s="10" t="s">
        <v>10</v>
      </c>
      <c r="F19" s="10" t="s">
        <v>77</v>
      </c>
      <c r="G19" s="10" t="s">
        <v>13</v>
      </c>
      <c r="H19" s="10" t="s">
        <v>12</v>
      </c>
      <c r="J19" s="10" t="s">
        <v>140</v>
      </c>
      <c r="K19" s="12" t="s">
        <v>224</v>
      </c>
      <c r="L19" s="10" t="s">
        <v>86</v>
      </c>
      <c r="M19" s="10" t="s">
        <v>86</v>
      </c>
      <c r="N19" s="10" t="s">
        <v>82</v>
      </c>
      <c r="O19" s="10" t="s">
        <v>86</v>
      </c>
      <c r="P19" s="10">
        <v>1</v>
      </c>
      <c r="Q19" s="10">
        <v>3920431009</v>
      </c>
      <c r="R19" s="13">
        <v>20385</v>
      </c>
      <c r="S19" s="13">
        <v>19701</v>
      </c>
      <c r="T19" s="13">
        <v>59003.34</v>
      </c>
    </row>
    <row r="20" spans="1:20" s="10" customFormat="1" x14ac:dyDescent="0.25">
      <c r="A20" s="10">
        <v>180108</v>
      </c>
      <c r="B20" s="10" t="s">
        <v>141</v>
      </c>
      <c r="C20" s="11">
        <v>43545</v>
      </c>
      <c r="D20" s="10">
        <f>YEAR(C20)</f>
        <v>2019</v>
      </c>
      <c r="E20" s="10" t="s">
        <v>10</v>
      </c>
      <c r="F20" s="10" t="s">
        <v>77</v>
      </c>
      <c r="G20" s="10" t="s">
        <v>13</v>
      </c>
      <c r="H20" s="10" t="s">
        <v>12</v>
      </c>
      <c r="J20" s="10" t="s">
        <v>142</v>
      </c>
      <c r="K20" s="12" t="s">
        <v>224</v>
      </c>
      <c r="L20" s="10" t="s">
        <v>88</v>
      </c>
      <c r="M20" s="10" t="s">
        <v>88</v>
      </c>
      <c r="N20" s="10" t="s">
        <v>49</v>
      </c>
      <c r="O20" s="10" t="s">
        <v>35</v>
      </c>
      <c r="P20" s="10">
        <v>1</v>
      </c>
      <c r="Q20" s="10">
        <v>3920431009</v>
      </c>
      <c r="R20" s="13">
        <v>18680</v>
      </c>
      <c r="S20" s="13">
        <v>17560.919999999998</v>
      </c>
      <c r="T20" s="13">
        <v>28098.2</v>
      </c>
    </row>
    <row r="21" spans="1:20" s="10" customFormat="1" x14ac:dyDescent="0.25">
      <c r="A21" s="10">
        <v>180111</v>
      </c>
      <c r="B21" s="10" t="s">
        <v>143</v>
      </c>
      <c r="C21" s="11">
        <v>43545</v>
      </c>
      <c r="D21" s="10">
        <f>YEAR(C21)</f>
        <v>2019</v>
      </c>
      <c r="E21" s="10" t="s">
        <v>10</v>
      </c>
      <c r="F21" s="10" t="s">
        <v>72</v>
      </c>
      <c r="G21" s="10" t="s">
        <v>186</v>
      </c>
      <c r="H21" s="10" t="s">
        <v>12</v>
      </c>
      <c r="J21" s="10" t="s">
        <v>144</v>
      </c>
      <c r="K21" s="12" t="s">
        <v>224</v>
      </c>
      <c r="L21" s="10" t="s">
        <v>47</v>
      </c>
      <c r="M21" s="10" t="s">
        <v>47</v>
      </c>
      <c r="N21" s="10" t="s">
        <v>47</v>
      </c>
      <c r="O21" s="10" t="s">
        <v>47</v>
      </c>
      <c r="P21" s="10">
        <v>1</v>
      </c>
      <c r="Q21" s="10">
        <v>3920431009</v>
      </c>
      <c r="R21" s="13">
        <v>15600</v>
      </c>
      <c r="S21" s="13">
        <v>15294.11</v>
      </c>
      <c r="T21" s="13">
        <v>47530.59</v>
      </c>
    </row>
    <row r="22" spans="1:20" s="10" customFormat="1" x14ac:dyDescent="0.25">
      <c r="A22" s="10">
        <v>180118</v>
      </c>
      <c r="B22" s="10" t="s">
        <v>145</v>
      </c>
      <c r="C22" s="11">
        <v>43543</v>
      </c>
      <c r="D22" s="10">
        <f>YEAR(C22)</f>
        <v>2019</v>
      </c>
      <c r="E22" s="10" t="s">
        <v>10</v>
      </c>
      <c r="F22" s="10" t="s">
        <v>77</v>
      </c>
      <c r="G22" s="10" t="s">
        <v>13</v>
      </c>
      <c r="H22" s="10" t="s">
        <v>12</v>
      </c>
      <c r="J22" s="10" t="s">
        <v>146</v>
      </c>
      <c r="K22" s="12" t="s">
        <v>224</v>
      </c>
      <c r="L22" s="10" t="s">
        <v>89</v>
      </c>
      <c r="M22" s="10" t="s">
        <v>89</v>
      </c>
      <c r="N22" s="10" t="s">
        <v>60</v>
      </c>
      <c r="O22" s="10" t="s">
        <v>30</v>
      </c>
      <c r="P22" s="10">
        <v>1</v>
      </c>
      <c r="Q22" s="10">
        <v>3920431009</v>
      </c>
      <c r="R22" s="13">
        <v>33319</v>
      </c>
      <c r="S22" s="13">
        <v>31259</v>
      </c>
      <c r="T22" s="13">
        <v>155733.91</v>
      </c>
    </row>
    <row r="23" spans="1:20" s="10" customFormat="1" x14ac:dyDescent="0.25">
      <c r="A23" s="10">
        <v>251673</v>
      </c>
      <c r="B23" s="10" t="s">
        <v>152</v>
      </c>
      <c r="C23" s="11">
        <v>44055</v>
      </c>
      <c r="D23" s="10">
        <v>2020</v>
      </c>
      <c r="E23" s="10" t="s">
        <v>10</v>
      </c>
      <c r="F23" s="10" t="s">
        <v>77</v>
      </c>
      <c r="G23" s="10" t="s">
        <v>13</v>
      </c>
      <c r="H23" s="10" t="s">
        <v>12</v>
      </c>
      <c r="I23" s="10" t="s">
        <v>154</v>
      </c>
      <c r="J23" s="10" t="s">
        <v>160</v>
      </c>
      <c r="K23" s="12" t="s">
        <v>224</v>
      </c>
      <c r="L23" s="10" t="s">
        <v>104</v>
      </c>
      <c r="M23" s="10" t="s">
        <v>104</v>
      </c>
      <c r="N23" s="10" t="s">
        <v>172</v>
      </c>
      <c r="O23" s="10" t="s">
        <v>104</v>
      </c>
      <c r="P23" s="10" t="s">
        <v>152</v>
      </c>
      <c r="Q23" s="10">
        <v>3920431009</v>
      </c>
      <c r="R23" s="13">
        <v>24947</v>
      </c>
      <c r="S23" s="13">
        <v>24309</v>
      </c>
      <c r="T23" s="13">
        <v>67638.98</v>
      </c>
    </row>
    <row r="24" spans="1:20" s="10" customFormat="1" x14ac:dyDescent="0.25">
      <c r="A24" s="10">
        <v>251681</v>
      </c>
      <c r="B24" s="10" t="s">
        <v>152</v>
      </c>
      <c r="C24" s="11">
        <v>44054</v>
      </c>
      <c r="D24" s="10">
        <v>2020</v>
      </c>
      <c r="E24" s="10" t="s">
        <v>10</v>
      </c>
      <c r="F24" s="10" t="s">
        <v>71</v>
      </c>
      <c r="G24" s="10" t="s">
        <v>14</v>
      </c>
      <c r="H24" s="10" t="s">
        <v>12</v>
      </c>
      <c r="I24" s="10" t="s">
        <v>153</v>
      </c>
      <c r="J24" s="10" t="s">
        <v>78</v>
      </c>
      <c r="K24" s="12" t="s">
        <v>224</v>
      </c>
      <c r="L24" s="10" t="s">
        <v>37</v>
      </c>
      <c r="M24" s="10" t="s">
        <v>37</v>
      </c>
      <c r="N24" s="10" t="s">
        <v>21</v>
      </c>
      <c r="O24" s="10" t="s">
        <v>21</v>
      </c>
      <c r="P24" s="10" t="s">
        <v>152</v>
      </c>
      <c r="Q24" s="10">
        <v>3920431009</v>
      </c>
      <c r="R24" s="13">
        <v>21770</v>
      </c>
      <c r="S24" s="13">
        <v>19021</v>
      </c>
      <c r="T24" s="13">
        <v>93829.47</v>
      </c>
    </row>
    <row r="25" spans="1:20" s="10" customFormat="1" x14ac:dyDescent="0.25">
      <c r="A25" s="10">
        <v>251685</v>
      </c>
      <c r="B25" s="10" t="s">
        <v>152</v>
      </c>
      <c r="C25" s="11">
        <v>44074</v>
      </c>
      <c r="D25" s="10">
        <v>2020</v>
      </c>
      <c r="E25" s="10" t="s">
        <v>10</v>
      </c>
      <c r="F25" s="10" t="s">
        <v>71</v>
      </c>
      <c r="G25" s="10" t="s">
        <v>62</v>
      </c>
      <c r="H25" s="10" t="s">
        <v>12</v>
      </c>
      <c r="I25" s="10" t="s">
        <v>153</v>
      </c>
      <c r="J25" s="10" t="s">
        <v>80</v>
      </c>
      <c r="K25" s="12" t="s">
        <v>224</v>
      </c>
      <c r="L25" s="10" t="s">
        <v>37</v>
      </c>
      <c r="M25" s="10" t="s">
        <v>37</v>
      </c>
      <c r="N25" s="10" t="s">
        <v>21</v>
      </c>
      <c r="O25" s="10" t="s">
        <v>21</v>
      </c>
      <c r="P25" s="10" t="s">
        <v>152</v>
      </c>
      <c r="Q25" s="10">
        <v>3920431009</v>
      </c>
      <c r="R25" s="13">
        <v>7987.06</v>
      </c>
      <c r="S25" s="13">
        <v>7274.5</v>
      </c>
      <c r="T25" s="13">
        <v>58670.05</v>
      </c>
    </row>
    <row r="26" spans="1:20" s="10" customFormat="1" x14ac:dyDescent="0.25">
      <c r="A26" s="10">
        <v>251686</v>
      </c>
      <c r="B26" s="10" t="s">
        <v>152</v>
      </c>
      <c r="C26" s="11">
        <v>44074</v>
      </c>
      <c r="D26" s="10">
        <v>2020</v>
      </c>
      <c r="E26" s="10" t="s">
        <v>10</v>
      </c>
      <c r="F26" s="10" t="s">
        <v>71</v>
      </c>
      <c r="G26" s="10" t="s">
        <v>20</v>
      </c>
      <c r="H26" s="10" t="s">
        <v>12</v>
      </c>
      <c r="I26" s="10" t="s">
        <v>153</v>
      </c>
      <c r="J26" s="10" t="s">
        <v>80</v>
      </c>
      <c r="K26" s="12" t="s">
        <v>224</v>
      </c>
      <c r="L26" s="10" t="s">
        <v>31</v>
      </c>
      <c r="M26" s="10" t="s">
        <v>31</v>
      </c>
      <c r="N26" s="10" t="s">
        <v>21</v>
      </c>
      <c r="O26" s="10" t="s">
        <v>21</v>
      </c>
      <c r="P26" s="10" t="s">
        <v>152</v>
      </c>
      <c r="Q26" s="10">
        <v>3920431009</v>
      </c>
      <c r="R26" s="13">
        <v>2906.94</v>
      </c>
      <c r="S26" s="13">
        <v>2647.6</v>
      </c>
      <c r="T26" s="13">
        <v>19311.009999999998</v>
      </c>
    </row>
    <row r="27" spans="1:20" s="10" customFormat="1" x14ac:dyDescent="0.25">
      <c r="A27" s="10">
        <v>251692</v>
      </c>
      <c r="B27" s="10" t="s">
        <v>152</v>
      </c>
      <c r="C27" s="11">
        <v>44049</v>
      </c>
      <c r="D27" s="10">
        <v>2020</v>
      </c>
      <c r="E27" s="10" t="s">
        <v>10</v>
      </c>
      <c r="F27" s="10" t="s">
        <v>77</v>
      </c>
      <c r="G27" s="10" t="s">
        <v>13</v>
      </c>
      <c r="H27" s="10" t="s">
        <v>12</v>
      </c>
      <c r="I27" s="10" t="s">
        <v>154</v>
      </c>
      <c r="J27" s="10" t="s">
        <v>162</v>
      </c>
      <c r="K27" s="12" t="s">
        <v>224</v>
      </c>
      <c r="L27" s="10" t="s">
        <v>150</v>
      </c>
      <c r="M27" s="10" t="s">
        <v>150</v>
      </c>
      <c r="N27" s="10" t="s">
        <v>150</v>
      </c>
      <c r="O27" s="10" t="s">
        <v>83</v>
      </c>
      <c r="P27" s="10" t="s">
        <v>152</v>
      </c>
      <c r="Q27" s="10">
        <v>3920431009</v>
      </c>
      <c r="R27" s="13">
        <v>25740</v>
      </c>
      <c r="S27" s="13">
        <v>24351.66</v>
      </c>
      <c r="T27" s="13">
        <v>95392.07</v>
      </c>
    </row>
    <row r="28" spans="1:20" s="10" customFormat="1" x14ac:dyDescent="0.25">
      <c r="A28" s="10">
        <v>251693</v>
      </c>
      <c r="B28" s="10" t="s">
        <v>152</v>
      </c>
      <c r="C28" s="11">
        <v>44051</v>
      </c>
      <c r="D28" s="10">
        <v>2020</v>
      </c>
      <c r="E28" s="10" t="s">
        <v>10</v>
      </c>
      <c r="F28" s="10" t="s">
        <v>77</v>
      </c>
      <c r="G28" s="10" t="s">
        <v>13</v>
      </c>
      <c r="H28" s="10" t="s">
        <v>12</v>
      </c>
      <c r="I28" s="10" t="s">
        <v>154</v>
      </c>
      <c r="J28" s="10" t="s">
        <v>162</v>
      </c>
      <c r="K28" s="12" t="s">
        <v>224</v>
      </c>
      <c r="L28" s="10" t="s">
        <v>150</v>
      </c>
      <c r="M28" s="10" t="s">
        <v>150</v>
      </c>
      <c r="N28" s="10" t="s">
        <v>150</v>
      </c>
      <c r="O28" s="10" t="s">
        <v>83</v>
      </c>
      <c r="P28" s="10" t="s">
        <v>152</v>
      </c>
      <c r="Q28" s="10">
        <v>3920431009</v>
      </c>
      <c r="R28" s="13">
        <v>24130</v>
      </c>
      <c r="S28" s="13">
        <v>22752.01</v>
      </c>
      <c r="T28" s="13">
        <v>86959.26</v>
      </c>
    </row>
    <row r="29" spans="1:20" s="10" customFormat="1" x14ac:dyDescent="0.25">
      <c r="A29" s="10">
        <v>251695</v>
      </c>
      <c r="B29" s="10" t="s">
        <v>152</v>
      </c>
      <c r="C29" s="11">
        <v>44058</v>
      </c>
      <c r="D29" s="10">
        <v>2020</v>
      </c>
      <c r="E29" s="10" t="s">
        <v>10</v>
      </c>
      <c r="F29" s="10" t="s">
        <v>77</v>
      </c>
      <c r="G29" s="10" t="s">
        <v>13</v>
      </c>
      <c r="H29" s="10" t="s">
        <v>12</v>
      </c>
      <c r="I29" s="10" t="s">
        <v>154</v>
      </c>
      <c r="J29" s="10" t="s">
        <v>162</v>
      </c>
      <c r="K29" s="12" t="s">
        <v>224</v>
      </c>
      <c r="L29" s="10" t="s">
        <v>150</v>
      </c>
      <c r="M29" s="10" t="s">
        <v>150</v>
      </c>
      <c r="N29" s="10" t="s">
        <v>150</v>
      </c>
      <c r="O29" s="10" t="s">
        <v>83</v>
      </c>
      <c r="P29" s="10" t="s">
        <v>152</v>
      </c>
      <c r="Q29" s="10">
        <v>3920431009</v>
      </c>
      <c r="R29" s="13">
        <v>25900</v>
      </c>
      <c r="S29" s="13">
        <v>24539.15</v>
      </c>
      <c r="T29" s="13">
        <v>96378.87</v>
      </c>
    </row>
    <row r="30" spans="1:20" s="10" customFormat="1" x14ac:dyDescent="0.25">
      <c r="A30" s="10">
        <v>251696</v>
      </c>
      <c r="B30" s="10" t="s">
        <v>152</v>
      </c>
      <c r="C30" s="11">
        <v>44060</v>
      </c>
      <c r="D30" s="10">
        <v>2020</v>
      </c>
      <c r="E30" s="10" t="s">
        <v>10</v>
      </c>
      <c r="F30" s="10" t="s">
        <v>77</v>
      </c>
      <c r="G30" s="10" t="s">
        <v>13</v>
      </c>
      <c r="H30" s="10" t="s">
        <v>12</v>
      </c>
      <c r="I30" s="10" t="s">
        <v>154</v>
      </c>
      <c r="J30" s="10" t="s">
        <v>162</v>
      </c>
      <c r="K30" s="12" t="s">
        <v>224</v>
      </c>
      <c r="L30" s="10" t="s">
        <v>150</v>
      </c>
      <c r="M30" s="10" t="s">
        <v>150</v>
      </c>
      <c r="N30" s="10" t="s">
        <v>150</v>
      </c>
      <c r="O30" s="10" t="s">
        <v>83</v>
      </c>
      <c r="P30" s="10" t="s">
        <v>152</v>
      </c>
      <c r="Q30" s="10">
        <v>3920431009</v>
      </c>
      <c r="R30" s="13">
        <v>24190</v>
      </c>
      <c r="S30" s="13">
        <v>22867.39</v>
      </c>
      <c r="T30" s="13">
        <v>85955.77</v>
      </c>
    </row>
    <row r="31" spans="1:20" s="10" customFormat="1" x14ac:dyDescent="0.25">
      <c r="A31" s="10">
        <v>251701</v>
      </c>
      <c r="B31" s="10" t="s">
        <v>152</v>
      </c>
      <c r="C31" s="11">
        <v>44062</v>
      </c>
      <c r="D31" s="10">
        <v>2020</v>
      </c>
      <c r="E31" s="10" t="s">
        <v>19</v>
      </c>
      <c r="F31" s="10" t="s">
        <v>69</v>
      </c>
      <c r="G31" s="10" t="s">
        <v>13</v>
      </c>
      <c r="H31" s="10" t="s">
        <v>29</v>
      </c>
      <c r="I31" s="10" t="s">
        <v>153</v>
      </c>
      <c r="J31" s="10" t="s">
        <v>161</v>
      </c>
      <c r="K31" s="12" t="s">
        <v>224</v>
      </c>
      <c r="L31" s="10" t="s">
        <v>91</v>
      </c>
      <c r="M31" s="10" t="s">
        <v>91</v>
      </c>
      <c r="N31" s="10" t="s">
        <v>85</v>
      </c>
      <c r="O31" s="10" t="s">
        <v>147</v>
      </c>
      <c r="P31" s="10" t="s">
        <v>152</v>
      </c>
      <c r="Q31" s="10">
        <v>3920431009</v>
      </c>
      <c r="R31" s="13">
        <v>1190</v>
      </c>
      <c r="S31" s="13">
        <v>1190</v>
      </c>
      <c r="T31" s="13">
        <v>5182.45</v>
      </c>
    </row>
    <row r="32" spans="1:20" s="10" customFormat="1" x14ac:dyDescent="0.25">
      <c r="A32" s="10">
        <v>251702</v>
      </c>
      <c r="B32" s="10" t="s">
        <v>152</v>
      </c>
      <c r="C32" s="11">
        <v>44062</v>
      </c>
      <c r="D32" s="10">
        <v>2020</v>
      </c>
      <c r="E32" s="10" t="s">
        <v>10</v>
      </c>
      <c r="F32" s="10" t="s">
        <v>71</v>
      </c>
      <c r="G32" s="10" t="s">
        <v>20</v>
      </c>
      <c r="H32" s="10" t="s">
        <v>12</v>
      </c>
      <c r="I32" s="10" t="s">
        <v>154</v>
      </c>
      <c r="J32" s="10" t="s">
        <v>163</v>
      </c>
      <c r="K32" s="12" t="s">
        <v>224</v>
      </c>
      <c r="L32" s="10" t="s">
        <v>32</v>
      </c>
      <c r="M32" s="10" t="s">
        <v>32</v>
      </c>
      <c r="N32" s="10" t="s">
        <v>21</v>
      </c>
      <c r="O32" s="10" t="s">
        <v>65</v>
      </c>
      <c r="P32" s="10" t="s">
        <v>152</v>
      </c>
      <c r="Q32" s="10">
        <v>3920431009</v>
      </c>
      <c r="R32" s="13">
        <v>1564.4</v>
      </c>
      <c r="S32" s="13">
        <v>1464.4</v>
      </c>
      <c r="T32" s="13">
        <v>31047.5</v>
      </c>
    </row>
    <row r="33" spans="1:20" s="10" customFormat="1" x14ac:dyDescent="0.25">
      <c r="A33" s="10">
        <v>251703</v>
      </c>
      <c r="B33" s="10" t="s">
        <v>152</v>
      </c>
      <c r="C33" s="11">
        <v>44062</v>
      </c>
      <c r="D33" s="10">
        <v>2020</v>
      </c>
      <c r="E33" s="10" t="s">
        <v>10</v>
      </c>
      <c r="F33" s="10" t="s">
        <v>71</v>
      </c>
      <c r="G33" s="10" t="s">
        <v>14</v>
      </c>
      <c r="H33" s="10" t="s">
        <v>12</v>
      </c>
      <c r="I33" s="10" t="s">
        <v>154</v>
      </c>
      <c r="J33" s="10" t="s">
        <v>164</v>
      </c>
      <c r="K33" s="12" t="s">
        <v>224</v>
      </c>
      <c r="L33" s="10" t="s">
        <v>28</v>
      </c>
      <c r="M33" s="10" t="s">
        <v>28</v>
      </c>
      <c r="N33" s="10" t="s">
        <v>21</v>
      </c>
      <c r="O33" s="10" t="s">
        <v>65</v>
      </c>
      <c r="P33" s="10" t="s">
        <v>152</v>
      </c>
      <c r="Q33" s="10">
        <v>3920431009</v>
      </c>
      <c r="R33" s="13">
        <v>17378.8</v>
      </c>
      <c r="S33" s="13">
        <v>16308.8</v>
      </c>
      <c r="T33" s="13">
        <v>245382.53</v>
      </c>
    </row>
    <row r="34" spans="1:20" s="10" customFormat="1" x14ac:dyDescent="0.25">
      <c r="A34" s="10">
        <v>251705</v>
      </c>
      <c r="B34" s="10" t="s">
        <v>152</v>
      </c>
      <c r="C34" s="11">
        <v>44062</v>
      </c>
      <c r="D34" s="10">
        <v>2020</v>
      </c>
      <c r="E34" s="10" t="s">
        <v>10</v>
      </c>
      <c r="F34" s="10" t="s">
        <v>71</v>
      </c>
      <c r="G34" s="10" t="s">
        <v>20</v>
      </c>
      <c r="H34" s="10" t="s">
        <v>12</v>
      </c>
      <c r="I34" s="10" t="s">
        <v>154</v>
      </c>
      <c r="J34" s="10" t="s">
        <v>163</v>
      </c>
      <c r="K34" s="12" t="s">
        <v>224</v>
      </c>
      <c r="L34" s="10" t="s">
        <v>32</v>
      </c>
      <c r="M34" s="10" t="s">
        <v>32</v>
      </c>
      <c r="N34" s="10" t="s">
        <v>21</v>
      </c>
      <c r="O34" s="10" t="s">
        <v>65</v>
      </c>
      <c r="P34" s="10" t="s">
        <v>152</v>
      </c>
      <c r="Q34" s="10">
        <v>3920431009</v>
      </c>
      <c r="R34" s="13">
        <v>1564.4</v>
      </c>
      <c r="S34" s="13">
        <v>1464.4</v>
      </c>
      <c r="T34" s="13">
        <v>31047.5</v>
      </c>
    </row>
    <row r="35" spans="1:20" s="10" customFormat="1" x14ac:dyDescent="0.25">
      <c r="A35" s="10">
        <v>252499</v>
      </c>
      <c r="B35" s="10" t="s">
        <v>152</v>
      </c>
      <c r="C35" s="11">
        <v>44117</v>
      </c>
      <c r="D35" s="10">
        <v>2020</v>
      </c>
      <c r="E35" s="10" t="s">
        <v>10</v>
      </c>
      <c r="F35" s="10" t="s">
        <v>77</v>
      </c>
      <c r="G35" s="10" t="s">
        <v>13</v>
      </c>
      <c r="H35" s="10" t="s">
        <v>12</v>
      </c>
      <c r="I35" s="10" t="s">
        <v>154</v>
      </c>
      <c r="J35" s="10" t="s">
        <v>162</v>
      </c>
      <c r="K35" s="12" t="s">
        <v>224</v>
      </c>
      <c r="L35" s="10" t="s">
        <v>150</v>
      </c>
      <c r="M35" s="10" t="s">
        <v>150</v>
      </c>
      <c r="N35" s="10" t="s">
        <v>150</v>
      </c>
      <c r="O35" s="10" t="s">
        <v>83</v>
      </c>
      <c r="P35" s="10" t="s">
        <v>152</v>
      </c>
      <c r="Q35" s="10">
        <v>3920431009</v>
      </c>
      <c r="R35" s="13">
        <v>23337</v>
      </c>
      <c r="S35" s="13">
        <v>22809</v>
      </c>
      <c r="T35" s="13">
        <v>93118.94</v>
      </c>
    </row>
    <row r="36" spans="1:20" s="10" customFormat="1" x14ac:dyDescent="0.25">
      <c r="A36" s="10">
        <v>252500</v>
      </c>
      <c r="B36" s="10" t="s">
        <v>152</v>
      </c>
      <c r="C36" s="11">
        <v>44117</v>
      </c>
      <c r="D36" s="10">
        <v>2020</v>
      </c>
      <c r="E36" s="10" t="s">
        <v>10</v>
      </c>
      <c r="F36" s="10" t="s">
        <v>71</v>
      </c>
      <c r="G36" s="10" t="s">
        <v>20</v>
      </c>
      <c r="H36" s="10" t="s">
        <v>12</v>
      </c>
      <c r="I36" s="10" t="s">
        <v>154</v>
      </c>
      <c r="J36" s="10" t="s">
        <v>163</v>
      </c>
      <c r="K36" s="12" t="s">
        <v>224</v>
      </c>
      <c r="L36" s="10" t="s">
        <v>32</v>
      </c>
      <c r="M36" s="10" t="s">
        <v>32</v>
      </c>
      <c r="N36" s="10" t="s">
        <v>21</v>
      </c>
      <c r="O36" s="10" t="s">
        <v>65</v>
      </c>
      <c r="P36" s="10" t="s">
        <v>152</v>
      </c>
      <c r="Q36" s="10">
        <v>3920431009</v>
      </c>
      <c r="R36" s="13">
        <v>798.9</v>
      </c>
      <c r="S36" s="13">
        <v>743.9</v>
      </c>
      <c r="T36" s="13">
        <v>15885.01</v>
      </c>
    </row>
    <row r="37" spans="1:20" s="10" customFormat="1" x14ac:dyDescent="0.25">
      <c r="A37" s="10">
        <v>252501</v>
      </c>
      <c r="B37" s="10" t="s">
        <v>152</v>
      </c>
      <c r="C37" s="11">
        <v>44117</v>
      </c>
      <c r="D37" s="10">
        <v>2020</v>
      </c>
      <c r="E37" s="10" t="s">
        <v>10</v>
      </c>
      <c r="F37" s="10" t="s">
        <v>71</v>
      </c>
      <c r="G37" s="10" t="s">
        <v>14</v>
      </c>
      <c r="H37" s="10" t="s">
        <v>12</v>
      </c>
      <c r="I37" s="10" t="s">
        <v>154</v>
      </c>
      <c r="J37" s="10" t="s">
        <v>164</v>
      </c>
      <c r="K37" s="12" t="s">
        <v>224</v>
      </c>
      <c r="L37" s="10" t="s">
        <v>28</v>
      </c>
      <c r="M37" s="10" t="s">
        <v>28</v>
      </c>
      <c r="N37" s="10" t="s">
        <v>21</v>
      </c>
      <c r="O37" s="10" t="s">
        <v>65</v>
      </c>
      <c r="P37" s="10" t="s">
        <v>152</v>
      </c>
      <c r="Q37" s="10">
        <v>3920431009</v>
      </c>
      <c r="R37" s="13">
        <v>17513.599999999999</v>
      </c>
      <c r="S37" s="13">
        <v>16856.599999999999</v>
      </c>
      <c r="T37" s="13">
        <v>265222.09999999998</v>
      </c>
    </row>
    <row r="38" spans="1:20" s="10" customFormat="1" x14ac:dyDescent="0.25">
      <c r="A38" s="10">
        <v>252503</v>
      </c>
      <c r="B38" s="10" t="s">
        <v>152</v>
      </c>
      <c r="C38" s="11">
        <v>44118</v>
      </c>
      <c r="D38" s="10">
        <v>2020</v>
      </c>
      <c r="E38" s="10" t="s">
        <v>10</v>
      </c>
      <c r="F38" s="10" t="s">
        <v>71</v>
      </c>
      <c r="G38" s="10" t="s">
        <v>14</v>
      </c>
      <c r="H38" s="10" t="s">
        <v>12</v>
      </c>
      <c r="I38" s="10" t="s">
        <v>154</v>
      </c>
      <c r="J38" s="10" t="s">
        <v>164</v>
      </c>
      <c r="K38" s="12" t="s">
        <v>224</v>
      </c>
      <c r="L38" s="10" t="s">
        <v>28</v>
      </c>
      <c r="M38" s="10" t="s">
        <v>28</v>
      </c>
      <c r="N38" s="10" t="s">
        <v>21</v>
      </c>
      <c r="O38" s="10" t="s">
        <v>65</v>
      </c>
      <c r="P38" s="10" t="s">
        <v>152</v>
      </c>
      <c r="Q38" s="10">
        <v>3920431009</v>
      </c>
      <c r="R38" s="13">
        <v>20572.599999999999</v>
      </c>
      <c r="S38" s="13">
        <v>19684.599999999999</v>
      </c>
      <c r="T38" s="13">
        <v>275184.86</v>
      </c>
    </row>
    <row r="39" spans="1:20" s="10" customFormat="1" x14ac:dyDescent="0.25">
      <c r="A39" s="10">
        <v>252504</v>
      </c>
      <c r="B39" s="10" t="s">
        <v>152</v>
      </c>
      <c r="C39" s="11">
        <v>44119</v>
      </c>
      <c r="D39" s="10">
        <v>2020</v>
      </c>
      <c r="E39" s="10" t="s">
        <v>10</v>
      </c>
      <c r="F39" s="10" t="s">
        <v>77</v>
      </c>
      <c r="G39" s="10" t="s">
        <v>13</v>
      </c>
      <c r="H39" s="10" t="s">
        <v>12</v>
      </c>
      <c r="I39" s="10" t="s">
        <v>154</v>
      </c>
      <c r="J39" s="10" t="s">
        <v>162</v>
      </c>
      <c r="K39" s="12" t="s">
        <v>224</v>
      </c>
      <c r="L39" s="10" t="s">
        <v>150</v>
      </c>
      <c r="M39" s="10" t="s">
        <v>150</v>
      </c>
      <c r="N39" s="10" t="s">
        <v>150</v>
      </c>
      <c r="O39" s="10" t="s">
        <v>83</v>
      </c>
      <c r="P39" s="10" t="s">
        <v>152</v>
      </c>
      <c r="Q39" s="10">
        <v>3920431009</v>
      </c>
      <c r="R39" s="13">
        <v>25740</v>
      </c>
      <c r="S39" s="13">
        <v>24308.97</v>
      </c>
      <c r="T39" s="13">
        <v>94464.26</v>
      </c>
    </row>
    <row r="40" spans="1:20" s="10" customFormat="1" x14ac:dyDescent="0.25">
      <c r="A40" s="10">
        <v>252506</v>
      </c>
      <c r="B40" s="10" t="s">
        <v>152</v>
      </c>
      <c r="C40" s="11">
        <v>44121</v>
      </c>
      <c r="D40" s="10">
        <v>2020</v>
      </c>
      <c r="E40" s="10" t="s">
        <v>10</v>
      </c>
      <c r="F40" s="10" t="s">
        <v>77</v>
      </c>
      <c r="G40" s="10" t="s">
        <v>13</v>
      </c>
      <c r="H40" s="10" t="s">
        <v>12</v>
      </c>
      <c r="I40" s="10" t="s">
        <v>154</v>
      </c>
      <c r="J40" s="10" t="s">
        <v>162</v>
      </c>
      <c r="K40" s="12" t="s">
        <v>224</v>
      </c>
      <c r="L40" s="10" t="s">
        <v>150</v>
      </c>
      <c r="M40" s="10" t="s">
        <v>150</v>
      </c>
      <c r="N40" s="10" t="s">
        <v>150</v>
      </c>
      <c r="O40" s="10" t="s">
        <v>83</v>
      </c>
      <c r="P40" s="10" t="s">
        <v>152</v>
      </c>
      <c r="Q40" s="10">
        <v>3920431009</v>
      </c>
      <c r="R40" s="13">
        <v>25640</v>
      </c>
      <c r="S40" s="13">
        <v>24482.799999999999</v>
      </c>
      <c r="T40" s="13">
        <v>103065.29</v>
      </c>
    </row>
    <row r="41" spans="1:20" s="10" customFormat="1" x14ac:dyDescent="0.25">
      <c r="A41" s="10">
        <v>288079</v>
      </c>
      <c r="B41" s="10" t="s">
        <v>152</v>
      </c>
      <c r="C41" s="11">
        <v>44247</v>
      </c>
      <c r="D41" s="10">
        <v>2021</v>
      </c>
      <c r="E41" s="10" t="s">
        <v>10</v>
      </c>
      <c r="F41" s="10" t="s">
        <v>77</v>
      </c>
      <c r="G41" s="10" t="s">
        <v>13</v>
      </c>
      <c r="H41" s="10" t="s">
        <v>12</v>
      </c>
      <c r="I41" s="10" t="s">
        <v>156</v>
      </c>
      <c r="J41" s="10" t="s">
        <v>181</v>
      </c>
      <c r="K41" s="12" t="s">
        <v>224</v>
      </c>
      <c r="L41" s="10" t="s">
        <v>159</v>
      </c>
      <c r="M41" s="10" t="s">
        <v>159</v>
      </c>
      <c r="N41" s="12" t="s">
        <v>159</v>
      </c>
      <c r="O41" s="10" t="s">
        <v>159</v>
      </c>
      <c r="P41" s="10" t="s">
        <v>152</v>
      </c>
      <c r="Q41" s="10">
        <v>3920491009</v>
      </c>
      <c r="R41" s="13">
        <v>24790</v>
      </c>
      <c r="S41" s="13">
        <v>24316</v>
      </c>
      <c r="T41" s="13">
        <v>61408.69</v>
      </c>
    </row>
    <row r="42" spans="1:20" s="10" customFormat="1" x14ac:dyDescent="0.25">
      <c r="A42" s="10">
        <v>288085</v>
      </c>
      <c r="B42" s="10" t="s">
        <v>152</v>
      </c>
      <c r="C42" s="11">
        <v>44250</v>
      </c>
      <c r="D42" s="10">
        <v>2021</v>
      </c>
      <c r="E42" s="10" t="s">
        <v>10</v>
      </c>
      <c r="F42" s="10" t="s">
        <v>74</v>
      </c>
      <c r="G42" s="10" t="s">
        <v>17</v>
      </c>
      <c r="H42" s="10" t="s">
        <v>12</v>
      </c>
      <c r="I42" s="10" t="s">
        <v>154</v>
      </c>
      <c r="J42" s="10" t="s">
        <v>174</v>
      </c>
      <c r="K42" s="12" t="s">
        <v>224</v>
      </c>
      <c r="L42" s="10" t="s">
        <v>106</v>
      </c>
      <c r="M42" s="10" t="s">
        <v>106</v>
      </c>
      <c r="N42" s="10" t="s">
        <v>62</v>
      </c>
      <c r="O42" s="10" t="s">
        <v>40</v>
      </c>
      <c r="P42" s="10" t="s">
        <v>152</v>
      </c>
      <c r="Q42" s="10">
        <v>3920491009</v>
      </c>
      <c r="R42" s="13">
        <v>180</v>
      </c>
      <c r="S42" s="13">
        <v>170</v>
      </c>
      <c r="T42" s="13">
        <v>1840.15</v>
      </c>
    </row>
    <row r="43" spans="1:20" s="10" customFormat="1" x14ac:dyDescent="0.25">
      <c r="A43" s="10">
        <v>288086</v>
      </c>
      <c r="B43" s="10" t="s">
        <v>152</v>
      </c>
      <c r="C43" s="11">
        <v>44250</v>
      </c>
      <c r="D43" s="10">
        <v>2021</v>
      </c>
      <c r="E43" s="10" t="s">
        <v>10</v>
      </c>
      <c r="F43" s="10" t="s">
        <v>74</v>
      </c>
      <c r="G43" s="10" t="s">
        <v>17</v>
      </c>
      <c r="H43" s="10" t="s">
        <v>12</v>
      </c>
      <c r="I43" s="10" t="s">
        <v>154</v>
      </c>
      <c r="J43" s="10" t="s">
        <v>174</v>
      </c>
      <c r="K43" s="12" t="s">
        <v>224</v>
      </c>
      <c r="L43" s="10" t="s">
        <v>105</v>
      </c>
      <c r="M43" s="10" t="s">
        <v>105</v>
      </c>
      <c r="N43" s="10" t="s">
        <v>62</v>
      </c>
      <c r="O43" s="10" t="s">
        <v>45</v>
      </c>
      <c r="P43" s="10" t="s">
        <v>152</v>
      </c>
      <c r="Q43" s="10">
        <v>3920491009</v>
      </c>
      <c r="R43" s="13">
        <v>15</v>
      </c>
      <c r="S43" s="13">
        <v>12</v>
      </c>
      <c r="T43" s="13">
        <v>179.92</v>
      </c>
    </row>
    <row r="44" spans="1:20" s="10" customFormat="1" x14ac:dyDescent="0.25">
      <c r="A44" s="10">
        <v>288115</v>
      </c>
      <c r="B44" s="10" t="s">
        <v>152</v>
      </c>
      <c r="C44" s="11">
        <v>44252</v>
      </c>
      <c r="D44" s="10">
        <v>2021</v>
      </c>
      <c r="E44" s="10" t="s">
        <v>19</v>
      </c>
      <c r="F44" s="10" t="s">
        <v>69</v>
      </c>
      <c r="G44" s="10" t="s">
        <v>13</v>
      </c>
      <c r="H44" s="10" t="s">
        <v>15</v>
      </c>
      <c r="I44" s="10" t="s">
        <v>154</v>
      </c>
      <c r="J44" s="10" t="s">
        <v>177</v>
      </c>
      <c r="K44" s="12" t="s">
        <v>224</v>
      </c>
      <c r="L44" s="10" t="s">
        <v>43</v>
      </c>
      <c r="M44" s="10" t="s">
        <v>43</v>
      </c>
      <c r="N44" s="10" t="s">
        <v>79</v>
      </c>
      <c r="O44" s="10" t="s">
        <v>43</v>
      </c>
      <c r="P44" s="10" t="s">
        <v>152</v>
      </c>
      <c r="Q44" s="10">
        <v>3920491009</v>
      </c>
      <c r="R44" s="13">
        <v>177.66</v>
      </c>
      <c r="S44" s="13">
        <v>177.66</v>
      </c>
      <c r="T44" s="13">
        <v>887.52</v>
      </c>
    </row>
    <row r="45" spans="1:20" s="10" customFormat="1" x14ac:dyDescent="0.25">
      <c r="A45" s="10">
        <v>288116</v>
      </c>
      <c r="B45" s="10" t="s">
        <v>152</v>
      </c>
      <c r="C45" s="11">
        <v>44252</v>
      </c>
      <c r="D45" s="10">
        <v>2021</v>
      </c>
      <c r="E45" s="10" t="s">
        <v>19</v>
      </c>
      <c r="F45" s="10" t="s">
        <v>69</v>
      </c>
      <c r="G45" s="10" t="s">
        <v>186</v>
      </c>
      <c r="H45" s="10" t="s">
        <v>15</v>
      </c>
      <c r="I45" s="10" t="s">
        <v>154</v>
      </c>
      <c r="J45" s="10" t="s">
        <v>177</v>
      </c>
      <c r="K45" s="12" t="s">
        <v>224</v>
      </c>
      <c r="L45" s="10" t="s">
        <v>97</v>
      </c>
      <c r="M45" s="10" t="s">
        <v>97</v>
      </c>
      <c r="N45" s="10" t="s">
        <v>56</v>
      </c>
      <c r="O45" s="10" t="s">
        <v>97</v>
      </c>
      <c r="P45" s="10" t="s">
        <v>152</v>
      </c>
      <c r="Q45" s="10">
        <v>3920491009</v>
      </c>
      <c r="R45" s="13">
        <v>48.72</v>
      </c>
      <c r="S45" s="13">
        <v>48.72</v>
      </c>
      <c r="T45" s="13">
        <v>171.7</v>
      </c>
    </row>
    <row r="46" spans="1:20" s="10" customFormat="1" x14ac:dyDescent="0.25">
      <c r="A46" s="10">
        <v>288117</v>
      </c>
      <c r="B46" s="10" t="s">
        <v>152</v>
      </c>
      <c r="C46" s="11">
        <v>44255</v>
      </c>
      <c r="D46" s="10">
        <v>2021</v>
      </c>
      <c r="E46" s="10" t="s">
        <v>10</v>
      </c>
      <c r="F46" s="10" t="s">
        <v>71</v>
      </c>
      <c r="G46" s="10" t="s">
        <v>14</v>
      </c>
      <c r="H46" s="10" t="s">
        <v>12</v>
      </c>
      <c r="I46" s="10" t="s">
        <v>153</v>
      </c>
      <c r="J46" s="10" t="s">
        <v>175</v>
      </c>
      <c r="K46" s="12" t="s">
        <v>224</v>
      </c>
      <c r="L46" s="10" t="s">
        <v>24</v>
      </c>
      <c r="M46" s="10" t="s">
        <v>24</v>
      </c>
      <c r="N46" s="10" t="s">
        <v>24</v>
      </c>
      <c r="O46" s="10" t="s">
        <v>25</v>
      </c>
      <c r="P46" s="10" t="s">
        <v>152</v>
      </c>
      <c r="Q46" s="10">
        <v>3920491009</v>
      </c>
      <c r="R46" s="13">
        <v>16391</v>
      </c>
      <c r="S46" s="13">
        <v>16019</v>
      </c>
      <c r="T46" s="13">
        <v>90670.28</v>
      </c>
    </row>
    <row r="47" spans="1:20" s="10" customFormat="1" x14ac:dyDescent="0.25">
      <c r="A47" s="10">
        <v>288118</v>
      </c>
      <c r="B47" s="10" t="s">
        <v>152</v>
      </c>
      <c r="C47" s="11">
        <v>44252</v>
      </c>
      <c r="D47" s="10">
        <v>2021</v>
      </c>
      <c r="E47" s="10" t="s">
        <v>10</v>
      </c>
      <c r="F47" s="10" t="s">
        <v>75</v>
      </c>
      <c r="G47" s="10" t="s">
        <v>16</v>
      </c>
      <c r="H47" s="10" t="s">
        <v>12</v>
      </c>
      <c r="I47" s="10" t="s">
        <v>153</v>
      </c>
      <c r="J47" s="10" t="s">
        <v>170</v>
      </c>
      <c r="K47" s="12" t="s">
        <v>224</v>
      </c>
      <c r="L47" s="10" t="s">
        <v>53</v>
      </c>
      <c r="M47" s="10" t="s">
        <v>53</v>
      </c>
      <c r="N47" s="10" t="s">
        <v>62</v>
      </c>
      <c r="O47" s="10" t="s">
        <v>182</v>
      </c>
      <c r="P47" s="10" t="s">
        <v>152</v>
      </c>
      <c r="Q47" s="10">
        <v>3920491009</v>
      </c>
      <c r="R47" s="13">
        <v>8648</v>
      </c>
      <c r="S47" s="13">
        <v>8394</v>
      </c>
      <c r="T47" s="13">
        <v>25703.69</v>
      </c>
    </row>
    <row r="48" spans="1:20" s="10" customFormat="1" x14ac:dyDescent="0.25">
      <c r="A48" s="10">
        <v>288122</v>
      </c>
      <c r="B48" s="10" t="s">
        <v>152</v>
      </c>
      <c r="C48" s="11">
        <v>44249</v>
      </c>
      <c r="D48" s="10">
        <v>2021</v>
      </c>
      <c r="E48" s="10" t="s">
        <v>10</v>
      </c>
      <c r="F48" s="10" t="s">
        <v>72</v>
      </c>
      <c r="G48" s="10" t="s">
        <v>186</v>
      </c>
      <c r="H48" s="10" t="s">
        <v>12</v>
      </c>
      <c r="I48" s="10" t="s">
        <v>158</v>
      </c>
      <c r="J48" s="10" t="s">
        <v>67</v>
      </c>
      <c r="K48" s="12" t="s">
        <v>224</v>
      </c>
      <c r="L48" s="10" t="s">
        <v>68</v>
      </c>
      <c r="M48" s="10" t="s">
        <v>68</v>
      </c>
      <c r="N48" s="10" t="s">
        <v>68</v>
      </c>
      <c r="O48" s="10" t="s">
        <v>41</v>
      </c>
      <c r="P48" s="10" t="s">
        <v>152</v>
      </c>
      <c r="Q48" s="10">
        <v>3920491009</v>
      </c>
      <c r="R48" s="13">
        <v>22400</v>
      </c>
      <c r="S48" s="13">
        <v>21215</v>
      </c>
      <c r="T48" s="13">
        <v>88929.83</v>
      </c>
    </row>
    <row r="49" spans="1:20" s="10" customFormat="1" x14ac:dyDescent="0.25">
      <c r="A49" s="10">
        <v>288123</v>
      </c>
      <c r="B49" s="10" t="s">
        <v>152</v>
      </c>
      <c r="C49" s="11">
        <v>44249</v>
      </c>
      <c r="D49" s="10">
        <v>2021</v>
      </c>
      <c r="E49" s="10" t="s">
        <v>10</v>
      </c>
      <c r="F49" s="10" t="s">
        <v>72</v>
      </c>
      <c r="G49" s="10" t="s">
        <v>186</v>
      </c>
      <c r="H49" s="10" t="s">
        <v>12</v>
      </c>
      <c r="I49" s="10" t="s">
        <v>158</v>
      </c>
      <c r="J49" s="10" t="s">
        <v>67</v>
      </c>
      <c r="K49" s="12" t="s">
        <v>224</v>
      </c>
      <c r="L49" s="10" t="s">
        <v>68</v>
      </c>
      <c r="M49" s="10" t="s">
        <v>68</v>
      </c>
      <c r="N49" s="10" t="s">
        <v>68</v>
      </c>
      <c r="O49" s="10" t="s">
        <v>41</v>
      </c>
      <c r="P49" s="10" t="s">
        <v>152</v>
      </c>
      <c r="Q49" s="10">
        <v>3920491009</v>
      </c>
      <c r="R49" s="13">
        <v>20600</v>
      </c>
      <c r="S49" s="13">
        <v>19463</v>
      </c>
      <c r="T49" s="13">
        <v>87625.9</v>
      </c>
    </row>
    <row r="50" spans="1:20" s="10" customFormat="1" x14ac:dyDescent="0.25">
      <c r="A50" s="10">
        <v>288124</v>
      </c>
      <c r="B50" s="10" t="s">
        <v>152</v>
      </c>
      <c r="C50" s="11">
        <v>44249</v>
      </c>
      <c r="D50" s="10">
        <v>2021</v>
      </c>
      <c r="E50" s="10" t="s">
        <v>10</v>
      </c>
      <c r="F50" s="10" t="s">
        <v>72</v>
      </c>
      <c r="G50" s="10" t="s">
        <v>186</v>
      </c>
      <c r="H50" s="10" t="s">
        <v>12</v>
      </c>
      <c r="I50" s="10" t="s">
        <v>158</v>
      </c>
      <c r="J50" s="10" t="s">
        <v>67</v>
      </c>
      <c r="K50" s="12" t="s">
        <v>224</v>
      </c>
      <c r="L50" s="10" t="s">
        <v>68</v>
      </c>
      <c r="M50" s="10" t="s">
        <v>68</v>
      </c>
      <c r="N50" s="10" t="s">
        <v>68</v>
      </c>
      <c r="O50" s="10" t="s">
        <v>41</v>
      </c>
      <c r="P50" s="10" t="s">
        <v>152</v>
      </c>
      <c r="Q50" s="10">
        <v>3920491009</v>
      </c>
      <c r="R50" s="13">
        <v>20220</v>
      </c>
      <c r="S50" s="13">
        <v>18732</v>
      </c>
      <c r="T50" s="13">
        <v>88263.6</v>
      </c>
    </row>
    <row r="51" spans="1:20" s="10" customFormat="1" x14ac:dyDescent="0.25">
      <c r="A51" s="10">
        <v>288125</v>
      </c>
      <c r="B51" s="10" t="s">
        <v>152</v>
      </c>
      <c r="C51" s="11">
        <v>44250</v>
      </c>
      <c r="D51" s="10">
        <v>2021</v>
      </c>
      <c r="E51" s="10" t="s">
        <v>10</v>
      </c>
      <c r="F51" s="10" t="s">
        <v>72</v>
      </c>
      <c r="G51" s="10" t="s">
        <v>186</v>
      </c>
      <c r="H51" s="10" t="s">
        <v>12</v>
      </c>
      <c r="I51" s="10" t="s">
        <v>158</v>
      </c>
      <c r="J51" s="10" t="s">
        <v>190</v>
      </c>
      <c r="K51" s="12" t="s">
        <v>224</v>
      </c>
      <c r="L51" s="10" t="s">
        <v>68</v>
      </c>
      <c r="M51" s="10" t="s">
        <v>68</v>
      </c>
      <c r="N51" s="10" t="s">
        <v>68</v>
      </c>
      <c r="O51" s="10" t="s">
        <v>41</v>
      </c>
      <c r="P51" s="10" t="s">
        <v>152</v>
      </c>
      <c r="Q51" s="10">
        <v>3920491009</v>
      </c>
      <c r="R51" s="13">
        <v>22690</v>
      </c>
      <c r="S51" s="13">
        <v>21172</v>
      </c>
      <c r="T51" s="13">
        <v>88944.1</v>
      </c>
    </row>
    <row r="52" spans="1:20" s="10" customFormat="1" x14ac:dyDescent="0.25">
      <c r="A52" s="10">
        <v>288126</v>
      </c>
      <c r="B52" s="10" t="s">
        <v>152</v>
      </c>
      <c r="C52" s="11">
        <v>44251</v>
      </c>
      <c r="D52" s="10">
        <v>2021</v>
      </c>
      <c r="E52" s="10" t="s">
        <v>10</v>
      </c>
      <c r="F52" s="10" t="s">
        <v>77</v>
      </c>
      <c r="G52" s="10" t="s">
        <v>13</v>
      </c>
      <c r="H52" s="10" t="s">
        <v>12</v>
      </c>
      <c r="I52" s="10" t="s">
        <v>153</v>
      </c>
      <c r="J52" s="10" t="s">
        <v>179</v>
      </c>
      <c r="K52" s="12" t="s">
        <v>224</v>
      </c>
      <c r="L52" s="10" t="s">
        <v>96</v>
      </c>
      <c r="M52" s="10" t="s">
        <v>96</v>
      </c>
      <c r="N52" s="10" t="s">
        <v>99</v>
      </c>
      <c r="O52" s="10" t="s">
        <v>96</v>
      </c>
      <c r="P52" s="10" t="s">
        <v>152</v>
      </c>
      <c r="Q52" s="10">
        <v>3920491009</v>
      </c>
      <c r="R52" s="13">
        <v>13405</v>
      </c>
      <c r="S52" s="13">
        <v>11313</v>
      </c>
      <c r="T52" s="13">
        <v>54232.71</v>
      </c>
    </row>
    <row r="53" spans="1:20" s="10" customFormat="1" x14ac:dyDescent="0.25">
      <c r="A53" s="10">
        <v>289330</v>
      </c>
      <c r="B53" s="10" t="s">
        <v>152</v>
      </c>
      <c r="C53" s="11">
        <v>44339</v>
      </c>
      <c r="D53" s="10">
        <v>2021</v>
      </c>
      <c r="E53" s="10" t="s">
        <v>10</v>
      </c>
      <c r="F53" s="10" t="s">
        <v>76</v>
      </c>
      <c r="G53" s="10" t="s">
        <v>14</v>
      </c>
      <c r="H53" s="10" t="s">
        <v>12</v>
      </c>
      <c r="I53" s="10" t="s">
        <v>154</v>
      </c>
      <c r="J53" s="10" t="s">
        <v>188</v>
      </c>
      <c r="K53" s="12" t="s">
        <v>224</v>
      </c>
      <c r="L53" s="10" t="s">
        <v>46</v>
      </c>
      <c r="M53" s="10" t="s">
        <v>46</v>
      </c>
      <c r="N53" s="10" t="s">
        <v>166</v>
      </c>
      <c r="O53" s="10" t="s">
        <v>34</v>
      </c>
      <c r="P53" s="10" t="s">
        <v>152</v>
      </c>
      <c r="Q53" s="10">
        <v>3920491009</v>
      </c>
      <c r="R53" s="13">
        <v>612</v>
      </c>
      <c r="S53" s="13">
        <v>590</v>
      </c>
      <c r="T53" s="13">
        <v>7211.23</v>
      </c>
    </row>
    <row r="54" spans="1:20" s="10" customFormat="1" x14ac:dyDescent="0.25">
      <c r="A54" s="10">
        <v>289336</v>
      </c>
      <c r="B54" s="10" t="s">
        <v>152</v>
      </c>
      <c r="C54" s="11">
        <v>44346</v>
      </c>
      <c r="D54" s="10">
        <v>2021</v>
      </c>
      <c r="E54" s="10" t="s">
        <v>10</v>
      </c>
      <c r="F54" s="10" t="s">
        <v>71</v>
      </c>
      <c r="G54" s="10" t="s">
        <v>14</v>
      </c>
      <c r="H54" s="10" t="s">
        <v>12</v>
      </c>
      <c r="I54" s="10" t="s">
        <v>154</v>
      </c>
      <c r="J54" s="10" t="s">
        <v>191</v>
      </c>
      <c r="K54" s="12" t="s">
        <v>224</v>
      </c>
      <c r="L54" s="10" t="s">
        <v>55</v>
      </c>
      <c r="M54" s="10" t="s">
        <v>55</v>
      </c>
      <c r="N54" s="10" t="s">
        <v>62</v>
      </c>
      <c r="O54" s="10" t="s">
        <v>51</v>
      </c>
      <c r="P54" s="10" t="s">
        <v>152</v>
      </c>
      <c r="Q54" s="10">
        <v>3920491009</v>
      </c>
      <c r="R54" s="13">
        <v>166</v>
      </c>
      <c r="S54" s="13">
        <v>165</v>
      </c>
      <c r="T54" s="13">
        <v>3867.7</v>
      </c>
    </row>
    <row r="55" spans="1:20" s="10" customFormat="1" x14ac:dyDescent="0.25">
      <c r="A55" s="10">
        <v>289346</v>
      </c>
      <c r="B55" s="10" t="s">
        <v>152</v>
      </c>
      <c r="C55" s="11">
        <v>44341</v>
      </c>
      <c r="D55" s="10">
        <v>2021</v>
      </c>
      <c r="E55" s="10" t="s">
        <v>10</v>
      </c>
      <c r="F55" s="10" t="s">
        <v>71</v>
      </c>
      <c r="G55" s="10" t="s">
        <v>14</v>
      </c>
      <c r="H55" s="10" t="s">
        <v>12</v>
      </c>
      <c r="I55" s="10" t="s">
        <v>154</v>
      </c>
      <c r="J55" s="10" t="s">
        <v>66</v>
      </c>
      <c r="K55" s="12" t="s">
        <v>224</v>
      </c>
      <c r="L55" s="10" t="s">
        <v>54</v>
      </c>
      <c r="M55" s="10" t="s">
        <v>54</v>
      </c>
      <c r="N55" s="10" t="s">
        <v>21</v>
      </c>
      <c r="O55" s="10" t="s">
        <v>61</v>
      </c>
      <c r="P55" s="10" t="s">
        <v>152</v>
      </c>
      <c r="Q55" s="10">
        <v>3920491009</v>
      </c>
      <c r="R55" s="13">
        <v>14235</v>
      </c>
      <c r="S55" s="13">
        <v>13047</v>
      </c>
      <c r="T55" s="13">
        <v>63517.81</v>
      </c>
    </row>
    <row r="56" spans="1:20" s="10" customFormat="1" x14ac:dyDescent="0.25">
      <c r="A56" s="10">
        <v>289352</v>
      </c>
      <c r="B56" s="10" t="s">
        <v>152</v>
      </c>
      <c r="C56" s="11">
        <v>44342</v>
      </c>
      <c r="D56" s="10">
        <v>2021</v>
      </c>
      <c r="E56" s="10" t="s">
        <v>10</v>
      </c>
      <c r="F56" s="10" t="s">
        <v>73</v>
      </c>
      <c r="G56" s="10" t="s">
        <v>14</v>
      </c>
      <c r="H56" s="10" t="s">
        <v>12</v>
      </c>
      <c r="J56" s="10" t="s">
        <v>173</v>
      </c>
      <c r="K56" s="12" t="s">
        <v>224</v>
      </c>
      <c r="L56" s="10" t="s">
        <v>24</v>
      </c>
      <c r="M56" s="10" t="s">
        <v>24</v>
      </c>
      <c r="N56" s="10" t="s">
        <v>24</v>
      </c>
      <c r="O56" s="10" t="s">
        <v>25</v>
      </c>
      <c r="P56" s="10" t="s">
        <v>152</v>
      </c>
      <c r="Q56" s="10">
        <v>3920491009</v>
      </c>
      <c r="R56" s="13">
        <v>12759</v>
      </c>
      <c r="S56" s="13">
        <v>12533</v>
      </c>
      <c r="T56" s="13">
        <v>70317.97</v>
      </c>
    </row>
    <row r="57" spans="1:20" s="10" customFormat="1" x14ac:dyDescent="0.25">
      <c r="A57" s="10">
        <v>289353</v>
      </c>
      <c r="B57" s="10" t="s">
        <v>152</v>
      </c>
      <c r="C57" s="11">
        <v>44342</v>
      </c>
      <c r="D57" s="10">
        <v>2021</v>
      </c>
      <c r="E57" s="10" t="s">
        <v>10</v>
      </c>
      <c r="F57" s="10" t="s">
        <v>73</v>
      </c>
      <c r="G57" s="10" t="s">
        <v>11</v>
      </c>
      <c r="H57" s="10" t="s">
        <v>12</v>
      </c>
      <c r="J57" s="10" t="s">
        <v>173</v>
      </c>
      <c r="K57" s="12" t="s">
        <v>224</v>
      </c>
      <c r="L57" s="10" t="s">
        <v>24</v>
      </c>
      <c r="M57" s="10" t="s">
        <v>24</v>
      </c>
      <c r="N57" s="10" t="s">
        <v>24</v>
      </c>
      <c r="O57" s="10" t="s">
        <v>25</v>
      </c>
      <c r="P57" s="10" t="s">
        <v>152</v>
      </c>
      <c r="Q57" s="10">
        <v>3920491009</v>
      </c>
      <c r="R57" s="13">
        <v>304</v>
      </c>
      <c r="S57" s="13">
        <v>302</v>
      </c>
      <c r="T57" s="13">
        <v>2080.3000000000002</v>
      </c>
    </row>
    <row r="58" spans="1:20" s="10" customFormat="1" x14ac:dyDescent="0.25">
      <c r="A58" s="10">
        <v>289354</v>
      </c>
      <c r="B58" s="10" t="s">
        <v>152</v>
      </c>
      <c r="C58" s="11">
        <v>44342</v>
      </c>
      <c r="D58" s="10">
        <v>2021</v>
      </c>
      <c r="E58" s="10" t="s">
        <v>10</v>
      </c>
      <c r="F58" s="10" t="s">
        <v>73</v>
      </c>
      <c r="G58" s="10" t="s">
        <v>14</v>
      </c>
      <c r="H58" s="10" t="s">
        <v>12</v>
      </c>
      <c r="I58" s="10" t="s">
        <v>154</v>
      </c>
      <c r="J58" s="10" t="s">
        <v>173</v>
      </c>
      <c r="K58" s="12" t="s">
        <v>224</v>
      </c>
      <c r="L58" s="10" t="s">
        <v>24</v>
      </c>
      <c r="M58" s="10" t="s">
        <v>24</v>
      </c>
      <c r="N58" s="10" t="s">
        <v>24</v>
      </c>
      <c r="O58" s="10" t="s">
        <v>25</v>
      </c>
      <c r="P58" s="10" t="s">
        <v>152</v>
      </c>
      <c r="Q58" s="10">
        <v>3920491009</v>
      </c>
      <c r="R58" s="13">
        <v>19094</v>
      </c>
      <c r="S58" s="13">
        <v>18652</v>
      </c>
      <c r="T58" s="13">
        <v>101755.89</v>
      </c>
    </row>
    <row r="59" spans="1:20" s="10" customFormat="1" x14ac:dyDescent="0.25">
      <c r="A59" s="10">
        <v>289355</v>
      </c>
      <c r="B59" s="10" t="s">
        <v>152</v>
      </c>
      <c r="C59" s="11">
        <v>44343</v>
      </c>
      <c r="D59" s="10">
        <v>2021</v>
      </c>
      <c r="E59" s="10" t="s">
        <v>10</v>
      </c>
      <c r="F59" s="10" t="s">
        <v>71</v>
      </c>
      <c r="G59" s="10" t="s">
        <v>14</v>
      </c>
      <c r="H59" s="10" t="s">
        <v>12</v>
      </c>
      <c r="I59" s="10" t="s">
        <v>154</v>
      </c>
      <c r="J59" s="10" t="s">
        <v>66</v>
      </c>
      <c r="K59" s="12" t="s">
        <v>224</v>
      </c>
      <c r="L59" s="10" t="s">
        <v>54</v>
      </c>
      <c r="M59" s="10" t="s">
        <v>54</v>
      </c>
      <c r="N59" s="10" t="s">
        <v>21</v>
      </c>
      <c r="O59" s="10" t="s">
        <v>61</v>
      </c>
      <c r="P59" s="10" t="s">
        <v>152</v>
      </c>
      <c r="Q59" s="10">
        <v>3920491009</v>
      </c>
      <c r="R59" s="13">
        <v>3588</v>
      </c>
      <c r="S59" s="13">
        <v>3325</v>
      </c>
      <c r="T59" s="13">
        <v>13228.57</v>
      </c>
    </row>
    <row r="60" spans="1:20" s="10" customFormat="1" x14ac:dyDescent="0.25">
      <c r="A60" s="10">
        <v>289362</v>
      </c>
      <c r="B60" s="10" t="s">
        <v>152</v>
      </c>
      <c r="C60" s="11">
        <v>44338</v>
      </c>
      <c r="D60" s="10">
        <v>2021</v>
      </c>
      <c r="E60" s="10" t="s">
        <v>10</v>
      </c>
      <c r="F60" s="10" t="s">
        <v>77</v>
      </c>
      <c r="G60" s="10" t="s">
        <v>13</v>
      </c>
      <c r="H60" s="10" t="s">
        <v>12</v>
      </c>
      <c r="I60" s="10" t="s">
        <v>156</v>
      </c>
      <c r="J60" s="10" t="s">
        <v>189</v>
      </c>
      <c r="K60" s="12" t="s">
        <v>224</v>
      </c>
      <c r="L60" s="10" t="s">
        <v>81</v>
      </c>
      <c r="M60" s="10" t="s">
        <v>81</v>
      </c>
      <c r="N60" s="10" t="s">
        <v>81</v>
      </c>
      <c r="O60" s="10" t="s">
        <v>81</v>
      </c>
      <c r="P60" s="10" t="s">
        <v>152</v>
      </c>
      <c r="Q60" s="10">
        <v>3920491009</v>
      </c>
      <c r="R60" s="13">
        <v>9638</v>
      </c>
      <c r="S60" s="13">
        <v>9201</v>
      </c>
      <c r="T60" s="13">
        <v>23439.43</v>
      </c>
    </row>
    <row r="61" spans="1:20" s="10" customFormat="1" x14ac:dyDescent="0.25">
      <c r="A61" s="10">
        <v>289377</v>
      </c>
      <c r="B61" s="10" t="s">
        <v>152</v>
      </c>
      <c r="C61" s="11">
        <v>44340</v>
      </c>
      <c r="D61" s="10">
        <v>2021</v>
      </c>
      <c r="E61" s="10" t="s">
        <v>10</v>
      </c>
      <c r="F61" s="10" t="s">
        <v>77</v>
      </c>
      <c r="G61" s="10" t="s">
        <v>13</v>
      </c>
      <c r="H61" s="10" t="s">
        <v>12</v>
      </c>
      <c r="I61" s="10" t="s">
        <v>156</v>
      </c>
      <c r="J61" s="10" t="s">
        <v>171</v>
      </c>
      <c r="K61" s="12" t="s">
        <v>224</v>
      </c>
      <c r="L61" s="10" t="s">
        <v>44</v>
      </c>
      <c r="M61" s="10" t="s">
        <v>44</v>
      </c>
      <c r="N61" s="10" t="s">
        <v>59</v>
      </c>
      <c r="O61" s="10" t="s">
        <v>36</v>
      </c>
      <c r="P61" s="10" t="s">
        <v>152</v>
      </c>
      <c r="Q61" s="10">
        <v>3920491009</v>
      </c>
      <c r="R61" s="13">
        <v>18450</v>
      </c>
      <c r="S61" s="13">
        <v>18077</v>
      </c>
      <c r="T61" s="13">
        <v>39722.620000000003</v>
      </c>
    </row>
    <row r="62" spans="1:20" s="10" customFormat="1" x14ac:dyDescent="0.25">
      <c r="A62" s="10">
        <v>289386</v>
      </c>
      <c r="B62" s="10" t="s">
        <v>152</v>
      </c>
      <c r="C62" s="11">
        <v>44343</v>
      </c>
      <c r="D62" s="10">
        <v>2021</v>
      </c>
      <c r="E62" s="10" t="s">
        <v>10</v>
      </c>
      <c r="F62" s="10" t="s">
        <v>70</v>
      </c>
      <c r="G62" s="10" t="s">
        <v>14</v>
      </c>
      <c r="H62" s="10" t="s">
        <v>12</v>
      </c>
      <c r="I62" s="10" t="s">
        <v>154</v>
      </c>
      <c r="J62" s="10" t="s">
        <v>180</v>
      </c>
      <c r="K62" s="12" t="s">
        <v>224</v>
      </c>
      <c r="L62" s="10" t="s">
        <v>24</v>
      </c>
      <c r="M62" s="10" t="s">
        <v>24</v>
      </c>
      <c r="N62" s="10" t="s">
        <v>24</v>
      </c>
      <c r="O62" s="10" t="s">
        <v>33</v>
      </c>
      <c r="P62" s="10" t="s">
        <v>152</v>
      </c>
      <c r="Q62" s="10">
        <v>3920491009</v>
      </c>
      <c r="R62" s="13">
        <v>10917</v>
      </c>
      <c r="S62" s="13">
        <v>10782</v>
      </c>
      <c r="T62" s="13">
        <v>57258.879999999997</v>
      </c>
    </row>
    <row r="63" spans="1:20" s="10" customFormat="1" x14ac:dyDescent="0.25">
      <c r="A63" s="10">
        <v>289399</v>
      </c>
      <c r="B63" s="10" t="s">
        <v>152</v>
      </c>
      <c r="C63" s="11">
        <v>44347</v>
      </c>
      <c r="D63" s="10">
        <v>2021</v>
      </c>
      <c r="E63" s="10" t="s">
        <v>10</v>
      </c>
      <c r="F63" s="10" t="s">
        <v>77</v>
      </c>
      <c r="G63" s="10" t="s">
        <v>13</v>
      </c>
      <c r="H63" s="10" t="s">
        <v>12</v>
      </c>
      <c r="I63" s="10" t="s">
        <v>154</v>
      </c>
      <c r="J63" s="10" t="s">
        <v>192</v>
      </c>
      <c r="K63" s="12" t="s">
        <v>224</v>
      </c>
      <c r="L63" s="10" t="s">
        <v>98</v>
      </c>
      <c r="M63" s="10" t="s">
        <v>98</v>
      </c>
      <c r="N63" s="10" t="s">
        <v>81</v>
      </c>
      <c r="O63" s="10" t="s">
        <v>39</v>
      </c>
      <c r="P63" s="10" t="s">
        <v>152</v>
      </c>
      <c r="Q63" s="10">
        <v>3920491009</v>
      </c>
      <c r="R63" s="13">
        <v>1659</v>
      </c>
      <c r="S63" s="13">
        <v>1629</v>
      </c>
      <c r="T63" s="13">
        <v>5554.45</v>
      </c>
    </row>
    <row r="64" spans="1:20" s="10" customFormat="1" x14ac:dyDescent="0.25">
      <c r="A64" s="10">
        <v>289402</v>
      </c>
      <c r="B64" s="10" t="s">
        <v>152</v>
      </c>
      <c r="C64" s="11">
        <v>44341</v>
      </c>
      <c r="D64" s="10">
        <v>2021</v>
      </c>
      <c r="E64" s="10" t="s">
        <v>10</v>
      </c>
      <c r="F64" s="10" t="s">
        <v>77</v>
      </c>
      <c r="G64" s="10" t="s">
        <v>13</v>
      </c>
      <c r="H64" s="10" t="s">
        <v>12</v>
      </c>
      <c r="I64" s="10" t="s">
        <v>156</v>
      </c>
      <c r="J64" s="10" t="s">
        <v>178</v>
      </c>
      <c r="K64" s="12" t="s">
        <v>224</v>
      </c>
      <c r="L64" s="10" t="s">
        <v>101</v>
      </c>
      <c r="M64" s="10" t="s">
        <v>101</v>
      </c>
      <c r="N64" s="10" t="s">
        <v>101</v>
      </c>
      <c r="O64" s="10" t="s">
        <v>101</v>
      </c>
      <c r="P64" s="10" t="s">
        <v>152</v>
      </c>
      <c r="Q64" s="10">
        <v>3920491009</v>
      </c>
      <c r="R64" s="13">
        <v>8120</v>
      </c>
      <c r="S64" s="13">
        <v>7685.4</v>
      </c>
      <c r="T64" s="13">
        <v>20832.16</v>
      </c>
    </row>
    <row r="65" spans="1:20" s="10" customFormat="1" x14ac:dyDescent="0.25">
      <c r="A65" s="10">
        <v>289406</v>
      </c>
      <c r="B65" s="10" t="s">
        <v>152</v>
      </c>
      <c r="C65" s="11">
        <v>44342</v>
      </c>
      <c r="D65" s="10">
        <v>2021</v>
      </c>
      <c r="E65" s="10" t="s">
        <v>10</v>
      </c>
      <c r="F65" s="10" t="s">
        <v>71</v>
      </c>
      <c r="G65" s="10" t="s">
        <v>14</v>
      </c>
      <c r="H65" s="10" t="s">
        <v>12</v>
      </c>
      <c r="I65" s="10" t="s">
        <v>153</v>
      </c>
      <c r="J65" s="10" t="s">
        <v>193</v>
      </c>
      <c r="K65" s="12" t="s">
        <v>224</v>
      </c>
      <c r="L65" s="10" t="s">
        <v>22</v>
      </c>
      <c r="M65" s="10" t="s">
        <v>22</v>
      </c>
      <c r="N65" s="10" t="s">
        <v>22</v>
      </c>
      <c r="O65" s="10" t="s">
        <v>23</v>
      </c>
      <c r="P65" s="10" t="s">
        <v>152</v>
      </c>
      <c r="Q65" s="10">
        <v>3920491009</v>
      </c>
      <c r="R65" s="13">
        <v>18781.23</v>
      </c>
      <c r="S65" s="13">
        <v>17664</v>
      </c>
      <c r="T65" s="13">
        <v>80156.05</v>
      </c>
    </row>
    <row r="66" spans="1:20" s="10" customFormat="1" x14ac:dyDescent="0.25">
      <c r="A66" s="10">
        <v>289408</v>
      </c>
      <c r="B66" s="10" t="s">
        <v>152</v>
      </c>
      <c r="C66" s="11">
        <v>44343</v>
      </c>
      <c r="D66" s="10">
        <v>2021</v>
      </c>
      <c r="E66" s="10" t="s">
        <v>19</v>
      </c>
      <c r="F66" s="10" t="s">
        <v>69</v>
      </c>
      <c r="G66" s="10" t="s">
        <v>13</v>
      </c>
      <c r="H66" s="10" t="s">
        <v>15</v>
      </c>
      <c r="I66" s="10" t="s">
        <v>154</v>
      </c>
      <c r="J66" s="10" t="s">
        <v>194</v>
      </c>
      <c r="K66" s="12" t="s">
        <v>224</v>
      </c>
      <c r="L66" s="10" t="s">
        <v>43</v>
      </c>
      <c r="M66" s="10" t="s">
        <v>43</v>
      </c>
      <c r="N66" s="10" t="s">
        <v>79</v>
      </c>
      <c r="O66" s="10" t="s">
        <v>43</v>
      </c>
      <c r="P66" s="10" t="s">
        <v>152</v>
      </c>
      <c r="Q66" s="10">
        <v>3920491009</v>
      </c>
      <c r="R66" s="13">
        <v>41.16</v>
      </c>
      <c r="S66" s="13">
        <v>41.16</v>
      </c>
      <c r="T66" s="13">
        <v>197.56</v>
      </c>
    </row>
    <row r="67" spans="1:20" s="10" customFormat="1" x14ac:dyDescent="0.25">
      <c r="A67" s="9">
        <v>337922</v>
      </c>
      <c r="B67" s="9" t="s">
        <v>152</v>
      </c>
      <c r="C67" s="14">
        <v>44650</v>
      </c>
      <c r="D67" s="10">
        <v>2022</v>
      </c>
      <c r="E67" s="9" t="s">
        <v>10</v>
      </c>
      <c r="F67" s="9" t="s">
        <v>77</v>
      </c>
      <c r="G67" s="10" t="s">
        <v>13</v>
      </c>
      <c r="H67" s="9" t="s">
        <v>69</v>
      </c>
      <c r="I67" s="9" t="s">
        <v>154</v>
      </c>
      <c r="J67" s="9" t="s">
        <v>207</v>
      </c>
      <c r="K67" s="12" t="s">
        <v>224</v>
      </c>
      <c r="L67" s="9" t="s">
        <v>88</v>
      </c>
      <c r="M67" s="9" t="s">
        <v>88</v>
      </c>
      <c r="N67" s="10" t="s">
        <v>49</v>
      </c>
      <c r="O67" s="9" t="s">
        <v>88</v>
      </c>
      <c r="P67" s="9" t="s">
        <v>152</v>
      </c>
      <c r="Q67" s="9">
        <v>3920431009</v>
      </c>
      <c r="R67" s="15">
        <v>24360</v>
      </c>
      <c r="S67" s="15">
        <v>23179.1</v>
      </c>
      <c r="T67" s="15">
        <v>54088.39</v>
      </c>
    </row>
    <row r="68" spans="1:20" s="10" customFormat="1" x14ac:dyDescent="0.25">
      <c r="A68" s="9">
        <v>337927</v>
      </c>
      <c r="B68" s="9" t="s">
        <v>152</v>
      </c>
      <c r="C68" s="14">
        <v>44650</v>
      </c>
      <c r="D68" s="10">
        <v>2022</v>
      </c>
      <c r="E68" s="9" t="s">
        <v>10</v>
      </c>
      <c r="F68" s="9" t="s">
        <v>71</v>
      </c>
      <c r="G68" s="10" t="s">
        <v>20</v>
      </c>
      <c r="H68" s="9" t="s">
        <v>69</v>
      </c>
      <c r="I68" s="9" t="s">
        <v>154</v>
      </c>
      <c r="J68" s="9" t="s">
        <v>198</v>
      </c>
      <c r="K68" s="12" t="s">
        <v>224</v>
      </c>
      <c r="L68" s="9" t="s">
        <v>208</v>
      </c>
      <c r="M68" s="9" t="s">
        <v>208</v>
      </c>
      <c r="N68" s="10" t="s">
        <v>21</v>
      </c>
      <c r="O68" s="9" t="s">
        <v>21</v>
      </c>
      <c r="P68" s="9" t="s">
        <v>152</v>
      </c>
      <c r="Q68" s="9">
        <v>3920431009</v>
      </c>
      <c r="R68" s="15">
        <v>751</v>
      </c>
      <c r="S68" s="15">
        <v>699</v>
      </c>
      <c r="T68" s="15">
        <v>7539.45</v>
      </c>
    </row>
    <row r="69" spans="1:20" s="10" customFormat="1" x14ac:dyDescent="0.25">
      <c r="A69" s="9">
        <v>337928</v>
      </c>
      <c r="B69" s="9" t="s">
        <v>152</v>
      </c>
      <c r="C69" s="14">
        <v>44650</v>
      </c>
      <c r="D69" s="10">
        <v>2022</v>
      </c>
      <c r="E69" s="9" t="s">
        <v>10</v>
      </c>
      <c r="F69" s="9" t="s">
        <v>71</v>
      </c>
      <c r="G69" s="10" t="s">
        <v>14</v>
      </c>
      <c r="H69" s="9" t="s">
        <v>69</v>
      </c>
      <c r="I69" s="9" t="s">
        <v>154</v>
      </c>
      <c r="J69" s="9" t="s">
        <v>198</v>
      </c>
      <c r="K69" s="12" t="s">
        <v>224</v>
      </c>
      <c r="L69" s="9" t="s">
        <v>28</v>
      </c>
      <c r="M69" s="9" t="s">
        <v>28</v>
      </c>
      <c r="N69" s="10" t="s">
        <v>21</v>
      </c>
      <c r="O69" s="9" t="s">
        <v>21</v>
      </c>
      <c r="P69" s="9" t="s">
        <v>152</v>
      </c>
      <c r="Q69" s="9">
        <v>3920431009</v>
      </c>
      <c r="R69" s="15">
        <v>1226</v>
      </c>
      <c r="S69" s="15">
        <v>1168</v>
      </c>
      <c r="T69" s="15">
        <v>10843.71</v>
      </c>
    </row>
    <row r="70" spans="1:20" s="10" customFormat="1" x14ac:dyDescent="0.25">
      <c r="A70" s="9">
        <v>337929</v>
      </c>
      <c r="B70" s="9" t="s">
        <v>152</v>
      </c>
      <c r="C70" s="14">
        <v>44650</v>
      </c>
      <c r="D70" s="10">
        <v>2022</v>
      </c>
      <c r="E70" s="9" t="s">
        <v>10</v>
      </c>
      <c r="F70" s="9" t="s">
        <v>77</v>
      </c>
      <c r="G70" s="10" t="s">
        <v>13</v>
      </c>
      <c r="H70" s="9" t="s">
        <v>69</v>
      </c>
      <c r="I70" s="9" t="s">
        <v>156</v>
      </c>
      <c r="J70" s="9" t="s">
        <v>168</v>
      </c>
      <c r="K70" s="12" t="s">
        <v>224</v>
      </c>
      <c r="L70" s="9" t="s">
        <v>165</v>
      </c>
      <c r="M70" s="9" t="s">
        <v>165</v>
      </c>
      <c r="N70" s="10" t="s">
        <v>100</v>
      </c>
      <c r="O70" s="9" t="s">
        <v>92</v>
      </c>
      <c r="P70" s="9" t="s">
        <v>152</v>
      </c>
      <c r="Q70" s="9">
        <v>3920431009</v>
      </c>
      <c r="R70" s="15">
        <v>20840</v>
      </c>
      <c r="S70" s="15">
        <v>20026.7</v>
      </c>
      <c r="T70" s="15">
        <v>61204</v>
      </c>
    </row>
    <row r="71" spans="1:20" s="10" customFormat="1" x14ac:dyDescent="0.25">
      <c r="A71" s="9">
        <v>337935</v>
      </c>
      <c r="B71" s="9" t="s">
        <v>152</v>
      </c>
      <c r="C71" s="14">
        <v>44651</v>
      </c>
      <c r="D71" s="10">
        <v>2022</v>
      </c>
      <c r="E71" s="9" t="s">
        <v>10</v>
      </c>
      <c r="F71" s="9" t="s">
        <v>77</v>
      </c>
      <c r="G71" s="10" t="s">
        <v>13</v>
      </c>
      <c r="H71" s="9" t="s">
        <v>69</v>
      </c>
      <c r="I71" s="9" t="s">
        <v>154</v>
      </c>
      <c r="J71" s="9" t="s">
        <v>187</v>
      </c>
      <c r="K71" s="12" t="s">
        <v>224</v>
      </c>
      <c r="L71" s="9" t="s">
        <v>95</v>
      </c>
      <c r="M71" s="9" t="s">
        <v>95</v>
      </c>
      <c r="N71" s="10" t="s">
        <v>62</v>
      </c>
      <c r="O71" s="9" t="s">
        <v>95</v>
      </c>
      <c r="P71" s="9" t="s">
        <v>152</v>
      </c>
      <c r="Q71" s="9">
        <v>3920431009</v>
      </c>
      <c r="R71" s="15">
        <v>6.2</v>
      </c>
      <c r="S71" s="15">
        <v>5.8</v>
      </c>
      <c r="T71" s="15">
        <v>11.64</v>
      </c>
    </row>
    <row r="72" spans="1:20" s="10" customFormat="1" x14ac:dyDescent="0.25">
      <c r="A72" s="9">
        <v>337938</v>
      </c>
      <c r="B72" s="9" t="s">
        <v>152</v>
      </c>
      <c r="C72" s="14">
        <v>44651</v>
      </c>
      <c r="D72" s="10">
        <v>2022</v>
      </c>
      <c r="E72" s="9" t="s">
        <v>10</v>
      </c>
      <c r="F72" s="9" t="s">
        <v>74</v>
      </c>
      <c r="G72" s="10" t="s">
        <v>17</v>
      </c>
      <c r="H72" s="9" t="s">
        <v>69</v>
      </c>
      <c r="I72" s="9" t="s">
        <v>155</v>
      </c>
      <c r="J72" s="9" t="s">
        <v>206</v>
      </c>
      <c r="K72" s="12" t="s">
        <v>224</v>
      </c>
      <c r="L72" s="9" t="s">
        <v>148</v>
      </c>
      <c r="M72" s="9" t="s">
        <v>148</v>
      </c>
      <c r="N72" s="10" t="s">
        <v>62</v>
      </c>
      <c r="O72" s="9" t="s">
        <v>40</v>
      </c>
      <c r="P72" s="9" t="s">
        <v>152</v>
      </c>
      <c r="Q72" s="9">
        <v>3920431009</v>
      </c>
      <c r="R72" s="15">
        <v>287</v>
      </c>
      <c r="S72" s="15">
        <v>273</v>
      </c>
      <c r="T72" s="15">
        <v>2740.55</v>
      </c>
    </row>
    <row r="73" spans="1:20" s="10" customFormat="1" x14ac:dyDescent="0.25">
      <c r="A73" s="9">
        <v>338128</v>
      </c>
      <c r="B73" s="9" t="s">
        <v>152</v>
      </c>
      <c r="C73" s="14">
        <v>44625</v>
      </c>
      <c r="D73" s="10">
        <v>2022</v>
      </c>
      <c r="E73" s="9" t="s">
        <v>10</v>
      </c>
      <c r="F73" s="9" t="s">
        <v>77</v>
      </c>
      <c r="G73" s="10" t="s">
        <v>13</v>
      </c>
      <c r="H73" s="9" t="s">
        <v>69</v>
      </c>
      <c r="I73" s="9" t="s">
        <v>158</v>
      </c>
      <c r="J73" s="9" t="s">
        <v>209</v>
      </c>
      <c r="K73" s="12" t="s">
        <v>224</v>
      </c>
      <c r="L73" s="9" t="s">
        <v>210</v>
      </c>
      <c r="M73" s="9" t="s">
        <v>210</v>
      </c>
      <c r="N73" s="9" t="s">
        <v>62</v>
      </c>
      <c r="O73" s="9" t="s">
        <v>210</v>
      </c>
      <c r="P73" s="9" t="s">
        <v>152</v>
      </c>
      <c r="Q73" s="9">
        <v>3920439000</v>
      </c>
      <c r="R73" s="15">
        <v>19730</v>
      </c>
      <c r="S73" s="15">
        <v>19396.8</v>
      </c>
      <c r="T73" s="15">
        <v>37076.51</v>
      </c>
    </row>
    <row r="74" spans="1:20" s="10" customFormat="1" x14ac:dyDescent="0.25">
      <c r="A74" s="9">
        <v>338267</v>
      </c>
      <c r="B74" s="9" t="s">
        <v>152</v>
      </c>
      <c r="C74" s="14">
        <v>44599</v>
      </c>
      <c r="D74" s="10">
        <v>2022</v>
      </c>
      <c r="E74" s="9" t="s">
        <v>10</v>
      </c>
      <c r="F74" s="9" t="s">
        <v>77</v>
      </c>
      <c r="G74" s="10" t="s">
        <v>13</v>
      </c>
      <c r="H74" s="9" t="s">
        <v>69</v>
      </c>
      <c r="I74" s="9" t="s">
        <v>156</v>
      </c>
      <c r="J74" s="9" t="s">
        <v>211</v>
      </c>
      <c r="K74" s="12" t="s">
        <v>224</v>
      </c>
      <c r="L74" s="9" t="s">
        <v>167</v>
      </c>
      <c r="M74" s="9" t="s">
        <v>167</v>
      </c>
      <c r="N74" s="10" t="s">
        <v>149</v>
      </c>
      <c r="O74" s="9" t="s">
        <v>167</v>
      </c>
      <c r="P74" s="9" t="s">
        <v>152</v>
      </c>
      <c r="Q74" s="9">
        <v>3920491001</v>
      </c>
      <c r="R74" s="15">
        <v>15800</v>
      </c>
      <c r="S74" s="15">
        <v>15480</v>
      </c>
      <c r="T74" s="15">
        <v>53153.83</v>
      </c>
    </row>
    <row r="75" spans="1:20" s="10" customFormat="1" x14ac:dyDescent="0.25">
      <c r="A75" s="9">
        <v>338351</v>
      </c>
      <c r="B75" s="9" t="s">
        <v>152</v>
      </c>
      <c r="C75" s="14">
        <v>44563</v>
      </c>
      <c r="D75" s="10">
        <v>2022</v>
      </c>
      <c r="E75" s="9" t="s">
        <v>10</v>
      </c>
      <c r="F75" s="9" t="s">
        <v>77</v>
      </c>
      <c r="G75" s="10" t="s">
        <v>13</v>
      </c>
      <c r="H75" s="9" t="s">
        <v>69</v>
      </c>
      <c r="I75" s="9" t="s">
        <v>156</v>
      </c>
      <c r="J75" s="9" t="s">
        <v>212</v>
      </c>
      <c r="K75" s="12" t="s">
        <v>224</v>
      </c>
      <c r="L75" s="9" t="s">
        <v>93</v>
      </c>
      <c r="M75" s="9" t="s">
        <v>93</v>
      </c>
      <c r="N75" s="10" t="s">
        <v>94</v>
      </c>
      <c r="O75" s="9" t="s">
        <v>93</v>
      </c>
      <c r="P75" s="9" t="s">
        <v>152</v>
      </c>
      <c r="Q75" s="9">
        <v>3920491009</v>
      </c>
      <c r="R75" s="15">
        <v>23060</v>
      </c>
      <c r="S75" s="15">
        <v>22434</v>
      </c>
      <c r="T75" s="15">
        <v>71619.81</v>
      </c>
    </row>
    <row r="76" spans="1:20" s="10" customFormat="1" x14ac:dyDescent="0.25">
      <c r="A76" s="9">
        <v>338355</v>
      </c>
      <c r="B76" s="9" t="s">
        <v>152</v>
      </c>
      <c r="C76" s="14">
        <v>44565</v>
      </c>
      <c r="D76" s="10">
        <v>2022</v>
      </c>
      <c r="E76" s="9" t="s">
        <v>10</v>
      </c>
      <c r="F76" s="9" t="s">
        <v>77</v>
      </c>
      <c r="G76" s="10" t="s">
        <v>13</v>
      </c>
      <c r="H76" s="9" t="s">
        <v>69</v>
      </c>
      <c r="I76" s="9" t="s">
        <v>156</v>
      </c>
      <c r="J76" s="9" t="s">
        <v>213</v>
      </c>
      <c r="K76" s="12" t="s">
        <v>224</v>
      </c>
      <c r="L76" s="9" t="s">
        <v>81</v>
      </c>
      <c r="M76" s="9" t="s">
        <v>81</v>
      </c>
      <c r="N76" s="10" t="s">
        <v>81</v>
      </c>
      <c r="O76" s="9" t="s">
        <v>81</v>
      </c>
      <c r="P76" s="9" t="s">
        <v>152</v>
      </c>
      <c r="Q76" s="9">
        <v>3920491009</v>
      </c>
      <c r="R76" s="15">
        <v>14761</v>
      </c>
      <c r="S76" s="15">
        <v>13959</v>
      </c>
      <c r="T76" s="15">
        <v>52890.86</v>
      </c>
    </row>
    <row r="77" spans="1:20" s="10" customFormat="1" x14ac:dyDescent="0.25">
      <c r="A77" s="9">
        <v>338356</v>
      </c>
      <c r="B77" s="9" t="s">
        <v>152</v>
      </c>
      <c r="C77" s="14">
        <v>44565</v>
      </c>
      <c r="D77" s="10">
        <v>2022</v>
      </c>
      <c r="E77" s="9" t="s">
        <v>10</v>
      </c>
      <c r="F77" s="9" t="s">
        <v>77</v>
      </c>
      <c r="G77" s="10" t="s">
        <v>13</v>
      </c>
      <c r="H77" s="9" t="s">
        <v>69</v>
      </c>
      <c r="I77" s="9" t="s">
        <v>156</v>
      </c>
      <c r="J77" s="9" t="s">
        <v>214</v>
      </c>
      <c r="K77" s="12" t="s">
        <v>224</v>
      </c>
      <c r="L77" s="9" t="s">
        <v>81</v>
      </c>
      <c r="M77" s="9" t="s">
        <v>81</v>
      </c>
      <c r="N77" s="10" t="s">
        <v>81</v>
      </c>
      <c r="O77" s="9" t="s">
        <v>81</v>
      </c>
      <c r="P77" s="9" t="s">
        <v>152</v>
      </c>
      <c r="Q77" s="9">
        <v>3920491009</v>
      </c>
      <c r="R77" s="15">
        <v>2529</v>
      </c>
      <c r="S77" s="15">
        <v>2397</v>
      </c>
      <c r="T77" s="15">
        <v>7850.5</v>
      </c>
    </row>
    <row r="78" spans="1:20" s="10" customFormat="1" x14ac:dyDescent="0.25">
      <c r="A78" s="9">
        <v>338357</v>
      </c>
      <c r="B78" s="9" t="s">
        <v>152</v>
      </c>
      <c r="C78" s="14">
        <v>44565</v>
      </c>
      <c r="D78" s="10">
        <v>2022</v>
      </c>
      <c r="E78" s="9" t="s">
        <v>10</v>
      </c>
      <c r="F78" s="9" t="s">
        <v>77</v>
      </c>
      <c r="G78" s="10" t="s">
        <v>13</v>
      </c>
      <c r="H78" s="9" t="s">
        <v>69</v>
      </c>
      <c r="I78" s="9" t="s">
        <v>156</v>
      </c>
      <c r="J78" s="9" t="s">
        <v>215</v>
      </c>
      <c r="K78" s="12" t="s">
        <v>224</v>
      </c>
      <c r="L78" s="9" t="s">
        <v>81</v>
      </c>
      <c r="M78" s="9" t="s">
        <v>81</v>
      </c>
      <c r="N78" s="10" t="s">
        <v>81</v>
      </c>
      <c r="O78" s="9" t="s">
        <v>81</v>
      </c>
      <c r="P78" s="9" t="s">
        <v>152</v>
      </c>
      <c r="Q78" s="9">
        <v>3920491009</v>
      </c>
      <c r="R78" s="15">
        <v>7540</v>
      </c>
      <c r="S78" s="15">
        <v>7170</v>
      </c>
      <c r="T78" s="15">
        <v>24161.39</v>
      </c>
    </row>
    <row r="79" spans="1:20" s="10" customFormat="1" x14ac:dyDescent="0.25">
      <c r="A79" s="9">
        <v>338358</v>
      </c>
      <c r="B79" s="9" t="s">
        <v>152</v>
      </c>
      <c r="C79" s="14">
        <v>44565</v>
      </c>
      <c r="D79" s="10">
        <v>2022</v>
      </c>
      <c r="E79" s="9" t="s">
        <v>10</v>
      </c>
      <c r="F79" s="9" t="s">
        <v>77</v>
      </c>
      <c r="G79" s="10" t="s">
        <v>13</v>
      </c>
      <c r="H79" s="9" t="s">
        <v>69</v>
      </c>
      <c r="I79" s="9" t="s">
        <v>156</v>
      </c>
      <c r="J79" s="9" t="s">
        <v>214</v>
      </c>
      <c r="K79" s="12" t="s">
        <v>224</v>
      </c>
      <c r="L79" s="9" t="s">
        <v>81</v>
      </c>
      <c r="M79" s="9" t="s">
        <v>81</v>
      </c>
      <c r="N79" s="10" t="s">
        <v>81</v>
      </c>
      <c r="O79" s="9" t="s">
        <v>81</v>
      </c>
      <c r="P79" s="9" t="s">
        <v>152</v>
      </c>
      <c r="Q79" s="9">
        <v>3920491009</v>
      </c>
      <c r="R79" s="15">
        <v>5762</v>
      </c>
      <c r="S79" s="15">
        <v>5427</v>
      </c>
      <c r="T79" s="15">
        <v>17911.95</v>
      </c>
    </row>
    <row r="80" spans="1:20" s="10" customFormat="1" x14ac:dyDescent="0.25">
      <c r="A80" s="9">
        <v>338359</v>
      </c>
      <c r="B80" s="9" t="s">
        <v>152</v>
      </c>
      <c r="C80" s="14">
        <v>44565</v>
      </c>
      <c r="D80" s="10">
        <v>2022</v>
      </c>
      <c r="E80" s="9" t="s">
        <v>10</v>
      </c>
      <c r="F80" s="9" t="s">
        <v>77</v>
      </c>
      <c r="G80" s="10" t="s">
        <v>13</v>
      </c>
      <c r="H80" s="9" t="s">
        <v>69</v>
      </c>
      <c r="I80" s="9" t="s">
        <v>156</v>
      </c>
      <c r="J80" s="9" t="s">
        <v>213</v>
      </c>
      <c r="K80" s="12" t="s">
        <v>224</v>
      </c>
      <c r="L80" s="9" t="s">
        <v>81</v>
      </c>
      <c r="M80" s="9" t="s">
        <v>81</v>
      </c>
      <c r="N80" s="10" t="s">
        <v>81</v>
      </c>
      <c r="O80" s="9" t="s">
        <v>81</v>
      </c>
      <c r="P80" s="9" t="s">
        <v>152</v>
      </c>
      <c r="Q80" s="9">
        <v>3920491009</v>
      </c>
      <c r="R80" s="15">
        <v>16394</v>
      </c>
      <c r="S80" s="15">
        <v>15511</v>
      </c>
      <c r="T80" s="15">
        <v>55805.01</v>
      </c>
    </row>
    <row r="81" spans="1:20" s="10" customFormat="1" x14ac:dyDescent="0.25">
      <c r="A81" s="9">
        <v>348871</v>
      </c>
      <c r="B81" s="9" t="s">
        <v>152</v>
      </c>
      <c r="C81" s="14">
        <v>44652</v>
      </c>
      <c r="D81" s="10">
        <v>2022</v>
      </c>
      <c r="E81" s="9" t="s">
        <v>10</v>
      </c>
      <c r="F81" s="9" t="s">
        <v>77</v>
      </c>
      <c r="G81" s="10" t="s">
        <v>13</v>
      </c>
      <c r="H81" s="9" t="s">
        <v>69</v>
      </c>
      <c r="I81" s="9" t="s">
        <v>156</v>
      </c>
      <c r="J81" s="9" t="s">
        <v>213</v>
      </c>
      <c r="K81" s="12" t="s">
        <v>224</v>
      </c>
      <c r="L81" s="9" t="s">
        <v>81</v>
      </c>
      <c r="M81" s="9" t="s">
        <v>81</v>
      </c>
      <c r="N81" s="10" t="s">
        <v>81</v>
      </c>
      <c r="O81" s="9" t="s">
        <v>81</v>
      </c>
      <c r="P81" s="9" t="s">
        <v>152</v>
      </c>
      <c r="Q81" s="9">
        <v>3920491009</v>
      </c>
      <c r="R81" s="15">
        <v>24828</v>
      </c>
      <c r="S81" s="15">
        <v>23536</v>
      </c>
      <c r="T81" s="15">
        <v>98118.39</v>
      </c>
    </row>
    <row r="82" spans="1:20" s="10" customFormat="1" x14ac:dyDescent="0.25">
      <c r="A82" s="9">
        <v>348876</v>
      </c>
      <c r="B82" s="9" t="s">
        <v>152</v>
      </c>
      <c r="C82" s="14">
        <v>44653</v>
      </c>
      <c r="D82" s="10">
        <v>2022</v>
      </c>
      <c r="E82" s="9" t="s">
        <v>10</v>
      </c>
      <c r="F82" s="9" t="s">
        <v>73</v>
      </c>
      <c r="G82" s="10" t="s">
        <v>14</v>
      </c>
      <c r="H82" s="9" t="s">
        <v>69</v>
      </c>
      <c r="I82" s="9"/>
      <c r="J82" s="9" t="s">
        <v>173</v>
      </c>
      <c r="K82" s="12" t="s">
        <v>224</v>
      </c>
      <c r="L82" s="9" t="s">
        <v>24</v>
      </c>
      <c r="M82" s="9" t="s">
        <v>24</v>
      </c>
      <c r="N82" s="10" t="s">
        <v>24</v>
      </c>
      <c r="O82" s="9" t="s">
        <v>25</v>
      </c>
      <c r="P82" s="9" t="s">
        <v>152</v>
      </c>
      <c r="Q82" s="9">
        <v>3920491009</v>
      </c>
      <c r="R82" s="15">
        <v>2648.5</v>
      </c>
      <c r="S82" s="15">
        <v>2601</v>
      </c>
      <c r="T82" s="15">
        <v>18192.009999999998</v>
      </c>
    </row>
    <row r="83" spans="1:20" s="10" customFormat="1" x14ac:dyDescent="0.25">
      <c r="A83" s="9">
        <v>348877</v>
      </c>
      <c r="B83" s="9" t="s">
        <v>152</v>
      </c>
      <c r="C83" s="14">
        <v>44653</v>
      </c>
      <c r="D83" s="10">
        <v>2022</v>
      </c>
      <c r="E83" s="9" t="s">
        <v>10</v>
      </c>
      <c r="F83" s="9" t="s">
        <v>73</v>
      </c>
      <c r="G83" s="10" t="s">
        <v>11</v>
      </c>
      <c r="H83" s="9" t="s">
        <v>69</v>
      </c>
      <c r="I83" s="9"/>
      <c r="J83" s="9" t="s">
        <v>173</v>
      </c>
      <c r="K83" s="12" t="s">
        <v>224</v>
      </c>
      <c r="L83" s="9" t="s">
        <v>24</v>
      </c>
      <c r="M83" s="9" t="s">
        <v>24</v>
      </c>
      <c r="N83" s="10" t="s">
        <v>24</v>
      </c>
      <c r="O83" s="9" t="s">
        <v>25</v>
      </c>
      <c r="P83" s="9" t="s">
        <v>152</v>
      </c>
      <c r="Q83" s="9">
        <v>3920491009</v>
      </c>
      <c r="R83" s="15">
        <v>842</v>
      </c>
      <c r="S83" s="15">
        <v>830</v>
      </c>
      <c r="T83" s="15">
        <v>5759.77</v>
      </c>
    </row>
    <row r="84" spans="1:20" s="10" customFormat="1" x14ac:dyDescent="0.25">
      <c r="A84" s="9">
        <v>348878</v>
      </c>
      <c r="B84" s="9" t="s">
        <v>152</v>
      </c>
      <c r="C84" s="14">
        <v>44653</v>
      </c>
      <c r="D84" s="10">
        <v>2022</v>
      </c>
      <c r="E84" s="9" t="s">
        <v>10</v>
      </c>
      <c r="F84" s="9" t="s">
        <v>73</v>
      </c>
      <c r="G84" s="10" t="s">
        <v>14</v>
      </c>
      <c r="H84" s="9" t="s">
        <v>69</v>
      </c>
      <c r="I84" s="9"/>
      <c r="J84" s="9" t="s">
        <v>176</v>
      </c>
      <c r="K84" s="12" t="s">
        <v>224</v>
      </c>
      <c r="L84" s="9" t="s">
        <v>24</v>
      </c>
      <c r="M84" s="9" t="s">
        <v>24</v>
      </c>
      <c r="N84" s="10" t="s">
        <v>24</v>
      </c>
      <c r="O84" s="9" t="s">
        <v>25</v>
      </c>
      <c r="P84" s="9" t="s">
        <v>152</v>
      </c>
      <c r="Q84" s="9">
        <v>3920491009</v>
      </c>
      <c r="R84" s="15">
        <v>5.2</v>
      </c>
      <c r="S84" s="15">
        <v>5.2</v>
      </c>
      <c r="T84" s="15">
        <v>33.86</v>
      </c>
    </row>
    <row r="85" spans="1:20" s="10" customFormat="1" x14ac:dyDescent="0.25">
      <c r="A85" s="9">
        <v>348880</v>
      </c>
      <c r="B85" s="9" t="s">
        <v>152</v>
      </c>
      <c r="C85" s="14">
        <v>44654</v>
      </c>
      <c r="D85" s="10">
        <v>2022</v>
      </c>
      <c r="E85" s="9" t="s">
        <v>10</v>
      </c>
      <c r="F85" s="9" t="s">
        <v>71</v>
      </c>
      <c r="G85" s="10" t="s">
        <v>14</v>
      </c>
      <c r="H85" s="9" t="s">
        <v>69</v>
      </c>
      <c r="I85" s="9" t="s">
        <v>155</v>
      </c>
      <c r="J85" s="9" t="s">
        <v>217</v>
      </c>
      <c r="K85" s="12" t="s">
        <v>224</v>
      </c>
      <c r="L85" s="9" t="s">
        <v>24</v>
      </c>
      <c r="M85" s="9" t="s">
        <v>24</v>
      </c>
      <c r="N85" s="10" t="s">
        <v>24</v>
      </c>
      <c r="O85" s="9" t="s">
        <v>25</v>
      </c>
      <c r="P85" s="9" t="s">
        <v>152</v>
      </c>
      <c r="Q85" s="9">
        <v>3920491009</v>
      </c>
      <c r="R85" s="15">
        <v>13646</v>
      </c>
      <c r="S85" s="15">
        <v>12941</v>
      </c>
      <c r="T85" s="15">
        <v>67860.289999999994</v>
      </c>
    </row>
    <row r="86" spans="1:20" s="10" customFormat="1" x14ac:dyDescent="0.25">
      <c r="A86" s="9">
        <v>348884</v>
      </c>
      <c r="B86" s="9" t="s">
        <v>152</v>
      </c>
      <c r="C86" s="14">
        <v>44655</v>
      </c>
      <c r="D86" s="10">
        <v>2022</v>
      </c>
      <c r="E86" s="9" t="s">
        <v>10</v>
      </c>
      <c r="F86" s="9" t="s">
        <v>74</v>
      </c>
      <c r="G86" s="10" t="s">
        <v>17</v>
      </c>
      <c r="H86" s="9" t="s">
        <v>69</v>
      </c>
      <c r="I86" s="9" t="s">
        <v>154</v>
      </c>
      <c r="J86" s="9" t="s">
        <v>204</v>
      </c>
      <c r="K86" s="12" t="s">
        <v>224</v>
      </c>
      <c r="L86" s="9" t="s">
        <v>52</v>
      </c>
      <c r="M86" s="9" t="s">
        <v>52</v>
      </c>
      <c r="N86" s="10" t="s">
        <v>62</v>
      </c>
      <c r="O86" s="9" t="s">
        <v>42</v>
      </c>
      <c r="P86" s="9" t="s">
        <v>152</v>
      </c>
      <c r="Q86" s="9">
        <v>3920491009</v>
      </c>
      <c r="R86" s="15">
        <v>6.73</v>
      </c>
      <c r="S86" s="15">
        <v>5.93</v>
      </c>
      <c r="T86" s="15">
        <v>31.7</v>
      </c>
    </row>
    <row r="87" spans="1:20" s="10" customFormat="1" x14ac:dyDescent="0.25">
      <c r="A87" s="9">
        <v>348893</v>
      </c>
      <c r="B87" s="9" t="s">
        <v>152</v>
      </c>
      <c r="C87" s="14">
        <v>44656</v>
      </c>
      <c r="D87" s="10">
        <v>2022</v>
      </c>
      <c r="E87" s="9" t="s">
        <v>10</v>
      </c>
      <c r="F87" s="9" t="s">
        <v>71</v>
      </c>
      <c r="G87" s="10" t="s">
        <v>14</v>
      </c>
      <c r="H87" s="9" t="s">
        <v>69</v>
      </c>
      <c r="I87" s="9" t="s">
        <v>155</v>
      </c>
      <c r="J87" s="9" t="s">
        <v>216</v>
      </c>
      <c r="K87" s="12" t="s">
        <v>224</v>
      </c>
      <c r="L87" s="9" t="s">
        <v>54</v>
      </c>
      <c r="M87" s="9" t="s">
        <v>54</v>
      </c>
      <c r="N87" s="10" t="s">
        <v>21</v>
      </c>
      <c r="O87" s="9" t="s">
        <v>61</v>
      </c>
      <c r="P87" s="9" t="s">
        <v>152</v>
      </c>
      <c r="Q87" s="9">
        <v>3920491009</v>
      </c>
      <c r="R87" s="15">
        <v>1365</v>
      </c>
      <c r="S87" s="15">
        <v>1224</v>
      </c>
      <c r="T87" s="15">
        <v>5514.2</v>
      </c>
    </row>
    <row r="88" spans="1:20" s="10" customFormat="1" x14ac:dyDescent="0.25">
      <c r="A88" s="9">
        <v>348894</v>
      </c>
      <c r="B88" s="9" t="s">
        <v>152</v>
      </c>
      <c r="C88" s="14">
        <v>44656</v>
      </c>
      <c r="D88" s="10">
        <v>2022</v>
      </c>
      <c r="E88" s="9" t="s">
        <v>10</v>
      </c>
      <c r="F88" s="9" t="s">
        <v>71</v>
      </c>
      <c r="G88" s="10" t="s">
        <v>18</v>
      </c>
      <c r="H88" s="9" t="s">
        <v>69</v>
      </c>
      <c r="I88" s="9" t="s">
        <v>155</v>
      </c>
      <c r="J88" s="9" t="s">
        <v>216</v>
      </c>
      <c r="K88" s="12" t="s">
        <v>224</v>
      </c>
      <c r="L88" s="9" t="s">
        <v>50</v>
      </c>
      <c r="M88" s="9" t="s">
        <v>50</v>
      </c>
      <c r="N88" s="10" t="s">
        <v>21</v>
      </c>
      <c r="O88" s="9" t="s">
        <v>61</v>
      </c>
      <c r="P88" s="9" t="s">
        <v>152</v>
      </c>
      <c r="Q88" s="9">
        <v>3920491009</v>
      </c>
      <c r="R88" s="15">
        <v>577</v>
      </c>
      <c r="S88" s="15">
        <v>533</v>
      </c>
      <c r="T88" s="15">
        <v>3762.75</v>
      </c>
    </row>
    <row r="89" spans="1:20" s="10" customFormat="1" x14ac:dyDescent="0.25">
      <c r="A89" s="9">
        <v>348896</v>
      </c>
      <c r="B89" s="9" t="s">
        <v>152</v>
      </c>
      <c r="C89" s="14">
        <v>44656</v>
      </c>
      <c r="D89" s="10">
        <v>2022</v>
      </c>
      <c r="E89" s="9" t="s">
        <v>10</v>
      </c>
      <c r="F89" s="9" t="s">
        <v>77</v>
      </c>
      <c r="G89" s="10" t="s">
        <v>13</v>
      </c>
      <c r="H89" s="9" t="s">
        <v>69</v>
      </c>
      <c r="I89" s="9" t="s">
        <v>156</v>
      </c>
      <c r="J89" s="9" t="s">
        <v>189</v>
      </c>
      <c r="K89" s="12" t="s">
        <v>224</v>
      </c>
      <c r="L89" s="9" t="s">
        <v>223</v>
      </c>
      <c r="M89" s="9" t="s">
        <v>223</v>
      </c>
      <c r="N89" s="10" t="s">
        <v>81</v>
      </c>
      <c r="O89" s="9" t="s">
        <v>223</v>
      </c>
      <c r="P89" s="9" t="s">
        <v>152</v>
      </c>
      <c r="Q89" s="9">
        <v>3920491009</v>
      </c>
      <c r="R89" s="15">
        <v>25802</v>
      </c>
      <c r="S89" s="15">
        <v>24608</v>
      </c>
      <c r="T89" s="15">
        <v>79514.559999999998</v>
      </c>
    </row>
    <row r="90" spans="1:20" s="10" customFormat="1" x14ac:dyDescent="0.25">
      <c r="A90" s="9">
        <v>348897</v>
      </c>
      <c r="B90" s="9" t="s">
        <v>152</v>
      </c>
      <c r="C90" s="14">
        <v>44656</v>
      </c>
      <c r="D90" s="10">
        <v>2022</v>
      </c>
      <c r="E90" s="9" t="s">
        <v>10</v>
      </c>
      <c r="F90" s="9" t="s">
        <v>71</v>
      </c>
      <c r="G90" s="10" t="s">
        <v>14</v>
      </c>
      <c r="H90" s="9" t="s">
        <v>69</v>
      </c>
      <c r="I90" s="9" t="s">
        <v>154</v>
      </c>
      <c r="J90" s="9" t="s">
        <v>216</v>
      </c>
      <c r="K90" s="12" t="s">
        <v>224</v>
      </c>
      <c r="L90" s="9" t="s">
        <v>54</v>
      </c>
      <c r="M90" s="9" t="s">
        <v>54</v>
      </c>
      <c r="N90" s="10" t="s">
        <v>21</v>
      </c>
      <c r="O90" s="9" t="s">
        <v>61</v>
      </c>
      <c r="P90" s="9" t="s">
        <v>152</v>
      </c>
      <c r="Q90" s="9">
        <v>3920491009</v>
      </c>
      <c r="R90" s="15">
        <v>1381</v>
      </c>
      <c r="S90" s="15">
        <v>1233</v>
      </c>
      <c r="T90" s="15">
        <v>5248.89</v>
      </c>
    </row>
    <row r="91" spans="1:20" s="10" customFormat="1" x14ac:dyDescent="0.25">
      <c r="A91" s="9">
        <v>348908</v>
      </c>
      <c r="B91" s="9" t="s">
        <v>152</v>
      </c>
      <c r="C91" s="14">
        <v>44657</v>
      </c>
      <c r="D91" s="10">
        <v>2022</v>
      </c>
      <c r="E91" s="9" t="s">
        <v>10</v>
      </c>
      <c r="F91" s="9" t="s">
        <v>72</v>
      </c>
      <c r="G91" s="10" t="s">
        <v>186</v>
      </c>
      <c r="H91" s="9" t="s">
        <v>69</v>
      </c>
      <c r="I91" s="9" t="s">
        <v>156</v>
      </c>
      <c r="J91" s="9" t="s">
        <v>203</v>
      </c>
      <c r="K91" s="12" t="s">
        <v>224</v>
      </c>
      <c r="L91" s="9" t="s">
        <v>68</v>
      </c>
      <c r="M91" s="9" t="s">
        <v>68</v>
      </c>
      <c r="N91" s="10" t="s">
        <v>68</v>
      </c>
      <c r="O91" s="9" t="s">
        <v>41</v>
      </c>
      <c r="P91" s="9" t="s">
        <v>152</v>
      </c>
      <c r="Q91" s="9">
        <v>3920491009</v>
      </c>
      <c r="R91" s="15">
        <v>41050</v>
      </c>
      <c r="S91" s="15">
        <v>38692</v>
      </c>
      <c r="T91" s="15">
        <v>217517.8</v>
      </c>
    </row>
    <row r="92" spans="1:20" s="10" customFormat="1" x14ac:dyDescent="0.25">
      <c r="A92" s="16">
        <v>372310</v>
      </c>
      <c r="B92" s="16" t="s">
        <v>152</v>
      </c>
      <c r="C92" s="17">
        <v>44957</v>
      </c>
      <c r="D92" s="10">
        <v>2023</v>
      </c>
      <c r="E92" s="16" t="s">
        <v>10</v>
      </c>
      <c r="F92" s="16" t="s">
        <v>77</v>
      </c>
      <c r="G92" s="10" t="s">
        <v>13</v>
      </c>
      <c r="H92" s="16" t="s">
        <v>69</v>
      </c>
      <c r="I92" s="16" t="s">
        <v>156</v>
      </c>
      <c r="J92" s="16" t="s">
        <v>218</v>
      </c>
      <c r="K92" s="12" t="s">
        <v>224</v>
      </c>
      <c r="L92" s="16" t="s">
        <v>169</v>
      </c>
      <c r="M92" s="16" t="s">
        <v>169</v>
      </c>
      <c r="N92" s="16" t="s">
        <v>169</v>
      </c>
      <c r="O92" s="16" t="s">
        <v>169</v>
      </c>
      <c r="P92" s="16" t="s">
        <v>152</v>
      </c>
      <c r="Q92" s="16">
        <v>3920431009</v>
      </c>
      <c r="R92" s="18">
        <v>10080</v>
      </c>
      <c r="S92" s="18">
        <v>9345</v>
      </c>
      <c r="T92" s="18">
        <v>44388.79</v>
      </c>
    </row>
    <row r="93" spans="1:20" s="10" customFormat="1" x14ac:dyDescent="0.25">
      <c r="A93" s="16">
        <v>372312</v>
      </c>
      <c r="B93" s="16" t="s">
        <v>152</v>
      </c>
      <c r="C93" s="17">
        <v>44957</v>
      </c>
      <c r="D93" s="10">
        <v>2023</v>
      </c>
      <c r="E93" s="16" t="s">
        <v>10</v>
      </c>
      <c r="F93" s="16" t="s">
        <v>72</v>
      </c>
      <c r="G93" s="10" t="s">
        <v>186</v>
      </c>
      <c r="H93" s="16" t="s">
        <v>69</v>
      </c>
      <c r="I93" s="16" t="s">
        <v>156</v>
      </c>
      <c r="J93" s="16" t="s">
        <v>219</v>
      </c>
      <c r="K93" s="12" t="s">
        <v>224</v>
      </c>
      <c r="L93" s="16" t="s">
        <v>48</v>
      </c>
      <c r="M93" s="16" t="s">
        <v>48</v>
      </c>
      <c r="N93" s="10" t="s">
        <v>56</v>
      </c>
      <c r="O93" s="16" t="s">
        <v>48</v>
      </c>
      <c r="P93" s="16" t="s">
        <v>152</v>
      </c>
      <c r="Q93" s="16">
        <v>3920431009</v>
      </c>
      <c r="R93" s="18">
        <v>17380</v>
      </c>
      <c r="S93" s="18">
        <v>16916</v>
      </c>
      <c r="T93" s="18">
        <v>64460.7</v>
      </c>
    </row>
    <row r="94" spans="1:20" s="10" customFormat="1" x14ac:dyDescent="0.25">
      <c r="A94" s="16">
        <v>372317</v>
      </c>
      <c r="B94" s="16" t="s">
        <v>152</v>
      </c>
      <c r="C94" s="17">
        <v>44957</v>
      </c>
      <c r="D94" s="10">
        <v>2023</v>
      </c>
      <c r="E94" s="16" t="s">
        <v>10</v>
      </c>
      <c r="F94" s="16" t="s">
        <v>72</v>
      </c>
      <c r="G94" s="10" t="s">
        <v>186</v>
      </c>
      <c r="H94" s="16" t="s">
        <v>69</v>
      </c>
      <c r="I94" s="16" t="s">
        <v>157</v>
      </c>
      <c r="J94" s="16" t="s">
        <v>220</v>
      </c>
      <c r="K94" s="12" t="s">
        <v>224</v>
      </c>
      <c r="L94" s="16" t="s">
        <v>199</v>
      </c>
      <c r="M94" s="16" t="s">
        <v>199</v>
      </c>
      <c r="N94" s="16" t="s">
        <v>201</v>
      </c>
      <c r="O94" s="16" t="s">
        <v>200</v>
      </c>
      <c r="P94" s="16" t="s">
        <v>152</v>
      </c>
      <c r="Q94" s="16">
        <v>3920431009</v>
      </c>
      <c r="R94" s="18">
        <v>12750</v>
      </c>
      <c r="S94" s="18">
        <v>12096</v>
      </c>
      <c r="T94" s="18">
        <v>148054.38</v>
      </c>
    </row>
    <row r="95" spans="1:20" s="10" customFormat="1" x14ac:dyDescent="0.25">
      <c r="A95" s="16">
        <v>372318</v>
      </c>
      <c r="B95" s="16" t="s">
        <v>152</v>
      </c>
      <c r="C95" s="17">
        <v>44957</v>
      </c>
      <c r="D95" s="10">
        <v>2023</v>
      </c>
      <c r="E95" s="16" t="s">
        <v>10</v>
      </c>
      <c r="F95" s="16" t="s">
        <v>72</v>
      </c>
      <c r="G95" s="10" t="s">
        <v>186</v>
      </c>
      <c r="H95" s="16" t="s">
        <v>69</v>
      </c>
      <c r="I95" s="16" t="s">
        <v>156</v>
      </c>
      <c r="J95" s="16" t="s">
        <v>219</v>
      </c>
      <c r="K95" s="12" t="s">
        <v>224</v>
      </c>
      <c r="L95" s="16" t="s">
        <v>48</v>
      </c>
      <c r="M95" s="16" t="s">
        <v>48</v>
      </c>
      <c r="N95" s="10" t="s">
        <v>56</v>
      </c>
      <c r="O95" s="16" t="s">
        <v>48</v>
      </c>
      <c r="P95" s="16" t="s">
        <v>152</v>
      </c>
      <c r="Q95" s="16">
        <v>3920431009</v>
      </c>
      <c r="R95" s="18">
        <v>15980</v>
      </c>
      <c r="S95" s="18">
        <v>15512</v>
      </c>
      <c r="T95" s="18">
        <v>62190</v>
      </c>
    </row>
    <row r="96" spans="1:20" s="10" customFormat="1" x14ac:dyDescent="0.25">
      <c r="A96" s="16">
        <v>372319</v>
      </c>
      <c r="B96" s="16" t="s">
        <v>152</v>
      </c>
      <c r="C96" s="17">
        <v>44957</v>
      </c>
      <c r="D96" s="10">
        <v>2023</v>
      </c>
      <c r="E96" s="16" t="s">
        <v>10</v>
      </c>
      <c r="F96" s="16" t="s">
        <v>72</v>
      </c>
      <c r="G96" s="10" t="s">
        <v>186</v>
      </c>
      <c r="H96" s="16" t="s">
        <v>69</v>
      </c>
      <c r="I96" s="16" t="s">
        <v>156</v>
      </c>
      <c r="J96" s="16" t="s">
        <v>221</v>
      </c>
      <c r="K96" s="12" t="s">
        <v>224</v>
      </c>
      <c r="L96" s="16" t="s">
        <v>63</v>
      </c>
      <c r="M96" s="16" t="s">
        <v>63</v>
      </c>
      <c r="N96" s="10" t="s">
        <v>27</v>
      </c>
      <c r="O96" s="16" t="s">
        <v>41</v>
      </c>
      <c r="P96" s="16" t="s">
        <v>152</v>
      </c>
      <c r="Q96" s="16">
        <v>3920431009</v>
      </c>
      <c r="R96" s="18">
        <v>11030</v>
      </c>
      <c r="S96" s="18">
        <v>10325</v>
      </c>
      <c r="T96" s="18">
        <v>53050.400000000001</v>
      </c>
    </row>
    <row r="97" spans="1:20" s="10" customFormat="1" x14ac:dyDescent="0.25">
      <c r="A97" s="16">
        <v>372320</v>
      </c>
      <c r="B97" s="16" t="s">
        <v>152</v>
      </c>
      <c r="C97" s="17">
        <v>44957</v>
      </c>
      <c r="D97" s="10">
        <v>2023</v>
      </c>
      <c r="E97" s="16" t="s">
        <v>10</v>
      </c>
      <c r="F97" s="16" t="s">
        <v>77</v>
      </c>
      <c r="G97" s="10" t="s">
        <v>13</v>
      </c>
      <c r="H97" s="16" t="s">
        <v>69</v>
      </c>
      <c r="I97" s="16" t="s">
        <v>156</v>
      </c>
      <c r="J97" s="16" t="s">
        <v>195</v>
      </c>
      <c r="K97" s="12" t="s">
        <v>224</v>
      </c>
      <c r="L97" s="16" t="s">
        <v>87</v>
      </c>
      <c r="M97" s="16" t="s">
        <v>87</v>
      </c>
      <c r="N97" s="10" t="s">
        <v>82</v>
      </c>
      <c r="O97" s="16" t="s">
        <v>87</v>
      </c>
      <c r="P97" s="16" t="s">
        <v>152</v>
      </c>
      <c r="Q97" s="16">
        <v>3920431009</v>
      </c>
      <c r="R97" s="18">
        <v>18666</v>
      </c>
      <c r="S97" s="18">
        <v>17973</v>
      </c>
      <c r="T97" s="18">
        <v>60963.45</v>
      </c>
    </row>
    <row r="98" spans="1:20" s="10" customFormat="1" x14ac:dyDescent="0.25">
      <c r="A98" s="16">
        <v>372334</v>
      </c>
      <c r="B98" s="16" t="s">
        <v>152</v>
      </c>
      <c r="C98" s="17">
        <v>44957</v>
      </c>
      <c r="D98" s="10">
        <v>2023</v>
      </c>
      <c r="E98" s="16" t="s">
        <v>10</v>
      </c>
      <c r="F98" s="16" t="s">
        <v>71</v>
      </c>
      <c r="G98" s="10" t="s">
        <v>14</v>
      </c>
      <c r="H98" s="16" t="s">
        <v>69</v>
      </c>
      <c r="I98" s="16" t="s">
        <v>154</v>
      </c>
      <c r="J98" s="16" t="s">
        <v>222</v>
      </c>
      <c r="K98" s="12" t="s">
        <v>224</v>
      </c>
      <c r="L98" s="16" t="s">
        <v>24</v>
      </c>
      <c r="M98" s="16" t="s">
        <v>24</v>
      </c>
      <c r="N98" s="10" t="s">
        <v>24</v>
      </c>
      <c r="O98" s="16" t="s">
        <v>25</v>
      </c>
      <c r="P98" s="16" t="s">
        <v>152</v>
      </c>
      <c r="Q98" s="16">
        <v>3920491009</v>
      </c>
      <c r="R98" s="18">
        <v>19296</v>
      </c>
      <c r="S98" s="18">
        <v>18868</v>
      </c>
      <c r="T98" s="18">
        <v>117980.02</v>
      </c>
    </row>
    <row r="99" spans="1:20" s="10" customFormat="1" x14ac:dyDescent="0.25">
      <c r="A99" s="16">
        <v>372339</v>
      </c>
      <c r="B99" s="16" t="s">
        <v>152</v>
      </c>
      <c r="C99" s="17">
        <v>44957</v>
      </c>
      <c r="D99" s="10">
        <v>2023</v>
      </c>
      <c r="E99" s="16" t="s">
        <v>10</v>
      </c>
      <c r="F99" s="16" t="s">
        <v>77</v>
      </c>
      <c r="G99" s="10" t="s">
        <v>13</v>
      </c>
      <c r="H99" s="16" t="s">
        <v>69</v>
      </c>
      <c r="I99" s="16" t="s">
        <v>156</v>
      </c>
      <c r="J99" s="16" t="s">
        <v>202</v>
      </c>
      <c r="K99" s="12" t="s">
        <v>224</v>
      </c>
      <c r="L99" s="16" t="s">
        <v>92</v>
      </c>
      <c r="M99" s="16" t="s">
        <v>92</v>
      </c>
      <c r="N99" s="10" t="s">
        <v>100</v>
      </c>
      <c r="O99" s="16" t="s">
        <v>64</v>
      </c>
      <c r="P99" s="16" t="s">
        <v>152</v>
      </c>
      <c r="Q99" s="16">
        <v>3920491009</v>
      </c>
      <c r="R99" s="18">
        <v>24740</v>
      </c>
      <c r="S99" s="18">
        <v>23444.9</v>
      </c>
      <c r="T99" s="18">
        <v>66129.7</v>
      </c>
    </row>
  </sheetData>
  <autoFilter ref="A1:T99" xr:uid="{00000000-0009-0000-0000-000001000000}">
    <sortState ref="A2:T99">
      <sortCondition ref="A2:A99"/>
    </sortState>
  </autoFilter>
  <sortState ref="A2:T99">
    <sortCondition ref="K2:K9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Ариша</dc:creator>
  <cp:lastModifiedBy>New</cp:lastModifiedBy>
  <dcterms:created xsi:type="dcterms:W3CDTF">2015-10-27T17:11:40Z</dcterms:created>
  <dcterms:modified xsi:type="dcterms:W3CDTF">2024-02-20T09:49:42Z</dcterms:modified>
</cp:coreProperties>
</file>