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defaultThemeVersion="124226"/>
  <xr:revisionPtr revIDLastSave="0" documentId="13_ncr:1_{1647AC95-0C76-49D5-8EA8-F167A7C2A0E0}" xr6:coauthVersionLast="45" xr6:coauthVersionMax="45" xr10:uidLastSave="{00000000-0000-0000-0000-000000000000}"/>
  <bookViews>
    <workbookView xWindow="-108" yWindow="-108" windowWidth="23256" windowHeight="12576" firstSheet="2" activeTab="2" xr2:uid="{00000000-000D-0000-FFFF-FFFF00000000}"/>
  </bookViews>
  <sheets>
    <sheet name="Ф" sheetId="5" state="hidden" r:id="rId1"/>
    <sheet name="Ф (2)" sheetId="8" state="hidden" r:id="rId2"/>
    <sheet name="База" sheetId="1" r:id="rId3"/>
  </sheets>
  <definedNames>
    <definedName name="_xlnm._FilterDatabase" localSheetId="2" hidden="1">База!$A$1:$AH$143</definedName>
    <definedName name="_xlnm._FilterDatabase" localSheetId="0" hidden="1">Ф!$B$1:$F$4505</definedName>
    <definedName name="_xlnm._FilterDatabase" localSheetId="1" hidden="1">'Ф (2)'!$B$1:$H$4505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8" l="1"/>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002" i="8"/>
  <c r="H1003" i="8"/>
  <c r="H1004" i="8"/>
  <c r="H1005" i="8"/>
  <c r="H1006" i="8"/>
  <c r="H1007" i="8"/>
  <c r="H1008" i="8"/>
  <c r="H1009" i="8"/>
  <c r="H1010" i="8"/>
  <c r="H1011" i="8"/>
  <c r="H1012" i="8"/>
  <c r="H1013" i="8"/>
  <c r="H1014" i="8"/>
  <c r="H1015" i="8"/>
  <c r="H1016" i="8"/>
  <c r="H1017" i="8"/>
  <c r="H1018" i="8"/>
  <c r="H1019" i="8"/>
  <c r="H1020" i="8"/>
  <c r="H1021" i="8"/>
  <c r="H1022" i="8"/>
  <c r="H1023" i="8"/>
  <c r="H1024" i="8"/>
  <c r="H1025" i="8"/>
  <c r="H1026" i="8"/>
  <c r="H1027" i="8"/>
  <c r="H1028" i="8"/>
  <c r="H1029" i="8"/>
  <c r="H1030" i="8"/>
  <c r="H1031" i="8"/>
  <c r="H1032" i="8"/>
  <c r="H1033" i="8"/>
  <c r="H1034" i="8"/>
  <c r="H1035" i="8"/>
  <c r="H1036" i="8"/>
  <c r="H1037" i="8"/>
  <c r="H1038" i="8"/>
  <c r="H1039" i="8"/>
  <c r="H1040" i="8"/>
  <c r="H1041" i="8"/>
  <c r="H1042" i="8"/>
  <c r="H1043" i="8"/>
  <c r="H1044" i="8"/>
  <c r="H1045" i="8"/>
  <c r="H1046" i="8"/>
  <c r="H1047" i="8"/>
  <c r="H1048" i="8"/>
  <c r="H1049" i="8"/>
  <c r="H1050" i="8"/>
  <c r="H1051" i="8"/>
  <c r="H1052" i="8"/>
  <c r="H1053" i="8"/>
  <c r="H1054" i="8"/>
  <c r="H1055" i="8"/>
  <c r="H1056" i="8"/>
  <c r="H1057" i="8"/>
  <c r="H1058" i="8"/>
  <c r="H1059" i="8"/>
  <c r="H1060" i="8"/>
  <c r="H1061" i="8"/>
  <c r="H1062" i="8"/>
  <c r="H1063" i="8"/>
  <c r="H1064" i="8"/>
  <c r="H1065" i="8"/>
  <c r="H1066" i="8"/>
  <c r="H1067" i="8"/>
  <c r="H1068" i="8"/>
  <c r="H1069" i="8"/>
  <c r="H1070" i="8"/>
  <c r="H1071" i="8"/>
  <c r="H1072" i="8"/>
  <c r="H1073" i="8"/>
  <c r="H1074" i="8"/>
  <c r="H1075" i="8"/>
  <c r="H1076" i="8"/>
  <c r="H1077" i="8"/>
  <c r="H1078" i="8"/>
  <c r="H1079" i="8"/>
  <c r="H1080" i="8"/>
  <c r="H1081" i="8"/>
  <c r="H1082" i="8"/>
  <c r="H1083" i="8"/>
  <c r="H1084" i="8"/>
  <c r="H1085" i="8"/>
  <c r="H1086" i="8"/>
  <c r="H1087" i="8"/>
  <c r="H1088" i="8"/>
  <c r="H1089" i="8"/>
  <c r="H1090" i="8"/>
  <c r="H1091" i="8"/>
  <c r="H1092" i="8"/>
  <c r="H1093" i="8"/>
  <c r="H1094" i="8"/>
  <c r="H1095" i="8"/>
  <c r="H1096" i="8"/>
  <c r="H1097" i="8"/>
  <c r="H1098" i="8"/>
  <c r="H1099" i="8"/>
  <c r="H1100" i="8"/>
  <c r="H1101" i="8"/>
  <c r="H1102" i="8"/>
  <c r="H1103" i="8"/>
  <c r="H1104" i="8"/>
  <c r="H1105" i="8"/>
  <c r="H1106" i="8"/>
  <c r="H1107" i="8"/>
  <c r="H1108" i="8"/>
  <c r="H1109" i="8"/>
  <c r="H1110" i="8"/>
  <c r="H1111" i="8"/>
  <c r="H1112" i="8"/>
  <c r="H1113" i="8"/>
  <c r="H1114" i="8"/>
  <c r="H1115" i="8"/>
  <c r="H1116" i="8"/>
  <c r="H1117" i="8"/>
  <c r="H1118" i="8"/>
  <c r="H1119" i="8"/>
  <c r="H1120" i="8"/>
  <c r="H1121" i="8"/>
  <c r="H1122" i="8"/>
  <c r="H1123" i="8"/>
  <c r="H1124" i="8"/>
  <c r="H1125" i="8"/>
  <c r="H1126" i="8"/>
  <c r="H1127" i="8"/>
  <c r="H1128" i="8"/>
  <c r="H1129" i="8"/>
  <c r="H1130" i="8"/>
  <c r="H1131" i="8"/>
  <c r="H1132" i="8"/>
  <c r="H1133" i="8"/>
  <c r="H1134" i="8"/>
  <c r="H1135" i="8"/>
  <c r="H1136" i="8"/>
  <c r="H1137" i="8"/>
  <c r="H1138" i="8"/>
  <c r="H1139" i="8"/>
  <c r="H1140" i="8"/>
  <c r="H1141" i="8"/>
  <c r="H1142" i="8"/>
  <c r="H1143" i="8"/>
  <c r="H1144" i="8"/>
  <c r="H1145" i="8"/>
  <c r="H1146" i="8"/>
  <c r="H1147" i="8"/>
  <c r="H1148" i="8"/>
  <c r="H1149" i="8"/>
  <c r="H1150" i="8"/>
  <c r="H1151" i="8"/>
  <c r="H1152" i="8"/>
  <c r="H1153" i="8"/>
  <c r="H1154" i="8"/>
  <c r="H1155" i="8"/>
  <c r="H1156" i="8"/>
  <c r="H1157" i="8"/>
  <c r="H1158" i="8"/>
  <c r="H1159" i="8"/>
  <c r="H1160" i="8"/>
  <c r="H1161" i="8"/>
  <c r="H1162" i="8"/>
  <c r="H1163" i="8"/>
  <c r="H1164" i="8"/>
  <c r="H1165" i="8"/>
  <c r="H1166" i="8"/>
  <c r="H1167" i="8"/>
  <c r="H1168" i="8"/>
  <c r="H1169" i="8"/>
  <c r="H1170" i="8"/>
  <c r="H1171" i="8"/>
  <c r="H1172" i="8"/>
  <c r="H1173" i="8"/>
  <c r="H1174" i="8"/>
  <c r="H1175" i="8"/>
  <c r="H1176" i="8"/>
  <c r="H1177" i="8"/>
  <c r="H1178" i="8"/>
  <c r="H1179" i="8"/>
  <c r="H1180" i="8"/>
  <c r="H1181" i="8"/>
  <c r="H1182" i="8"/>
  <c r="H1183" i="8"/>
  <c r="H1184" i="8"/>
  <c r="H1185" i="8"/>
  <c r="H1186" i="8"/>
  <c r="H1187" i="8"/>
  <c r="H1188" i="8"/>
  <c r="H1189" i="8"/>
  <c r="H1190" i="8"/>
  <c r="H1191" i="8"/>
  <c r="H1192" i="8"/>
  <c r="H1193" i="8"/>
  <c r="H1194" i="8"/>
  <c r="H1195" i="8"/>
  <c r="H1196" i="8"/>
  <c r="H1197" i="8"/>
  <c r="H1198" i="8"/>
  <c r="H1199" i="8"/>
  <c r="H1200" i="8"/>
  <c r="H1201" i="8"/>
  <c r="H1202" i="8"/>
  <c r="H1203" i="8"/>
  <c r="H1204" i="8"/>
  <c r="H1205" i="8"/>
  <c r="H1206" i="8"/>
  <c r="H1207" i="8"/>
  <c r="H1208" i="8"/>
  <c r="H1209" i="8"/>
  <c r="H1210" i="8"/>
  <c r="H1211" i="8"/>
  <c r="H1212" i="8"/>
  <c r="H1213" i="8"/>
  <c r="H1214" i="8"/>
  <c r="H1215" i="8"/>
  <c r="H1216" i="8"/>
  <c r="H1217" i="8"/>
  <c r="H1218" i="8"/>
  <c r="H1219" i="8"/>
  <c r="H1220" i="8"/>
  <c r="H1221" i="8"/>
  <c r="H1222" i="8"/>
  <c r="H1223" i="8"/>
  <c r="H1224" i="8"/>
  <c r="H1225" i="8"/>
  <c r="H1226" i="8"/>
  <c r="H1227" i="8"/>
  <c r="H1228" i="8"/>
  <c r="H1229" i="8"/>
  <c r="H1230" i="8"/>
  <c r="H1231" i="8"/>
  <c r="H1232" i="8"/>
  <c r="H1233" i="8"/>
  <c r="H1234" i="8"/>
  <c r="H1235" i="8"/>
  <c r="H1236" i="8"/>
  <c r="H1237" i="8"/>
  <c r="H1238" i="8"/>
  <c r="H1239" i="8"/>
  <c r="H1240" i="8"/>
  <c r="H1241" i="8"/>
  <c r="H1242" i="8"/>
  <c r="H1243" i="8"/>
  <c r="H1244" i="8"/>
  <c r="H1245" i="8"/>
  <c r="H1246" i="8"/>
  <c r="H1247" i="8"/>
  <c r="H1248" i="8"/>
  <c r="H1249" i="8"/>
  <c r="H1250" i="8"/>
  <c r="H1251" i="8"/>
  <c r="H1252" i="8"/>
  <c r="H1253" i="8"/>
  <c r="H1254" i="8"/>
  <c r="H1255" i="8"/>
  <c r="H1256" i="8"/>
  <c r="H1257" i="8"/>
  <c r="H1258" i="8"/>
  <c r="H1259" i="8"/>
  <c r="H1260" i="8"/>
  <c r="H1261" i="8"/>
  <c r="H1262" i="8"/>
  <c r="H1263" i="8"/>
  <c r="H1264" i="8"/>
  <c r="H1265" i="8"/>
  <c r="H1266" i="8"/>
  <c r="H1267" i="8"/>
  <c r="H1268" i="8"/>
  <c r="H1269" i="8"/>
  <c r="H1270" i="8"/>
  <c r="H1271" i="8"/>
  <c r="H1272" i="8"/>
  <c r="H1273" i="8"/>
  <c r="H1274" i="8"/>
  <c r="H1275" i="8"/>
  <c r="H1276" i="8"/>
  <c r="H1277" i="8"/>
  <c r="H1278" i="8"/>
  <c r="H1279" i="8"/>
  <c r="H1280" i="8"/>
  <c r="H1281" i="8"/>
  <c r="H1282" i="8"/>
  <c r="H1283" i="8"/>
  <c r="H1284" i="8"/>
  <c r="H1285" i="8"/>
  <c r="H1286" i="8"/>
  <c r="H1287" i="8"/>
  <c r="H1288" i="8"/>
  <c r="H1289" i="8"/>
  <c r="H1290" i="8"/>
  <c r="H1291" i="8"/>
  <c r="H1292" i="8"/>
  <c r="H1293" i="8"/>
  <c r="H1294" i="8"/>
  <c r="H1295" i="8"/>
  <c r="H1296" i="8"/>
  <c r="H1297" i="8"/>
  <c r="H1298" i="8"/>
  <c r="H1299" i="8"/>
  <c r="H1300" i="8"/>
  <c r="H1301" i="8"/>
  <c r="H1302" i="8"/>
  <c r="H1303" i="8"/>
  <c r="H1304" i="8"/>
  <c r="H1305" i="8"/>
  <c r="H1306" i="8"/>
  <c r="H1307" i="8"/>
  <c r="H1308" i="8"/>
  <c r="H1309" i="8"/>
  <c r="H1310" i="8"/>
  <c r="H1311" i="8"/>
  <c r="H1312" i="8"/>
  <c r="H1313" i="8"/>
  <c r="H1314" i="8"/>
  <c r="H1315" i="8"/>
  <c r="H1316" i="8"/>
  <c r="H1317" i="8"/>
  <c r="H1318" i="8"/>
  <c r="H1319" i="8"/>
  <c r="H1320" i="8"/>
  <c r="H1321" i="8"/>
  <c r="H1322" i="8"/>
  <c r="H1323" i="8"/>
  <c r="H1324" i="8"/>
  <c r="H1325" i="8"/>
  <c r="H1326" i="8"/>
  <c r="H1327" i="8"/>
  <c r="H1328" i="8"/>
  <c r="H1329" i="8"/>
  <c r="H1330" i="8"/>
  <c r="H1331" i="8"/>
  <c r="H1332" i="8"/>
  <c r="H1333" i="8"/>
  <c r="H1334" i="8"/>
  <c r="H1335" i="8"/>
  <c r="H1336" i="8"/>
  <c r="H1337" i="8"/>
  <c r="H1338" i="8"/>
  <c r="H1339" i="8"/>
  <c r="H1340" i="8"/>
  <c r="H1341" i="8"/>
  <c r="H1342" i="8"/>
  <c r="H1343" i="8"/>
  <c r="H1344" i="8"/>
  <c r="H1345" i="8"/>
  <c r="H1346" i="8"/>
  <c r="H1347" i="8"/>
  <c r="H1348" i="8"/>
  <c r="H1349" i="8"/>
  <c r="H1350" i="8"/>
  <c r="H1351" i="8"/>
  <c r="H1352" i="8"/>
  <c r="H1353" i="8"/>
  <c r="H1354" i="8"/>
  <c r="H1355" i="8"/>
  <c r="H1356" i="8"/>
  <c r="H1357" i="8"/>
  <c r="H1358" i="8"/>
  <c r="H1359" i="8"/>
  <c r="H1360" i="8"/>
  <c r="H1361" i="8"/>
  <c r="H1362" i="8"/>
  <c r="H1363" i="8"/>
  <c r="H1364" i="8"/>
  <c r="H1365" i="8"/>
  <c r="H1366" i="8"/>
  <c r="H1367" i="8"/>
  <c r="H1368" i="8"/>
  <c r="H1369" i="8"/>
  <c r="H1370" i="8"/>
  <c r="H1371" i="8"/>
  <c r="H1372" i="8"/>
  <c r="H1373" i="8"/>
  <c r="H1374" i="8"/>
  <c r="H1375" i="8"/>
  <c r="H1376" i="8"/>
  <c r="H1377" i="8"/>
  <c r="H1378" i="8"/>
  <c r="H1379" i="8"/>
  <c r="H1380" i="8"/>
  <c r="H1381" i="8"/>
  <c r="H1382" i="8"/>
  <c r="H1383" i="8"/>
  <c r="H1384" i="8"/>
  <c r="H1385" i="8"/>
  <c r="H1386" i="8"/>
  <c r="H1387" i="8"/>
  <c r="H1388" i="8"/>
  <c r="H1389" i="8"/>
  <c r="H1390" i="8"/>
  <c r="H1391" i="8"/>
  <c r="H1392" i="8"/>
  <c r="H1393" i="8"/>
  <c r="H1394" i="8"/>
  <c r="H1395" i="8"/>
  <c r="H1396" i="8"/>
  <c r="H1397" i="8"/>
  <c r="H1398" i="8"/>
  <c r="H1399" i="8"/>
  <c r="H1400" i="8"/>
  <c r="H1401" i="8"/>
  <c r="H1402" i="8"/>
  <c r="H1403" i="8"/>
  <c r="H1404" i="8"/>
  <c r="H1405" i="8"/>
  <c r="H1406" i="8"/>
  <c r="H1407" i="8"/>
  <c r="H1408" i="8"/>
  <c r="H1409" i="8"/>
  <c r="H1410" i="8"/>
  <c r="H1411" i="8"/>
  <c r="H1412" i="8"/>
  <c r="H1413" i="8"/>
  <c r="H1414" i="8"/>
  <c r="H1415" i="8"/>
  <c r="H1416" i="8"/>
  <c r="H1417" i="8"/>
  <c r="H1418" i="8"/>
  <c r="H1419" i="8"/>
  <c r="H1420" i="8"/>
  <c r="H1421" i="8"/>
  <c r="H1422" i="8"/>
  <c r="H1423" i="8"/>
  <c r="H1424" i="8"/>
  <c r="H1425" i="8"/>
  <c r="H1426" i="8"/>
  <c r="H1427" i="8"/>
  <c r="H1428" i="8"/>
  <c r="H1429" i="8"/>
  <c r="H1430" i="8"/>
  <c r="H1431" i="8"/>
  <c r="H1432" i="8"/>
  <c r="H1433" i="8"/>
  <c r="H1434" i="8"/>
  <c r="H1435" i="8"/>
  <c r="H1436" i="8"/>
  <c r="H1437" i="8"/>
  <c r="H1438" i="8"/>
  <c r="H1439" i="8"/>
  <c r="H1440" i="8"/>
  <c r="H1441" i="8"/>
  <c r="H1442" i="8"/>
  <c r="H1443" i="8"/>
  <c r="H1444" i="8"/>
  <c r="H1445" i="8"/>
  <c r="H1446" i="8"/>
  <c r="H1447" i="8"/>
  <c r="H1448" i="8"/>
  <c r="H1449" i="8"/>
  <c r="H1450" i="8"/>
  <c r="H1451" i="8"/>
  <c r="H1452" i="8"/>
  <c r="H1453" i="8"/>
  <c r="H1454" i="8"/>
  <c r="H1455" i="8"/>
  <c r="H1456" i="8"/>
  <c r="H1457" i="8"/>
  <c r="H1458" i="8"/>
  <c r="H1459" i="8"/>
  <c r="H1460" i="8"/>
  <c r="H1461" i="8"/>
  <c r="H1462" i="8"/>
  <c r="H1463" i="8"/>
  <c r="H1464" i="8"/>
  <c r="H1465" i="8"/>
  <c r="H1466" i="8"/>
  <c r="H1467" i="8"/>
  <c r="H1468" i="8"/>
  <c r="H1469" i="8"/>
  <c r="H1470" i="8"/>
  <c r="H1471" i="8"/>
  <c r="H1472" i="8"/>
  <c r="H1473" i="8"/>
  <c r="H1474" i="8"/>
  <c r="H1475" i="8"/>
  <c r="H1476" i="8"/>
  <c r="H1477" i="8"/>
  <c r="H1478" i="8"/>
  <c r="H1479" i="8"/>
  <c r="H1480" i="8"/>
  <c r="H1481" i="8"/>
  <c r="H1482" i="8"/>
  <c r="H1483" i="8"/>
  <c r="H1484" i="8"/>
  <c r="H1485" i="8"/>
  <c r="H1486" i="8"/>
  <c r="H1487" i="8"/>
  <c r="H1488" i="8"/>
  <c r="H1489" i="8"/>
  <c r="H1490" i="8"/>
  <c r="H1491" i="8"/>
  <c r="H1492" i="8"/>
  <c r="H1493" i="8"/>
  <c r="H1494" i="8"/>
  <c r="H1495" i="8"/>
  <c r="H1496" i="8"/>
  <c r="H1497" i="8"/>
  <c r="H1498" i="8"/>
  <c r="H1499" i="8"/>
  <c r="H1500" i="8"/>
  <c r="H1501" i="8"/>
  <c r="H1502" i="8"/>
  <c r="H1503" i="8"/>
  <c r="H1504" i="8"/>
  <c r="H1505" i="8"/>
  <c r="H1506" i="8"/>
  <c r="H1507" i="8"/>
  <c r="H1508" i="8"/>
  <c r="H1509" i="8"/>
  <c r="H1510" i="8"/>
  <c r="H1511" i="8"/>
  <c r="H1512" i="8"/>
  <c r="H1513" i="8"/>
  <c r="H1514" i="8"/>
  <c r="H1515" i="8"/>
  <c r="H1516" i="8"/>
  <c r="H1517" i="8"/>
  <c r="H1518" i="8"/>
  <c r="H1519" i="8"/>
  <c r="H1520" i="8"/>
  <c r="H1521" i="8"/>
  <c r="H1522" i="8"/>
  <c r="H1523" i="8"/>
  <c r="H1524" i="8"/>
  <c r="H1525" i="8"/>
  <c r="H1526" i="8"/>
  <c r="H1527" i="8"/>
  <c r="H1528" i="8"/>
  <c r="H1529" i="8"/>
  <c r="H1530" i="8"/>
  <c r="H1531" i="8"/>
  <c r="H1532" i="8"/>
  <c r="H1533" i="8"/>
  <c r="H1534" i="8"/>
  <c r="H1535" i="8"/>
  <c r="H1536" i="8"/>
  <c r="H1537" i="8"/>
  <c r="H1538" i="8"/>
  <c r="H1539" i="8"/>
  <c r="H1540" i="8"/>
  <c r="H1541" i="8"/>
  <c r="H1542" i="8"/>
  <c r="H1543" i="8"/>
  <c r="H1544" i="8"/>
  <c r="H1545" i="8"/>
  <c r="H1546" i="8"/>
  <c r="H1547" i="8"/>
  <c r="H1548" i="8"/>
  <c r="H1549" i="8"/>
  <c r="H1550" i="8"/>
  <c r="H1551" i="8"/>
  <c r="H1552" i="8"/>
  <c r="H1553" i="8"/>
  <c r="H1554" i="8"/>
  <c r="H1555" i="8"/>
  <c r="H1556" i="8"/>
  <c r="H1557" i="8"/>
  <c r="H1558" i="8"/>
  <c r="H1559" i="8"/>
  <c r="H1560" i="8"/>
  <c r="H1561" i="8"/>
  <c r="H1562" i="8"/>
  <c r="H1563" i="8"/>
  <c r="H1564" i="8"/>
  <c r="H1565" i="8"/>
  <c r="H1566" i="8"/>
  <c r="H1567" i="8"/>
  <c r="H1568" i="8"/>
  <c r="H1569" i="8"/>
  <c r="H1570" i="8"/>
  <c r="H1571" i="8"/>
  <c r="H1572" i="8"/>
  <c r="H1573" i="8"/>
  <c r="H1574" i="8"/>
  <c r="H1575" i="8"/>
  <c r="H1576" i="8"/>
  <c r="H1577" i="8"/>
  <c r="H1578" i="8"/>
  <c r="H1579" i="8"/>
  <c r="H1580" i="8"/>
  <c r="H1581" i="8"/>
  <c r="H1582" i="8"/>
  <c r="H1583" i="8"/>
  <c r="H1584" i="8"/>
  <c r="H1585" i="8"/>
  <c r="H1586" i="8"/>
  <c r="H1587" i="8"/>
  <c r="H1588" i="8"/>
  <c r="H1589" i="8"/>
  <c r="H1590" i="8"/>
  <c r="H1591" i="8"/>
  <c r="H1592" i="8"/>
  <c r="H1593" i="8"/>
  <c r="H1594" i="8"/>
  <c r="H1595" i="8"/>
  <c r="H1596" i="8"/>
  <c r="H1597" i="8"/>
  <c r="H1598" i="8"/>
  <c r="H1599" i="8"/>
  <c r="H1600" i="8"/>
  <c r="H1601" i="8"/>
  <c r="H1602" i="8"/>
  <c r="H1603" i="8"/>
  <c r="H1604" i="8"/>
  <c r="H1605" i="8"/>
  <c r="H1606" i="8"/>
  <c r="H1607" i="8"/>
  <c r="H1608" i="8"/>
  <c r="H1609" i="8"/>
  <c r="H1610" i="8"/>
  <c r="H1611" i="8"/>
  <c r="H1612" i="8"/>
  <c r="H1613" i="8"/>
  <c r="H1614" i="8"/>
  <c r="H1615" i="8"/>
  <c r="H1616" i="8"/>
  <c r="H1617" i="8"/>
  <c r="H1618" i="8"/>
  <c r="H1619" i="8"/>
  <c r="H1620" i="8"/>
  <c r="H1621" i="8"/>
  <c r="H1622" i="8"/>
  <c r="H1623" i="8"/>
  <c r="H1624" i="8"/>
  <c r="H1625" i="8"/>
  <c r="H1626" i="8"/>
  <c r="H1627" i="8"/>
  <c r="H1628" i="8"/>
  <c r="H1629" i="8"/>
  <c r="H1630" i="8"/>
  <c r="H1631" i="8"/>
  <c r="H1632" i="8"/>
  <c r="H1633" i="8"/>
  <c r="H1634" i="8"/>
  <c r="H1635" i="8"/>
  <c r="H1636" i="8"/>
  <c r="H1637" i="8"/>
  <c r="H1638" i="8"/>
  <c r="H1639" i="8"/>
  <c r="H1640" i="8"/>
  <c r="H1641" i="8"/>
  <c r="H1642" i="8"/>
  <c r="H1643" i="8"/>
  <c r="H1644" i="8"/>
  <c r="H1645" i="8"/>
  <c r="H1646" i="8"/>
  <c r="H1647" i="8"/>
  <c r="H1648" i="8"/>
  <c r="H1649" i="8"/>
  <c r="H1650" i="8"/>
  <c r="H1651" i="8"/>
  <c r="H1652" i="8"/>
  <c r="H1653" i="8"/>
  <c r="H1654" i="8"/>
  <c r="H1655" i="8"/>
  <c r="H1656" i="8"/>
  <c r="H1657" i="8"/>
  <c r="H1658" i="8"/>
  <c r="H1659" i="8"/>
  <c r="H1660" i="8"/>
  <c r="H1661" i="8"/>
  <c r="H1662" i="8"/>
  <c r="H1663" i="8"/>
  <c r="H1664" i="8"/>
  <c r="H1665" i="8"/>
  <c r="H1666" i="8"/>
  <c r="H1667" i="8"/>
  <c r="H1668" i="8"/>
  <c r="H1669" i="8"/>
  <c r="H1670" i="8"/>
  <c r="H1671" i="8"/>
  <c r="H1672" i="8"/>
  <c r="H1673" i="8"/>
  <c r="H1674" i="8"/>
  <c r="H1675" i="8"/>
  <c r="H1676" i="8"/>
  <c r="H1677" i="8"/>
  <c r="H1678" i="8"/>
  <c r="H1679" i="8"/>
  <c r="H1680" i="8"/>
  <c r="H1681" i="8"/>
  <c r="H1682" i="8"/>
  <c r="H1683" i="8"/>
  <c r="H1684" i="8"/>
  <c r="H1685" i="8"/>
  <c r="H1686" i="8"/>
  <c r="H1687" i="8"/>
  <c r="H1688" i="8"/>
  <c r="H1689" i="8"/>
  <c r="H1690" i="8"/>
  <c r="H1691" i="8"/>
  <c r="H1692" i="8"/>
  <c r="H1693" i="8"/>
  <c r="H1694" i="8"/>
  <c r="H1695" i="8"/>
  <c r="H1696" i="8"/>
  <c r="H1697" i="8"/>
  <c r="H1698" i="8"/>
  <c r="H1699" i="8"/>
  <c r="H1700" i="8"/>
  <c r="H1701" i="8"/>
  <c r="H1702" i="8"/>
  <c r="H1703" i="8"/>
  <c r="H1704" i="8"/>
  <c r="H1705" i="8"/>
  <c r="H1706" i="8"/>
  <c r="H1707" i="8"/>
  <c r="H1708" i="8"/>
  <c r="H1709" i="8"/>
  <c r="H1710" i="8"/>
  <c r="H1711" i="8"/>
  <c r="H1712" i="8"/>
  <c r="H1713" i="8"/>
  <c r="H1714" i="8"/>
  <c r="H1715" i="8"/>
  <c r="H1716" i="8"/>
  <c r="H1717" i="8"/>
  <c r="H1718" i="8"/>
  <c r="H1719" i="8"/>
  <c r="H1720" i="8"/>
  <c r="H1721" i="8"/>
  <c r="H1722" i="8"/>
  <c r="H1723" i="8"/>
  <c r="H1724" i="8"/>
  <c r="H1725" i="8"/>
  <c r="H1726" i="8"/>
  <c r="H1727" i="8"/>
  <c r="H1728" i="8"/>
  <c r="H1729" i="8"/>
  <c r="H1730" i="8"/>
  <c r="H1731" i="8"/>
  <c r="H1732" i="8"/>
  <c r="H1733" i="8"/>
  <c r="H1734" i="8"/>
  <c r="H1735" i="8"/>
  <c r="H1736" i="8"/>
  <c r="H1737" i="8"/>
  <c r="H1738" i="8"/>
  <c r="H1739" i="8"/>
  <c r="H1740" i="8"/>
  <c r="H1741" i="8"/>
  <c r="H1742" i="8"/>
  <c r="H1743" i="8"/>
  <c r="H1744" i="8"/>
  <c r="H1745" i="8"/>
  <c r="H1746" i="8"/>
  <c r="H1747" i="8"/>
  <c r="H1748" i="8"/>
  <c r="H1749" i="8"/>
  <c r="H1750" i="8"/>
  <c r="H1751" i="8"/>
  <c r="H1752" i="8"/>
  <c r="H1753" i="8"/>
  <c r="H1754" i="8"/>
  <c r="H1755" i="8"/>
  <c r="H1756" i="8"/>
  <c r="H1757" i="8"/>
  <c r="H1758" i="8"/>
  <c r="H1759" i="8"/>
  <c r="H1760" i="8"/>
  <c r="H1761" i="8"/>
  <c r="H1762" i="8"/>
  <c r="H1763" i="8"/>
  <c r="H1764" i="8"/>
  <c r="H1765" i="8"/>
  <c r="H1766" i="8"/>
  <c r="H1767" i="8"/>
  <c r="H1768" i="8"/>
  <c r="H1769" i="8"/>
  <c r="H1770" i="8"/>
  <c r="H1771" i="8"/>
  <c r="H1772" i="8"/>
  <c r="H1773" i="8"/>
  <c r="H1774" i="8"/>
  <c r="H1775" i="8"/>
  <c r="H1776" i="8"/>
  <c r="H1777" i="8"/>
  <c r="H1778" i="8"/>
  <c r="H1779" i="8"/>
  <c r="H1780" i="8"/>
  <c r="H1781" i="8"/>
  <c r="H1782" i="8"/>
  <c r="H1783" i="8"/>
  <c r="H1784" i="8"/>
  <c r="H1785" i="8"/>
  <c r="H1786" i="8"/>
  <c r="H1787" i="8"/>
  <c r="H1788" i="8"/>
  <c r="H1789" i="8"/>
  <c r="H1790" i="8"/>
  <c r="H1791" i="8"/>
  <c r="H1792" i="8"/>
  <c r="H1793" i="8"/>
  <c r="H1794" i="8"/>
  <c r="H1795" i="8"/>
  <c r="H1796" i="8"/>
  <c r="H1797" i="8"/>
  <c r="H1798" i="8"/>
  <c r="H1799" i="8"/>
  <c r="H1800" i="8"/>
  <c r="H1801" i="8"/>
  <c r="H1802" i="8"/>
  <c r="H1803" i="8"/>
  <c r="H1804" i="8"/>
  <c r="H1805" i="8"/>
  <c r="H1806" i="8"/>
  <c r="H1807" i="8"/>
  <c r="H1808" i="8"/>
  <c r="H1809" i="8"/>
  <c r="H1810" i="8"/>
  <c r="H1811" i="8"/>
  <c r="H1812" i="8"/>
  <c r="H1813" i="8"/>
  <c r="H1814" i="8"/>
  <c r="H1815" i="8"/>
  <c r="H1816" i="8"/>
  <c r="H1817" i="8"/>
  <c r="H1818" i="8"/>
  <c r="H1819" i="8"/>
  <c r="H1820" i="8"/>
  <c r="H1821" i="8"/>
  <c r="H1822" i="8"/>
  <c r="H1823" i="8"/>
  <c r="H1824" i="8"/>
  <c r="H1825" i="8"/>
  <c r="H1826" i="8"/>
  <c r="H1827" i="8"/>
  <c r="H1828" i="8"/>
  <c r="H1829" i="8"/>
  <c r="H1830" i="8"/>
  <c r="H1831" i="8"/>
  <c r="H1832" i="8"/>
  <c r="H1833" i="8"/>
  <c r="H1834" i="8"/>
  <c r="H1835" i="8"/>
  <c r="H1836" i="8"/>
  <c r="H1837" i="8"/>
  <c r="H1838" i="8"/>
  <c r="H1839" i="8"/>
  <c r="H1840" i="8"/>
  <c r="H1841" i="8"/>
  <c r="H1842" i="8"/>
  <c r="H1843" i="8"/>
  <c r="H1844" i="8"/>
  <c r="H1845" i="8"/>
  <c r="H1846" i="8"/>
  <c r="H1847" i="8"/>
  <c r="H1848" i="8"/>
  <c r="H1849" i="8"/>
  <c r="H1850" i="8"/>
  <c r="H1851" i="8"/>
  <c r="H1852" i="8"/>
  <c r="H1853" i="8"/>
  <c r="H1854" i="8"/>
  <c r="H1855" i="8"/>
  <c r="H1856" i="8"/>
  <c r="H1857" i="8"/>
  <c r="H1858" i="8"/>
  <c r="H1859" i="8"/>
  <c r="H1860" i="8"/>
  <c r="H1861" i="8"/>
  <c r="H1862" i="8"/>
  <c r="H1863" i="8"/>
  <c r="H1864" i="8"/>
  <c r="H1865" i="8"/>
  <c r="H1866" i="8"/>
  <c r="H1867" i="8"/>
  <c r="H1868" i="8"/>
  <c r="H1869" i="8"/>
  <c r="H1870" i="8"/>
  <c r="H1871" i="8"/>
  <c r="H1872" i="8"/>
  <c r="H1873" i="8"/>
  <c r="H1874" i="8"/>
  <c r="H1875" i="8"/>
  <c r="H1876" i="8"/>
  <c r="H1877" i="8"/>
  <c r="H1878" i="8"/>
  <c r="H1879" i="8"/>
  <c r="H1880" i="8"/>
  <c r="H1881" i="8"/>
  <c r="H1882" i="8"/>
  <c r="H1883" i="8"/>
  <c r="H1884" i="8"/>
  <c r="H1885" i="8"/>
  <c r="H1886" i="8"/>
  <c r="H1887" i="8"/>
  <c r="H1888" i="8"/>
  <c r="H1889" i="8"/>
  <c r="H1890" i="8"/>
  <c r="H1891" i="8"/>
  <c r="H1892" i="8"/>
  <c r="H1893" i="8"/>
  <c r="H1894" i="8"/>
  <c r="H1895" i="8"/>
  <c r="H1896" i="8"/>
  <c r="H1897" i="8"/>
  <c r="H1898" i="8"/>
  <c r="H1899" i="8"/>
  <c r="H1900" i="8"/>
  <c r="H1901" i="8"/>
  <c r="H1902" i="8"/>
  <c r="H1903" i="8"/>
  <c r="H1904" i="8"/>
  <c r="H1905" i="8"/>
  <c r="H1906" i="8"/>
  <c r="H1907" i="8"/>
  <c r="H1908" i="8"/>
  <c r="H1909" i="8"/>
  <c r="H1910" i="8"/>
  <c r="H1911" i="8"/>
  <c r="H1912" i="8"/>
  <c r="H1913" i="8"/>
  <c r="H1914" i="8"/>
  <c r="H1915" i="8"/>
  <c r="H1916" i="8"/>
  <c r="H1917" i="8"/>
  <c r="H1918" i="8"/>
  <c r="H1919" i="8"/>
  <c r="H1920" i="8"/>
  <c r="H1921" i="8"/>
  <c r="H1922" i="8"/>
  <c r="H1923" i="8"/>
  <c r="H1924" i="8"/>
  <c r="H1925" i="8"/>
  <c r="H1926" i="8"/>
  <c r="H1927" i="8"/>
  <c r="H1928" i="8"/>
  <c r="H1929" i="8"/>
  <c r="H1930" i="8"/>
  <c r="H1931" i="8"/>
  <c r="H1932" i="8"/>
  <c r="H1933" i="8"/>
  <c r="H1934" i="8"/>
  <c r="H1935" i="8"/>
  <c r="H1936" i="8"/>
  <c r="H1937" i="8"/>
  <c r="H1938" i="8"/>
  <c r="H1939" i="8"/>
  <c r="H1940" i="8"/>
  <c r="H1941" i="8"/>
  <c r="H1942" i="8"/>
  <c r="H1943" i="8"/>
  <c r="H1944" i="8"/>
  <c r="H1945" i="8"/>
  <c r="H1946" i="8"/>
  <c r="H1947" i="8"/>
  <c r="H1948" i="8"/>
  <c r="H1949" i="8"/>
  <c r="H1950" i="8"/>
  <c r="H1951" i="8"/>
  <c r="H1952" i="8"/>
  <c r="H1953" i="8"/>
  <c r="H1954" i="8"/>
  <c r="H1955" i="8"/>
  <c r="H1956" i="8"/>
  <c r="H1957" i="8"/>
  <c r="H1958" i="8"/>
  <c r="H1959" i="8"/>
  <c r="H1960" i="8"/>
  <c r="H1961" i="8"/>
  <c r="H1962" i="8"/>
  <c r="H1963" i="8"/>
  <c r="H1964" i="8"/>
  <c r="H1965" i="8"/>
  <c r="H1966" i="8"/>
  <c r="H1967" i="8"/>
  <c r="H1968" i="8"/>
  <c r="H1969" i="8"/>
  <c r="H1970" i="8"/>
  <c r="H1971" i="8"/>
  <c r="H1972" i="8"/>
  <c r="H1973" i="8"/>
  <c r="H1974" i="8"/>
  <c r="H1975" i="8"/>
  <c r="H1976" i="8"/>
  <c r="H1977" i="8"/>
  <c r="H1978" i="8"/>
  <c r="H1979" i="8"/>
  <c r="H1980" i="8"/>
  <c r="H1981" i="8"/>
  <c r="H1982" i="8"/>
  <c r="H1983" i="8"/>
  <c r="H1984" i="8"/>
  <c r="H1985" i="8"/>
  <c r="H1986" i="8"/>
  <c r="H1987" i="8"/>
  <c r="H1988" i="8"/>
  <c r="H1989" i="8"/>
  <c r="H1990" i="8"/>
  <c r="H1991" i="8"/>
  <c r="H1992" i="8"/>
  <c r="H1993" i="8"/>
  <c r="H1994" i="8"/>
  <c r="H1995" i="8"/>
  <c r="H1996" i="8"/>
  <c r="H1997" i="8"/>
  <c r="H1998" i="8"/>
  <c r="H1999" i="8"/>
  <c r="H2000" i="8"/>
  <c r="H2001" i="8"/>
  <c r="H2002" i="8"/>
  <c r="H2003" i="8"/>
  <c r="H2004" i="8"/>
  <c r="H2005" i="8"/>
  <c r="H2006" i="8"/>
  <c r="H2007" i="8"/>
  <c r="H2008" i="8"/>
  <c r="H2009" i="8"/>
  <c r="H2010" i="8"/>
  <c r="H2011" i="8"/>
  <c r="H2012" i="8"/>
  <c r="H2013" i="8"/>
  <c r="H2014" i="8"/>
  <c r="H2015" i="8"/>
  <c r="H2016" i="8"/>
  <c r="H2017" i="8"/>
  <c r="H2018" i="8"/>
  <c r="H2019" i="8"/>
  <c r="H2020" i="8"/>
  <c r="H2021" i="8"/>
  <c r="H2022" i="8"/>
  <c r="H2023" i="8"/>
  <c r="H2024" i="8"/>
  <c r="H2025" i="8"/>
  <c r="H2026" i="8"/>
  <c r="H2027" i="8"/>
  <c r="H2028" i="8"/>
  <c r="H2029" i="8"/>
  <c r="H2030" i="8"/>
  <c r="H2031" i="8"/>
  <c r="H2032" i="8"/>
  <c r="H2033" i="8"/>
  <c r="H2034" i="8"/>
  <c r="H2035" i="8"/>
  <c r="H2036" i="8"/>
  <c r="H2037" i="8"/>
  <c r="H2038" i="8"/>
  <c r="H2039" i="8"/>
  <c r="H2040" i="8"/>
  <c r="H2041" i="8"/>
  <c r="H2042" i="8"/>
  <c r="H2043" i="8"/>
  <c r="H2044" i="8"/>
  <c r="H2045" i="8"/>
  <c r="H2046" i="8"/>
  <c r="H2047" i="8"/>
  <c r="H2048" i="8"/>
  <c r="H2049" i="8"/>
  <c r="H2050" i="8"/>
  <c r="H2051" i="8"/>
  <c r="H2052" i="8"/>
  <c r="H2053" i="8"/>
  <c r="H2054" i="8"/>
  <c r="H2055" i="8"/>
  <c r="H2056" i="8"/>
  <c r="H2057" i="8"/>
  <c r="H2058" i="8"/>
  <c r="H2059" i="8"/>
  <c r="H2060" i="8"/>
  <c r="H2061" i="8"/>
  <c r="H2062" i="8"/>
  <c r="H2063" i="8"/>
  <c r="H2064" i="8"/>
  <c r="H2065" i="8"/>
  <c r="H2066" i="8"/>
  <c r="H2067" i="8"/>
  <c r="H2068" i="8"/>
  <c r="H2069" i="8"/>
  <c r="H2070" i="8"/>
  <c r="H2071" i="8"/>
  <c r="H2072" i="8"/>
  <c r="H2073" i="8"/>
  <c r="H2074" i="8"/>
  <c r="H2075" i="8"/>
  <c r="H2076" i="8"/>
  <c r="H2077" i="8"/>
  <c r="H2078" i="8"/>
  <c r="H2079" i="8"/>
  <c r="H2080" i="8"/>
  <c r="H2081" i="8"/>
  <c r="H2082" i="8"/>
  <c r="H2083" i="8"/>
  <c r="H2084" i="8"/>
  <c r="H2085" i="8"/>
  <c r="H2086" i="8"/>
  <c r="H2087" i="8"/>
  <c r="H2088" i="8"/>
  <c r="H2089" i="8"/>
  <c r="H2090" i="8"/>
  <c r="H2091" i="8"/>
  <c r="H2092" i="8"/>
  <c r="H2093" i="8"/>
  <c r="H2094" i="8"/>
  <c r="H2095" i="8"/>
  <c r="H2096" i="8"/>
  <c r="H2097" i="8"/>
  <c r="H2098" i="8"/>
  <c r="H2099" i="8"/>
  <c r="H2100" i="8"/>
  <c r="H2101" i="8"/>
  <c r="H2102" i="8"/>
  <c r="H2103" i="8"/>
  <c r="H2104" i="8"/>
  <c r="H2105" i="8"/>
  <c r="H2106" i="8"/>
  <c r="H2107" i="8"/>
  <c r="H2108" i="8"/>
  <c r="H2109" i="8"/>
  <c r="H2110" i="8"/>
  <c r="H2111" i="8"/>
  <c r="H2112" i="8"/>
  <c r="H2113" i="8"/>
  <c r="H2114" i="8"/>
  <c r="H2115" i="8"/>
  <c r="H2116" i="8"/>
  <c r="H2117" i="8"/>
  <c r="H2118" i="8"/>
  <c r="H2119" i="8"/>
  <c r="H2120" i="8"/>
  <c r="H2121" i="8"/>
  <c r="H2122" i="8"/>
  <c r="H2123" i="8"/>
  <c r="H2124" i="8"/>
  <c r="H2125" i="8"/>
  <c r="H2126" i="8"/>
  <c r="H2127" i="8"/>
  <c r="H2128" i="8"/>
  <c r="H2129" i="8"/>
  <c r="H2130" i="8"/>
  <c r="H2131" i="8"/>
  <c r="H2132" i="8"/>
  <c r="H2133" i="8"/>
  <c r="H2134" i="8"/>
  <c r="H2135" i="8"/>
  <c r="H2136" i="8"/>
  <c r="H2137" i="8"/>
  <c r="H2138" i="8"/>
  <c r="H2139" i="8"/>
  <c r="H2140" i="8"/>
  <c r="H2141" i="8"/>
  <c r="H2142" i="8"/>
  <c r="H2143" i="8"/>
  <c r="H2144" i="8"/>
  <c r="H2145" i="8"/>
  <c r="H2146" i="8"/>
  <c r="H2147" i="8"/>
  <c r="H2148" i="8"/>
  <c r="H2149" i="8"/>
  <c r="H2150" i="8"/>
  <c r="H2151" i="8"/>
  <c r="H2152" i="8"/>
  <c r="H2153" i="8"/>
  <c r="H2154" i="8"/>
  <c r="H2155" i="8"/>
  <c r="H2156" i="8"/>
  <c r="H2157" i="8"/>
  <c r="H2158" i="8"/>
  <c r="H2159" i="8"/>
  <c r="H2160" i="8"/>
  <c r="H2161" i="8"/>
  <c r="H2162" i="8"/>
  <c r="H2163" i="8"/>
  <c r="H2164" i="8"/>
  <c r="H2165" i="8"/>
  <c r="H2166" i="8"/>
  <c r="H2167" i="8"/>
  <c r="H2168" i="8"/>
  <c r="H2169" i="8"/>
  <c r="H2170" i="8"/>
  <c r="H2171" i="8"/>
  <c r="H2172" i="8"/>
  <c r="H2173" i="8"/>
  <c r="H2174" i="8"/>
  <c r="H2175" i="8"/>
  <c r="H2176" i="8"/>
  <c r="H2177" i="8"/>
  <c r="H2178" i="8"/>
  <c r="H2179" i="8"/>
  <c r="H2180" i="8"/>
  <c r="H2181" i="8"/>
  <c r="H2182" i="8"/>
  <c r="H2183" i="8"/>
  <c r="H2184" i="8"/>
  <c r="H2185" i="8"/>
  <c r="H2186" i="8"/>
  <c r="H2187" i="8"/>
  <c r="H2188" i="8"/>
  <c r="H2189" i="8"/>
  <c r="H2190" i="8"/>
  <c r="H2191" i="8"/>
  <c r="H2192" i="8"/>
  <c r="H2193" i="8"/>
  <c r="H2194" i="8"/>
  <c r="H2195" i="8"/>
  <c r="H2196" i="8"/>
  <c r="H2197" i="8"/>
  <c r="H2198" i="8"/>
  <c r="H2199" i="8"/>
  <c r="H2200" i="8"/>
  <c r="H2201" i="8"/>
  <c r="H2202" i="8"/>
  <c r="H2203" i="8"/>
  <c r="H2204" i="8"/>
  <c r="H2205" i="8"/>
  <c r="H2206" i="8"/>
  <c r="H2207" i="8"/>
  <c r="H2208" i="8"/>
  <c r="H2209" i="8"/>
  <c r="H2210" i="8"/>
  <c r="H2211" i="8"/>
  <c r="H2212" i="8"/>
  <c r="H2213" i="8"/>
  <c r="H2214" i="8"/>
  <c r="H2215" i="8"/>
  <c r="H2216" i="8"/>
  <c r="H2217" i="8"/>
  <c r="H2218" i="8"/>
  <c r="H2219" i="8"/>
  <c r="H2220" i="8"/>
  <c r="H2221" i="8"/>
  <c r="H2222" i="8"/>
  <c r="H2223" i="8"/>
  <c r="H2224" i="8"/>
  <c r="H2225" i="8"/>
  <c r="H2226" i="8"/>
  <c r="H2227" i="8"/>
  <c r="H2228" i="8"/>
  <c r="H2229" i="8"/>
  <c r="H2230" i="8"/>
  <c r="H2231" i="8"/>
  <c r="H2232" i="8"/>
  <c r="H2233" i="8"/>
  <c r="H2234" i="8"/>
  <c r="H2235" i="8"/>
  <c r="H2236" i="8"/>
  <c r="H2237" i="8"/>
  <c r="H2238" i="8"/>
  <c r="H2239" i="8"/>
  <c r="H2240" i="8"/>
  <c r="H2241" i="8"/>
  <c r="H2242" i="8"/>
  <c r="H2243" i="8"/>
  <c r="H2244" i="8"/>
  <c r="H2245" i="8"/>
  <c r="H2246" i="8"/>
  <c r="H2247" i="8"/>
  <c r="H2248" i="8"/>
  <c r="H2249" i="8"/>
  <c r="H2250" i="8"/>
  <c r="H2251" i="8"/>
  <c r="H2252" i="8"/>
  <c r="H2253" i="8"/>
  <c r="H2254" i="8"/>
  <c r="H2255" i="8"/>
  <c r="H2256" i="8"/>
  <c r="H2257" i="8"/>
  <c r="H2258" i="8"/>
  <c r="H2259" i="8"/>
  <c r="H2260" i="8"/>
  <c r="H2261" i="8"/>
  <c r="H2262" i="8"/>
  <c r="H2263" i="8"/>
  <c r="H2264" i="8"/>
  <c r="H2265" i="8"/>
  <c r="H2266" i="8"/>
  <c r="H2267" i="8"/>
  <c r="H2268" i="8"/>
  <c r="H2269" i="8"/>
  <c r="H2270" i="8"/>
  <c r="H2271" i="8"/>
  <c r="H2272" i="8"/>
  <c r="H2273" i="8"/>
  <c r="H2274" i="8"/>
  <c r="H2275" i="8"/>
  <c r="H2276" i="8"/>
  <c r="H2277" i="8"/>
  <c r="H2278" i="8"/>
  <c r="H2279" i="8"/>
  <c r="H2280" i="8"/>
  <c r="H2281" i="8"/>
  <c r="H2282" i="8"/>
  <c r="H2283" i="8"/>
  <c r="H2284" i="8"/>
  <c r="H2285" i="8"/>
  <c r="H2286" i="8"/>
  <c r="H2287" i="8"/>
  <c r="H2288" i="8"/>
  <c r="H2289" i="8"/>
  <c r="H2290" i="8"/>
  <c r="H2291" i="8"/>
  <c r="H2292" i="8"/>
  <c r="H2293" i="8"/>
  <c r="H2294" i="8"/>
  <c r="H2295" i="8"/>
  <c r="H2296" i="8"/>
  <c r="H2297" i="8"/>
  <c r="H2298" i="8"/>
  <c r="H2299" i="8"/>
  <c r="H2300" i="8"/>
  <c r="H2301" i="8"/>
  <c r="H2302" i="8"/>
  <c r="H2303" i="8"/>
  <c r="H2304" i="8"/>
  <c r="H2305" i="8"/>
  <c r="H2306" i="8"/>
  <c r="H2307" i="8"/>
  <c r="H2308" i="8"/>
  <c r="H2309" i="8"/>
  <c r="H2310" i="8"/>
  <c r="H2311" i="8"/>
  <c r="H2312" i="8"/>
  <c r="H2313" i="8"/>
  <c r="H2314" i="8"/>
  <c r="H2315" i="8"/>
  <c r="H2316" i="8"/>
  <c r="H2317" i="8"/>
  <c r="H2318" i="8"/>
  <c r="H2319" i="8"/>
  <c r="H2320" i="8"/>
  <c r="H2321" i="8"/>
  <c r="H2322" i="8"/>
  <c r="H2323" i="8"/>
  <c r="H2324" i="8"/>
  <c r="H2325" i="8"/>
  <c r="H2326" i="8"/>
  <c r="H2327" i="8"/>
  <c r="H2328" i="8"/>
  <c r="H2329" i="8"/>
  <c r="H2330" i="8"/>
  <c r="H2331" i="8"/>
  <c r="H2332" i="8"/>
  <c r="H2333" i="8"/>
  <c r="H2334" i="8"/>
  <c r="H2335" i="8"/>
  <c r="H2336" i="8"/>
  <c r="H2337" i="8"/>
  <c r="H2338" i="8"/>
  <c r="H2339" i="8"/>
  <c r="H2340" i="8"/>
  <c r="H2341" i="8"/>
  <c r="H2342" i="8"/>
  <c r="H2343" i="8"/>
  <c r="H2344" i="8"/>
  <c r="H2345" i="8"/>
  <c r="H2346" i="8"/>
  <c r="H2347" i="8"/>
  <c r="H2348" i="8"/>
  <c r="H2349" i="8"/>
  <c r="H2350" i="8"/>
  <c r="H2351" i="8"/>
  <c r="H2352" i="8"/>
  <c r="H2353" i="8"/>
  <c r="H2354" i="8"/>
  <c r="H2355" i="8"/>
  <c r="H2356" i="8"/>
  <c r="H2357" i="8"/>
  <c r="H2358" i="8"/>
  <c r="H2359" i="8"/>
  <c r="H2360" i="8"/>
  <c r="H2361" i="8"/>
  <c r="H2362" i="8"/>
  <c r="H2363" i="8"/>
  <c r="H2364" i="8"/>
  <c r="H2365" i="8"/>
  <c r="H2366" i="8"/>
  <c r="H2367" i="8"/>
  <c r="H2368" i="8"/>
  <c r="H2369" i="8"/>
  <c r="H2370" i="8"/>
  <c r="H2371" i="8"/>
  <c r="H2372" i="8"/>
  <c r="H2373" i="8"/>
  <c r="H2374" i="8"/>
  <c r="H2375" i="8"/>
  <c r="H2376" i="8"/>
  <c r="H2377" i="8"/>
  <c r="H2378" i="8"/>
  <c r="H2379" i="8"/>
  <c r="H2380" i="8"/>
  <c r="H2381" i="8"/>
  <c r="H2382" i="8"/>
  <c r="H2383" i="8"/>
  <c r="H2384" i="8"/>
  <c r="H2385" i="8"/>
  <c r="H2386" i="8"/>
  <c r="H2387" i="8"/>
  <c r="H2388" i="8"/>
  <c r="H2389" i="8"/>
  <c r="H2390" i="8"/>
  <c r="H2391" i="8"/>
  <c r="H2392" i="8"/>
  <c r="H2393" i="8"/>
  <c r="H2394" i="8"/>
  <c r="H2395" i="8"/>
  <c r="H2396" i="8"/>
  <c r="H2397" i="8"/>
  <c r="H2398" i="8"/>
  <c r="H2399" i="8"/>
  <c r="H2400" i="8"/>
  <c r="H2401" i="8"/>
  <c r="H2402" i="8"/>
  <c r="H2403" i="8"/>
  <c r="H2404" i="8"/>
  <c r="H2405" i="8"/>
  <c r="H2406" i="8"/>
  <c r="H2407" i="8"/>
  <c r="H2408" i="8"/>
  <c r="H2409" i="8"/>
  <c r="H2410" i="8"/>
  <c r="H2411" i="8"/>
  <c r="H2412" i="8"/>
  <c r="H2413" i="8"/>
  <c r="H2414" i="8"/>
  <c r="H2415" i="8"/>
  <c r="H2416" i="8"/>
  <c r="H2417" i="8"/>
  <c r="H2418" i="8"/>
  <c r="H2419" i="8"/>
  <c r="H2420" i="8"/>
  <c r="H2421" i="8"/>
  <c r="H2422" i="8"/>
  <c r="H2423" i="8"/>
  <c r="H2424" i="8"/>
  <c r="H2425" i="8"/>
  <c r="H2426" i="8"/>
  <c r="H2427" i="8"/>
  <c r="H2428" i="8"/>
  <c r="H2429" i="8"/>
  <c r="H2430" i="8"/>
  <c r="H2431" i="8"/>
  <c r="H2432" i="8"/>
  <c r="H2433" i="8"/>
  <c r="H2434" i="8"/>
  <c r="H2435" i="8"/>
  <c r="H2436" i="8"/>
  <c r="H2437" i="8"/>
  <c r="H2438" i="8"/>
  <c r="H2439" i="8"/>
  <c r="H2440" i="8"/>
  <c r="H2441" i="8"/>
  <c r="H2442" i="8"/>
  <c r="H2443" i="8"/>
  <c r="H2444" i="8"/>
  <c r="H2445" i="8"/>
  <c r="H2446" i="8"/>
  <c r="H2447" i="8"/>
  <c r="H2448" i="8"/>
  <c r="H2449" i="8"/>
  <c r="H2450" i="8"/>
  <c r="H2451" i="8"/>
  <c r="H2452" i="8"/>
  <c r="H2453" i="8"/>
  <c r="H2454" i="8"/>
  <c r="H2455" i="8"/>
  <c r="H2456" i="8"/>
  <c r="H2457" i="8"/>
  <c r="H2458" i="8"/>
  <c r="H2459" i="8"/>
  <c r="H2460" i="8"/>
  <c r="H2461" i="8"/>
  <c r="H2462" i="8"/>
  <c r="H2463" i="8"/>
  <c r="H2464" i="8"/>
  <c r="H2465" i="8"/>
  <c r="H2466" i="8"/>
  <c r="H2467" i="8"/>
  <c r="H2468" i="8"/>
  <c r="H2469" i="8"/>
  <c r="H2470" i="8"/>
  <c r="H2471" i="8"/>
  <c r="H2472" i="8"/>
  <c r="H2473" i="8"/>
  <c r="H2474" i="8"/>
  <c r="H2475" i="8"/>
  <c r="H2476" i="8"/>
  <c r="H2477" i="8"/>
  <c r="H2478" i="8"/>
  <c r="H2479" i="8"/>
  <c r="H2480" i="8"/>
  <c r="H2481" i="8"/>
  <c r="H2482" i="8"/>
  <c r="H2483" i="8"/>
  <c r="H2484" i="8"/>
  <c r="H2485" i="8"/>
  <c r="H2486" i="8"/>
  <c r="H2487" i="8"/>
  <c r="H2488" i="8"/>
  <c r="H2489" i="8"/>
  <c r="H2490" i="8"/>
  <c r="H2491" i="8"/>
  <c r="H2492" i="8"/>
  <c r="H2493" i="8"/>
  <c r="H2494" i="8"/>
  <c r="H2495" i="8"/>
  <c r="H2496" i="8"/>
  <c r="H2497" i="8"/>
  <c r="H2498" i="8"/>
  <c r="H2499" i="8"/>
  <c r="H2500" i="8"/>
  <c r="H2501" i="8"/>
  <c r="H2502" i="8"/>
  <c r="H2503" i="8"/>
  <c r="H2504" i="8"/>
  <c r="H2505" i="8"/>
  <c r="H2506" i="8"/>
  <c r="H2507" i="8"/>
  <c r="H2508" i="8"/>
  <c r="H2509" i="8"/>
  <c r="H2510" i="8"/>
  <c r="H2511" i="8"/>
  <c r="H2512" i="8"/>
  <c r="H2513" i="8"/>
  <c r="H2514" i="8"/>
  <c r="H2515" i="8"/>
  <c r="H2516" i="8"/>
  <c r="H2517" i="8"/>
  <c r="H2518" i="8"/>
  <c r="H2519" i="8"/>
  <c r="H2520" i="8"/>
  <c r="H2521" i="8"/>
  <c r="H2522" i="8"/>
  <c r="H2523" i="8"/>
  <c r="H2524" i="8"/>
  <c r="H2525" i="8"/>
  <c r="H2526" i="8"/>
  <c r="H2527" i="8"/>
  <c r="H2528" i="8"/>
  <c r="H2529" i="8"/>
  <c r="H2530" i="8"/>
  <c r="H2531" i="8"/>
  <c r="H2532" i="8"/>
  <c r="H2533" i="8"/>
  <c r="H2534" i="8"/>
  <c r="H2535" i="8"/>
  <c r="H2536" i="8"/>
  <c r="H2537" i="8"/>
  <c r="H2538" i="8"/>
  <c r="H2539" i="8"/>
  <c r="H2540" i="8"/>
  <c r="H2541" i="8"/>
  <c r="H2542" i="8"/>
  <c r="H2543" i="8"/>
  <c r="H2544" i="8"/>
  <c r="H2545" i="8"/>
  <c r="H2546" i="8"/>
  <c r="H2547" i="8"/>
  <c r="H2548" i="8"/>
  <c r="H2549" i="8"/>
  <c r="H2550" i="8"/>
  <c r="H2551" i="8"/>
  <c r="H2552" i="8"/>
  <c r="H2553" i="8"/>
  <c r="H2554" i="8"/>
  <c r="H2555" i="8"/>
  <c r="H2556" i="8"/>
  <c r="H2557" i="8"/>
  <c r="H2558" i="8"/>
  <c r="H2559" i="8"/>
  <c r="H2560" i="8"/>
  <c r="H2561" i="8"/>
  <c r="H2562" i="8"/>
  <c r="H2563" i="8"/>
  <c r="H2564" i="8"/>
  <c r="H2565" i="8"/>
  <c r="H2566" i="8"/>
  <c r="H2567" i="8"/>
  <c r="H2568" i="8"/>
  <c r="H2569" i="8"/>
  <c r="H2570" i="8"/>
  <c r="H2571" i="8"/>
  <c r="H2572" i="8"/>
  <c r="H2573" i="8"/>
  <c r="H2574" i="8"/>
  <c r="H2575" i="8"/>
  <c r="H2576" i="8"/>
  <c r="H2577" i="8"/>
  <c r="H2578" i="8"/>
  <c r="H2579" i="8"/>
  <c r="H2580" i="8"/>
  <c r="H2581" i="8"/>
  <c r="H2582" i="8"/>
  <c r="H2583" i="8"/>
  <c r="H2584" i="8"/>
  <c r="H2585" i="8"/>
  <c r="H2586" i="8"/>
  <c r="H2587" i="8"/>
  <c r="H2588" i="8"/>
  <c r="H2589" i="8"/>
  <c r="H2590" i="8"/>
  <c r="H2591" i="8"/>
  <c r="H2592" i="8"/>
  <c r="H2593" i="8"/>
  <c r="H2594" i="8"/>
  <c r="H2595" i="8"/>
  <c r="H2596" i="8"/>
  <c r="H2597" i="8"/>
  <c r="H2598" i="8"/>
  <c r="H2599" i="8"/>
  <c r="H2600" i="8"/>
  <c r="H2601" i="8"/>
  <c r="H2602" i="8"/>
  <c r="H2603" i="8"/>
  <c r="H2604" i="8"/>
  <c r="H2605" i="8"/>
  <c r="H2606" i="8"/>
  <c r="H2607" i="8"/>
  <c r="H2608" i="8"/>
  <c r="H2609" i="8"/>
  <c r="H2610" i="8"/>
  <c r="H2611" i="8"/>
  <c r="H2612" i="8"/>
  <c r="H2613" i="8"/>
  <c r="H2614" i="8"/>
  <c r="H2615" i="8"/>
  <c r="H2616" i="8"/>
  <c r="H2617" i="8"/>
  <c r="H2618" i="8"/>
  <c r="H2619" i="8"/>
  <c r="H2620" i="8"/>
  <c r="H2621" i="8"/>
  <c r="H2622" i="8"/>
  <c r="H2623" i="8"/>
  <c r="H2624" i="8"/>
  <c r="H2625" i="8"/>
  <c r="H2626" i="8"/>
  <c r="H2627" i="8"/>
  <c r="H2628" i="8"/>
  <c r="H2629" i="8"/>
  <c r="H2630" i="8"/>
  <c r="H2631" i="8"/>
  <c r="H2632" i="8"/>
  <c r="H2633" i="8"/>
  <c r="H2634" i="8"/>
  <c r="H2635" i="8"/>
  <c r="H2636" i="8"/>
  <c r="H2637" i="8"/>
  <c r="H2638" i="8"/>
  <c r="H2639" i="8"/>
  <c r="H2640" i="8"/>
  <c r="H2641" i="8"/>
  <c r="H2642" i="8"/>
  <c r="H2643" i="8"/>
  <c r="H2644" i="8"/>
  <c r="H2645" i="8"/>
  <c r="H2646" i="8"/>
  <c r="H2647" i="8"/>
  <c r="H2648" i="8"/>
  <c r="H2649" i="8"/>
  <c r="H2650" i="8"/>
  <c r="H2651" i="8"/>
  <c r="H2652" i="8"/>
  <c r="H2653" i="8"/>
  <c r="H2654" i="8"/>
  <c r="H2655" i="8"/>
  <c r="H2656" i="8"/>
  <c r="H2657" i="8"/>
  <c r="H2658" i="8"/>
  <c r="H2659" i="8"/>
  <c r="H2660" i="8"/>
  <c r="H2661" i="8"/>
  <c r="H2662" i="8"/>
  <c r="H2663" i="8"/>
  <c r="H2664" i="8"/>
  <c r="H2665" i="8"/>
  <c r="H2666" i="8"/>
  <c r="H2667" i="8"/>
  <c r="H2668" i="8"/>
  <c r="H2669" i="8"/>
  <c r="H2670" i="8"/>
  <c r="H2671" i="8"/>
  <c r="H2672" i="8"/>
  <c r="H2673" i="8"/>
  <c r="H2674" i="8"/>
  <c r="H2675" i="8"/>
  <c r="H2676" i="8"/>
  <c r="H2677" i="8"/>
  <c r="H2678" i="8"/>
  <c r="H2679" i="8"/>
  <c r="H2680" i="8"/>
  <c r="H2681" i="8"/>
  <c r="H2682" i="8"/>
  <c r="H2683" i="8"/>
  <c r="H2684" i="8"/>
  <c r="H2685" i="8"/>
  <c r="H2686" i="8"/>
  <c r="H2687" i="8"/>
  <c r="H2688" i="8"/>
  <c r="H2689" i="8"/>
  <c r="H2690" i="8"/>
  <c r="H2691" i="8"/>
  <c r="H2692" i="8"/>
  <c r="H2693" i="8"/>
  <c r="H2694" i="8"/>
  <c r="H2695" i="8"/>
  <c r="H2696" i="8"/>
  <c r="H2697" i="8"/>
  <c r="H2698" i="8"/>
  <c r="H2699" i="8"/>
  <c r="H2700" i="8"/>
  <c r="H2701" i="8"/>
  <c r="H2702" i="8"/>
  <c r="H2703" i="8"/>
  <c r="H2704" i="8"/>
  <c r="H2705" i="8"/>
  <c r="H2706" i="8"/>
  <c r="H2707" i="8"/>
  <c r="H2708" i="8"/>
  <c r="H2709" i="8"/>
  <c r="H2710" i="8"/>
  <c r="H2711" i="8"/>
  <c r="H2712" i="8"/>
  <c r="H2713" i="8"/>
  <c r="H2714" i="8"/>
  <c r="H2715" i="8"/>
  <c r="H2716" i="8"/>
  <c r="H2717" i="8"/>
  <c r="H2718" i="8"/>
  <c r="H2719" i="8"/>
  <c r="H2720" i="8"/>
  <c r="H2721" i="8"/>
  <c r="H2722" i="8"/>
  <c r="H2723" i="8"/>
  <c r="H2724" i="8"/>
  <c r="H2725" i="8"/>
  <c r="H2726" i="8"/>
  <c r="H2727" i="8"/>
  <c r="H2728" i="8"/>
  <c r="H2729" i="8"/>
  <c r="H2730" i="8"/>
  <c r="H2731" i="8"/>
  <c r="H2732" i="8"/>
  <c r="H2733" i="8"/>
  <c r="H2734" i="8"/>
  <c r="H2735" i="8"/>
  <c r="H2736" i="8"/>
  <c r="H2737" i="8"/>
  <c r="H2738" i="8"/>
  <c r="H2739" i="8"/>
  <c r="H2740" i="8"/>
  <c r="H2741" i="8"/>
  <c r="H2742" i="8"/>
  <c r="H2743" i="8"/>
  <c r="H2744" i="8"/>
  <c r="H2745" i="8"/>
  <c r="H2746" i="8"/>
  <c r="H2747" i="8"/>
  <c r="H2748" i="8"/>
  <c r="H2749" i="8"/>
  <c r="H2750" i="8"/>
  <c r="H2751" i="8"/>
  <c r="H2752" i="8"/>
  <c r="H2753" i="8"/>
  <c r="H2754" i="8"/>
  <c r="H2755" i="8"/>
  <c r="H2756" i="8"/>
  <c r="H2757" i="8"/>
  <c r="H2758" i="8"/>
  <c r="H2759" i="8"/>
  <c r="H2760" i="8"/>
  <c r="H2761" i="8"/>
  <c r="H2762" i="8"/>
  <c r="H2763" i="8"/>
  <c r="H2764" i="8"/>
  <c r="H2765" i="8"/>
  <c r="H2766" i="8"/>
  <c r="H2767" i="8"/>
  <c r="H2768" i="8"/>
  <c r="H2769" i="8"/>
  <c r="H2770" i="8"/>
  <c r="H2771" i="8"/>
  <c r="H2772" i="8"/>
  <c r="H2773" i="8"/>
  <c r="H2774" i="8"/>
  <c r="H2775" i="8"/>
  <c r="H2776" i="8"/>
  <c r="H2777" i="8"/>
  <c r="H2778" i="8"/>
  <c r="H2779" i="8"/>
  <c r="H2780" i="8"/>
  <c r="H2781" i="8"/>
  <c r="H2782" i="8"/>
  <c r="H2783" i="8"/>
  <c r="H2784" i="8"/>
  <c r="H2785" i="8"/>
  <c r="H2786" i="8"/>
  <c r="H2787" i="8"/>
  <c r="H2788" i="8"/>
  <c r="H2789" i="8"/>
  <c r="H2790" i="8"/>
  <c r="H2791" i="8"/>
  <c r="H2792" i="8"/>
  <c r="H2793" i="8"/>
  <c r="H2794" i="8"/>
  <c r="H2795" i="8"/>
  <c r="H2796" i="8"/>
  <c r="H2797" i="8"/>
  <c r="H2798" i="8"/>
  <c r="H2799" i="8"/>
  <c r="H2800" i="8"/>
  <c r="H2801" i="8"/>
  <c r="H2802" i="8"/>
  <c r="H2803" i="8"/>
  <c r="H2804" i="8"/>
  <c r="H2805" i="8"/>
  <c r="H2806" i="8"/>
  <c r="H2807" i="8"/>
  <c r="H2808" i="8"/>
  <c r="H2809" i="8"/>
  <c r="H2810" i="8"/>
  <c r="H2811" i="8"/>
  <c r="H2812" i="8"/>
  <c r="H2813" i="8"/>
  <c r="H2814" i="8"/>
  <c r="H2815" i="8"/>
  <c r="H2816" i="8"/>
  <c r="H2817" i="8"/>
  <c r="H2818" i="8"/>
  <c r="H2819" i="8"/>
  <c r="H2820" i="8"/>
  <c r="H2821" i="8"/>
  <c r="H2822" i="8"/>
  <c r="H2823" i="8"/>
  <c r="H2824" i="8"/>
  <c r="H2825" i="8"/>
  <c r="H2826" i="8"/>
  <c r="H2827" i="8"/>
  <c r="H2828" i="8"/>
  <c r="H2829" i="8"/>
  <c r="H2830" i="8"/>
  <c r="H2831" i="8"/>
  <c r="H2832" i="8"/>
  <c r="H2833" i="8"/>
  <c r="H2834" i="8"/>
  <c r="H2835" i="8"/>
  <c r="H2836" i="8"/>
  <c r="H2837" i="8"/>
  <c r="H2838" i="8"/>
  <c r="H2839" i="8"/>
  <c r="H2840" i="8"/>
  <c r="H2841" i="8"/>
  <c r="H2842" i="8"/>
  <c r="H2843" i="8"/>
  <c r="H2844" i="8"/>
  <c r="H2845" i="8"/>
  <c r="H2846" i="8"/>
  <c r="H2847" i="8"/>
  <c r="H2848" i="8"/>
  <c r="H2849" i="8"/>
  <c r="H2850" i="8"/>
  <c r="H2851" i="8"/>
  <c r="H2852" i="8"/>
  <c r="H2853" i="8"/>
  <c r="H2854" i="8"/>
  <c r="H2855" i="8"/>
  <c r="H2856" i="8"/>
  <c r="H2857" i="8"/>
  <c r="H2858" i="8"/>
  <c r="H2859" i="8"/>
  <c r="H2860" i="8"/>
  <c r="H2861" i="8"/>
  <c r="H2862" i="8"/>
  <c r="H2863" i="8"/>
  <c r="H2864" i="8"/>
  <c r="H2865" i="8"/>
  <c r="H2866" i="8"/>
  <c r="H2867" i="8"/>
  <c r="H2868" i="8"/>
  <c r="H2869" i="8"/>
  <c r="H2870" i="8"/>
  <c r="H2871" i="8"/>
  <c r="H2872" i="8"/>
  <c r="H2873" i="8"/>
  <c r="H2874" i="8"/>
  <c r="H2875" i="8"/>
  <c r="H2876" i="8"/>
  <c r="H2877" i="8"/>
  <c r="H2878" i="8"/>
  <c r="H2879" i="8"/>
  <c r="H2880" i="8"/>
  <c r="H2881" i="8"/>
  <c r="H2882" i="8"/>
  <c r="H2883" i="8"/>
  <c r="H2884" i="8"/>
  <c r="H2885" i="8"/>
  <c r="H2886" i="8"/>
  <c r="H2887" i="8"/>
  <c r="H2888" i="8"/>
  <c r="H2889" i="8"/>
  <c r="H2890" i="8"/>
  <c r="H2891" i="8"/>
  <c r="H2892" i="8"/>
  <c r="H2893" i="8"/>
  <c r="H2894" i="8"/>
  <c r="H2895" i="8"/>
  <c r="H2896" i="8"/>
  <c r="H2897" i="8"/>
  <c r="H2898" i="8"/>
  <c r="H2899" i="8"/>
  <c r="H2900" i="8"/>
  <c r="H2901" i="8"/>
  <c r="H2902" i="8"/>
  <c r="H2903" i="8"/>
  <c r="H2904" i="8"/>
  <c r="H2905" i="8"/>
  <c r="H2906" i="8"/>
  <c r="H2907" i="8"/>
  <c r="H2908" i="8"/>
  <c r="H2909" i="8"/>
  <c r="H2910" i="8"/>
  <c r="H2911" i="8"/>
  <c r="H2912" i="8"/>
  <c r="H2913" i="8"/>
  <c r="H2914" i="8"/>
  <c r="H2915" i="8"/>
  <c r="H2916" i="8"/>
  <c r="H2917" i="8"/>
  <c r="H2918" i="8"/>
  <c r="H2919" i="8"/>
  <c r="H2920" i="8"/>
  <c r="H2921" i="8"/>
  <c r="H2922" i="8"/>
  <c r="H2923" i="8"/>
  <c r="H2924" i="8"/>
  <c r="H2925" i="8"/>
  <c r="H2926" i="8"/>
  <c r="H2927" i="8"/>
  <c r="H2928" i="8"/>
  <c r="H2929" i="8"/>
  <c r="H2930" i="8"/>
  <c r="H2931" i="8"/>
  <c r="H2932" i="8"/>
  <c r="H2933" i="8"/>
  <c r="H2934" i="8"/>
  <c r="H2935" i="8"/>
  <c r="H2936" i="8"/>
  <c r="H2937" i="8"/>
  <c r="H2938" i="8"/>
  <c r="H2939" i="8"/>
  <c r="H2940" i="8"/>
  <c r="H2941" i="8"/>
  <c r="H2942" i="8"/>
  <c r="H2943" i="8"/>
  <c r="H2944" i="8"/>
  <c r="H2945" i="8"/>
  <c r="H2946" i="8"/>
  <c r="H2947" i="8"/>
  <c r="H2948" i="8"/>
  <c r="H2949" i="8"/>
  <c r="H2950" i="8"/>
  <c r="H2951" i="8"/>
  <c r="H2952" i="8"/>
  <c r="H2953" i="8"/>
  <c r="H2954" i="8"/>
  <c r="H2955" i="8"/>
  <c r="H2956" i="8"/>
  <c r="H2957" i="8"/>
  <c r="H2958" i="8"/>
  <c r="H2959" i="8"/>
  <c r="H2960" i="8"/>
  <c r="H2961" i="8"/>
  <c r="H2962" i="8"/>
  <c r="H2963" i="8"/>
  <c r="H2964" i="8"/>
  <c r="H2965" i="8"/>
  <c r="H2966" i="8"/>
  <c r="H2967" i="8"/>
  <c r="H2968" i="8"/>
  <c r="H2969" i="8"/>
  <c r="H2970" i="8"/>
  <c r="H2971" i="8"/>
  <c r="H2972" i="8"/>
  <c r="H2973" i="8"/>
  <c r="H2974" i="8"/>
  <c r="H2975" i="8"/>
  <c r="H2976" i="8"/>
  <c r="H2977" i="8"/>
  <c r="H2978" i="8"/>
  <c r="H2979" i="8"/>
  <c r="H2980" i="8"/>
  <c r="H2981" i="8"/>
  <c r="H2982" i="8"/>
  <c r="H2983" i="8"/>
  <c r="H2984" i="8"/>
  <c r="H2985" i="8"/>
  <c r="H2986" i="8"/>
  <c r="H2987" i="8"/>
  <c r="H2988" i="8"/>
  <c r="H2989" i="8"/>
  <c r="H2990" i="8"/>
  <c r="H2991" i="8"/>
  <c r="H2992" i="8"/>
  <c r="H2993" i="8"/>
  <c r="H2994" i="8"/>
  <c r="H2995" i="8"/>
  <c r="H2996" i="8"/>
  <c r="H2997" i="8"/>
  <c r="H2998" i="8"/>
  <c r="H2999" i="8"/>
  <c r="H3000" i="8"/>
  <c r="H3001" i="8"/>
  <c r="H3002" i="8"/>
  <c r="H3003" i="8"/>
  <c r="H3004" i="8"/>
  <c r="H3005" i="8"/>
  <c r="H3006" i="8"/>
  <c r="H3007" i="8"/>
  <c r="H3008" i="8"/>
  <c r="H3009" i="8"/>
  <c r="H3010" i="8"/>
  <c r="H3011" i="8"/>
  <c r="H3012" i="8"/>
  <c r="H3013" i="8"/>
  <c r="H3014" i="8"/>
  <c r="H3015" i="8"/>
  <c r="H3016" i="8"/>
  <c r="H3017" i="8"/>
  <c r="H3018" i="8"/>
  <c r="H3019" i="8"/>
  <c r="H3020" i="8"/>
  <c r="H3021" i="8"/>
  <c r="H3022" i="8"/>
  <c r="H3023" i="8"/>
  <c r="H3024" i="8"/>
  <c r="H3025" i="8"/>
  <c r="H3026" i="8"/>
  <c r="H3027" i="8"/>
  <c r="H3028" i="8"/>
  <c r="H3029" i="8"/>
  <c r="H3030" i="8"/>
  <c r="H3031" i="8"/>
  <c r="H3032" i="8"/>
  <c r="H3033" i="8"/>
  <c r="H3034" i="8"/>
  <c r="H3035" i="8"/>
  <c r="H3036" i="8"/>
  <c r="H3037" i="8"/>
  <c r="H3038" i="8"/>
  <c r="H3039" i="8"/>
  <c r="H3040" i="8"/>
  <c r="H3041" i="8"/>
  <c r="H3042" i="8"/>
  <c r="H3043" i="8"/>
  <c r="H3044" i="8"/>
  <c r="H3045" i="8"/>
  <c r="H3046" i="8"/>
  <c r="H3047" i="8"/>
  <c r="H3048" i="8"/>
  <c r="H3049" i="8"/>
  <c r="H3050" i="8"/>
  <c r="H3051" i="8"/>
  <c r="H3052" i="8"/>
  <c r="H3053" i="8"/>
  <c r="H3054" i="8"/>
  <c r="H3055" i="8"/>
  <c r="H3056" i="8"/>
  <c r="H3057" i="8"/>
  <c r="H3058" i="8"/>
  <c r="H3059" i="8"/>
  <c r="H3060" i="8"/>
  <c r="H3061" i="8"/>
  <c r="H3062" i="8"/>
  <c r="H3063" i="8"/>
  <c r="H3064" i="8"/>
  <c r="H3065" i="8"/>
  <c r="H3066" i="8"/>
  <c r="H3067" i="8"/>
  <c r="H3068" i="8"/>
  <c r="H3069" i="8"/>
  <c r="H3070" i="8"/>
  <c r="H3071" i="8"/>
  <c r="H3072" i="8"/>
  <c r="H3073" i="8"/>
  <c r="H3074" i="8"/>
  <c r="H3075" i="8"/>
  <c r="H3076" i="8"/>
  <c r="H3077" i="8"/>
  <c r="H3078" i="8"/>
  <c r="H3079" i="8"/>
  <c r="H3080" i="8"/>
  <c r="H3081" i="8"/>
  <c r="H3082" i="8"/>
  <c r="H3083" i="8"/>
  <c r="H3084" i="8"/>
  <c r="H3085" i="8"/>
  <c r="H3086" i="8"/>
  <c r="H3087" i="8"/>
  <c r="H3088" i="8"/>
  <c r="H3089" i="8"/>
  <c r="H3090" i="8"/>
  <c r="H3091" i="8"/>
  <c r="H3092" i="8"/>
  <c r="H3093" i="8"/>
  <c r="H3094" i="8"/>
  <c r="H3095" i="8"/>
  <c r="H3096" i="8"/>
  <c r="H3097" i="8"/>
  <c r="H3098" i="8"/>
  <c r="H3099" i="8"/>
  <c r="H3100" i="8"/>
  <c r="H3101" i="8"/>
  <c r="H3102" i="8"/>
  <c r="H3103" i="8"/>
  <c r="H3104" i="8"/>
  <c r="H3105" i="8"/>
  <c r="H3106" i="8"/>
  <c r="H3107" i="8"/>
  <c r="H3108" i="8"/>
  <c r="H3109" i="8"/>
  <c r="H3110" i="8"/>
  <c r="H3111" i="8"/>
  <c r="H3112" i="8"/>
  <c r="H3113" i="8"/>
  <c r="H3114" i="8"/>
  <c r="H3115" i="8"/>
  <c r="H3116" i="8"/>
  <c r="H3117" i="8"/>
  <c r="H3118" i="8"/>
  <c r="H3119" i="8"/>
  <c r="H3120" i="8"/>
  <c r="H3121" i="8"/>
  <c r="H3122" i="8"/>
  <c r="H3123" i="8"/>
  <c r="H3124" i="8"/>
  <c r="H3125" i="8"/>
  <c r="H3126" i="8"/>
  <c r="H3127" i="8"/>
  <c r="H3128" i="8"/>
  <c r="H3129" i="8"/>
  <c r="H3130" i="8"/>
  <c r="H3131" i="8"/>
  <c r="H3132" i="8"/>
  <c r="H3133" i="8"/>
  <c r="H3134" i="8"/>
  <c r="H3135" i="8"/>
  <c r="H3136" i="8"/>
  <c r="H3137" i="8"/>
  <c r="H3138" i="8"/>
  <c r="H3139" i="8"/>
  <c r="H3140" i="8"/>
  <c r="H3141" i="8"/>
  <c r="H3142" i="8"/>
  <c r="H3143" i="8"/>
  <c r="H3144" i="8"/>
  <c r="H3145" i="8"/>
  <c r="H3146" i="8"/>
  <c r="H3147" i="8"/>
  <c r="H3148" i="8"/>
  <c r="H3149" i="8"/>
  <c r="H3150" i="8"/>
  <c r="H3151" i="8"/>
  <c r="H3152" i="8"/>
  <c r="H3153" i="8"/>
  <c r="H3154" i="8"/>
  <c r="H3155" i="8"/>
  <c r="H3156" i="8"/>
  <c r="H3157" i="8"/>
  <c r="H3158" i="8"/>
  <c r="H3159" i="8"/>
  <c r="H3160" i="8"/>
  <c r="H3161" i="8"/>
  <c r="H3162" i="8"/>
  <c r="H3163" i="8"/>
  <c r="H3164" i="8"/>
  <c r="H3165" i="8"/>
  <c r="H3166" i="8"/>
  <c r="H3167" i="8"/>
  <c r="H3168" i="8"/>
  <c r="H3169" i="8"/>
  <c r="H3170" i="8"/>
  <c r="H3171" i="8"/>
  <c r="H3172" i="8"/>
  <c r="H3173" i="8"/>
  <c r="H3174" i="8"/>
  <c r="H3175" i="8"/>
  <c r="H3176" i="8"/>
  <c r="H3177" i="8"/>
  <c r="H3178" i="8"/>
  <c r="H3179" i="8"/>
  <c r="H3180" i="8"/>
  <c r="H3181" i="8"/>
  <c r="H3182" i="8"/>
  <c r="H3183" i="8"/>
  <c r="H3184" i="8"/>
  <c r="H3185" i="8"/>
  <c r="H3186" i="8"/>
  <c r="H3187" i="8"/>
  <c r="H3188" i="8"/>
  <c r="H3189" i="8"/>
  <c r="H3190" i="8"/>
  <c r="H3191" i="8"/>
  <c r="H3192" i="8"/>
  <c r="H3193" i="8"/>
  <c r="H3194" i="8"/>
  <c r="H3195" i="8"/>
  <c r="H3196" i="8"/>
  <c r="H3197" i="8"/>
  <c r="H3198" i="8"/>
  <c r="H3199" i="8"/>
  <c r="H3200" i="8"/>
  <c r="H3201" i="8"/>
  <c r="H3202" i="8"/>
  <c r="H3203" i="8"/>
  <c r="H3204" i="8"/>
  <c r="H3205" i="8"/>
  <c r="H3206" i="8"/>
  <c r="H3207" i="8"/>
  <c r="H3208" i="8"/>
  <c r="H3209" i="8"/>
  <c r="H3210" i="8"/>
  <c r="H3211" i="8"/>
  <c r="H3212" i="8"/>
  <c r="H3213" i="8"/>
  <c r="H3214" i="8"/>
  <c r="H3215" i="8"/>
  <c r="H3216" i="8"/>
  <c r="H3217" i="8"/>
  <c r="H3218" i="8"/>
  <c r="H3219" i="8"/>
  <c r="H3220" i="8"/>
  <c r="H3221" i="8"/>
  <c r="H3222" i="8"/>
  <c r="H3223" i="8"/>
  <c r="H3224" i="8"/>
  <c r="H3225" i="8"/>
  <c r="H3226" i="8"/>
  <c r="H3227" i="8"/>
  <c r="H3228" i="8"/>
  <c r="H3229" i="8"/>
  <c r="H3230" i="8"/>
  <c r="H3231" i="8"/>
  <c r="H3232" i="8"/>
  <c r="H3233" i="8"/>
  <c r="H3234" i="8"/>
  <c r="H3235" i="8"/>
  <c r="H3236" i="8"/>
  <c r="H3237" i="8"/>
  <c r="H3238" i="8"/>
  <c r="H3239" i="8"/>
  <c r="H3240" i="8"/>
  <c r="H3241" i="8"/>
  <c r="H3242" i="8"/>
  <c r="H3243" i="8"/>
  <c r="H3244" i="8"/>
  <c r="H3245" i="8"/>
  <c r="H3246" i="8"/>
  <c r="H3247" i="8"/>
  <c r="H3248" i="8"/>
  <c r="H3249" i="8"/>
  <c r="H3250" i="8"/>
  <c r="H3251" i="8"/>
  <c r="H3252" i="8"/>
  <c r="H3253" i="8"/>
  <c r="H3254" i="8"/>
  <c r="H3255" i="8"/>
  <c r="H3256" i="8"/>
  <c r="H3257" i="8"/>
  <c r="H3258" i="8"/>
  <c r="H3259" i="8"/>
  <c r="H3260" i="8"/>
  <c r="H3261" i="8"/>
  <c r="H3262" i="8"/>
  <c r="H3263" i="8"/>
  <c r="H3264" i="8"/>
  <c r="H3265" i="8"/>
  <c r="H3266" i="8"/>
  <c r="H3267" i="8"/>
  <c r="H3268" i="8"/>
  <c r="H3269" i="8"/>
  <c r="H3270" i="8"/>
  <c r="H3271" i="8"/>
  <c r="H3272" i="8"/>
  <c r="H3273" i="8"/>
  <c r="H3274" i="8"/>
  <c r="H3275" i="8"/>
  <c r="H3276" i="8"/>
  <c r="H3277" i="8"/>
  <c r="H3278" i="8"/>
  <c r="H3279" i="8"/>
  <c r="H3280" i="8"/>
  <c r="H3281" i="8"/>
  <c r="H3282" i="8"/>
  <c r="H3283" i="8"/>
  <c r="H3284" i="8"/>
  <c r="H3285" i="8"/>
  <c r="H3286" i="8"/>
  <c r="H3287" i="8"/>
  <c r="H3288" i="8"/>
  <c r="H3289" i="8"/>
  <c r="H3290" i="8"/>
  <c r="H3291" i="8"/>
  <c r="H3292" i="8"/>
  <c r="H3293" i="8"/>
  <c r="H3294" i="8"/>
  <c r="H3295" i="8"/>
  <c r="H3296" i="8"/>
  <c r="H3297" i="8"/>
  <c r="H3298" i="8"/>
  <c r="H3299" i="8"/>
  <c r="H3300" i="8"/>
  <c r="H3301" i="8"/>
  <c r="H3302" i="8"/>
  <c r="H3303" i="8"/>
  <c r="H3304" i="8"/>
  <c r="H3305" i="8"/>
  <c r="H3306" i="8"/>
  <c r="H3307" i="8"/>
  <c r="H3308" i="8"/>
  <c r="H3309" i="8"/>
  <c r="H3310" i="8"/>
  <c r="H3311" i="8"/>
  <c r="H3312" i="8"/>
  <c r="H3313" i="8"/>
  <c r="H3314" i="8"/>
  <c r="H3315" i="8"/>
  <c r="H3316" i="8"/>
  <c r="H3317" i="8"/>
  <c r="H3318" i="8"/>
  <c r="H3319" i="8"/>
  <c r="H3320" i="8"/>
  <c r="H3321" i="8"/>
  <c r="H3322" i="8"/>
  <c r="H3323" i="8"/>
  <c r="H3324" i="8"/>
  <c r="H3325" i="8"/>
  <c r="H3326" i="8"/>
  <c r="H3327" i="8"/>
  <c r="H3328" i="8"/>
  <c r="H3329" i="8"/>
  <c r="H3330" i="8"/>
  <c r="H3331" i="8"/>
  <c r="H3332" i="8"/>
  <c r="H3333" i="8"/>
  <c r="H3334" i="8"/>
  <c r="H3335" i="8"/>
  <c r="H3336" i="8"/>
  <c r="H3337" i="8"/>
  <c r="H3338" i="8"/>
  <c r="H3339" i="8"/>
  <c r="H3340" i="8"/>
  <c r="H3341" i="8"/>
  <c r="H3342" i="8"/>
  <c r="H3343" i="8"/>
  <c r="H3344" i="8"/>
  <c r="H3345" i="8"/>
  <c r="H3346" i="8"/>
  <c r="H3347" i="8"/>
  <c r="H3348" i="8"/>
  <c r="H3349" i="8"/>
  <c r="H3350" i="8"/>
  <c r="H3351" i="8"/>
  <c r="H3352" i="8"/>
  <c r="H3353" i="8"/>
  <c r="H3354" i="8"/>
  <c r="H3355" i="8"/>
  <c r="H3356" i="8"/>
  <c r="H3357" i="8"/>
  <c r="H3358" i="8"/>
  <c r="H3359" i="8"/>
  <c r="H3360" i="8"/>
  <c r="H3361" i="8"/>
  <c r="H3362" i="8"/>
  <c r="H3363" i="8"/>
  <c r="H3364" i="8"/>
  <c r="H3365" i="8"/>
  <c r="H3366" i="8"/>
  <c r="H3367" i="8"/>
  <c r="H3368" i="8"/>
  <c r="H3369" i="8"/>
  <c r="H3370" i="8"/>
  <c r="H3371" i="8"/>
  <c r="H3372" i="8"/>
  <c r="H3373" i="8"/>
  <c r="H3374" i="8"/>
  <c r="H3375" i="8"/>
  <c r="H3376" i="8"/>
  <c r="H3377" i="8"/>
  <c r="H3378" i="8"/>
  <c r="H3379" i="8"/>
  <c r="H3380" i="8"/>
  <c r="H3381" i="8"/>
  <c r="H3382" i="8"/>
  <c r="H3383" i="8"/>
  <c r="H3384" i="8"/>
  <c r="H3385" i="8"/>
  <c r="H3386" i="8"/>
  <c r="H3387" i="8"/>
  <c r="H3388" i="8"/>
  <c r="H3389" i="8"/>
  <c r="H3390" i="8"/>
  <c r="H3391" i="8"/>
  <c r="H3392" i="8"/>
  <c r="H3393" i="8"/>
  <c r="H3394" i="8"/>
  <c r="H3395" i="8"/>
  <c r="H3396" i="8"/>
  <c r="H3397" i="8"/>
  <c r="H3398" i="8"/>
  <c r="H3399" i="8"/>
  <c r="H3400" i="8"/>
  <c r="H3401" i="8"/>
  <c r="H3402" i="8"/>
  <c r="H3403" i="8"/>
  <c r="H3404" i="8"/>
  <c r="H3405" i="8"/>
  <c r="H3406" i="8"/>
  <c r="H3407" i="8"/>
  <c r="H3408" i="8"/>
  <c r="H3409" i="8"/>
  <c r="H3410" i="8"/>
  <c r="H3411" i="8"/>
  <c r="H3412" i="8"/>
  <c r="H3413" i="8"/>
  <c r="H3414" i="8"/>
  <c r="H3415" i="8"/>
  <c r="H3416" i="8"/>
  <c r="H3417" i="8"/>
  <c r="H3418" i="8"/>
  <c r="H3419" i="8"/>
  <c r="H3420" i="8"/>
  <c r="H3421" i="8"/>
  <c r="H3422" i="8"/>
  <c r="H3423" i="8"/>
  <c r="H3424" i="8"/>
  <c r="H3425" i="8"/>
  <c r="H3426" i="8"/>
  <c r="H3427" i="8"/>
  <c r="H3428" i="8"/>
  <c r="H3429" i="8"/>
  <c r="H3430" i="8"/>
  <c r="H3431" i="8"/>
  <c r="H3432" i="8"/>
  <c r="H3433" i="8"/>
  <c r="H3434" i="8"/>
  <c r="H3435" i="8"/>
  <c r="H3436" i="8"/>
  <c r="H3437" i="8"/>
  <c r="H3438" i="8"/>
  <c r="H3439" i="8"/>
  <c r="H3440" i="8"/>
  <c r="H3441" i="8"/>
  <c r="H3442" i="8"/>
  <c r="H3443" i="8"/>
  <c r="H3444" i="8"/>
  <c r="H3445" i="8"/>
  <c r="H3446" i="8"/>
  <c r="H3447" i="8"/>
  <c r="H3448" i="8"/>
  <c r="H3449" i="8"/>
  <c r="H3450" i="8"/>
  <c r="H3451" i="8"/>
  <c r="H3452" i="8"/>
  <c r="H3453" i="8"/>
  <c r="H3454" i="8"/>
  <c r="H3455" i="8"/>
  <c r="H3456" i="8"/>
  <c r="H3457" i="8"/>
  <c r="H3458" i="8"/>
  <c r="H3459" i="8"/>
  <c r="H3460" i="8"/>
  <c r="H3461" i="8"/>
  <c r="H3462" i="8"/>
  <c r="H3463" i="8"/>
  <c r="H3464" i="8"/>
  <c r="H3465" i="8"/>
  <c r="H3466" i="8"/>
  <c r="H3467" i="8"/>
  <c r="H3468" i="8"/>
  <c r="H3469" i="8"/>
  <c r="H3470" i="8"/>
  <c r="H3471" i="8"/>
  <c r="H3472" i="8"/>
  <c r="H3473" i="8"/>
  <c r="H3474" i="8"/>
  <c r="H3475" i="8"/>
  <c r="H3476" i="8"/>
  <c r="H3477" i="8"/>
  <c r="H3478" i="8"/>
  <c r="H3479" i="8"/>
  <c r="H3480" i="8"/>
  <c r="H3481" i="8"/>
  <c r="H3482" i="8"/>
  <c r="H3483" i="8"/>
  <c r="H3484" i="8"/>
  <c r="H3485" i="8"/>
  <c r="H3486" i="8"/>
  <c r="H3487" i="8"/>
  <c r="H3488" i="8"/>
  <c r="H3489" i="8"/>
  <c r="H3490" i="8"/>
  <c r="H3491" i="8"/>
  <c r="H3492" i="8"/>
  <c r="H3493" i="8"/>
  <c r="H3494" i="8"/>
  <c r="H3495" i="8"/>
  <c r="H3496" i="8"/>
  <c r="H3497" i="8"/>
  <c r="H3498" i="8"/>
  <c r="H3499" i="8"/>
  <c r="H3500" i="8"/>
  <c r="H3501" i="8"/>
  <c r="H3502" i="8"/>
  <c r="H3503" i="8"/>
  <c r="H3504" i="8"/>
  <c r="H3505" i="8"/>
  <c r="H3506" i="8"/>
  <c r="H3507" i="8"/>
  <c r="H3508" i="8"/>
  <c r="H3509" i="8"/>
  <c r="H3510" i="8"/>
  <c r="H3511" i="8"/>
  <c r="H3512" i="8"/>
  <c r="H3513" i="8"/>
  <c r="H3514" i="8"/>
  <c r="H3515" i="8"/>
  <c r="H3516" i="8"/>
  <c r="H3517" i="8"/>
  <c r="H3518" i="8"/>
  <c r="H3519" i="8"/>
  <c r="H3520" i="8"/>
  <c r="H3521" i="8"/>
  <c r="H3522" i="8"/>
  <c r="H3523" i="8"/>
  <c r="H3524" i="8"/>
  <c r="H3525" i="8"/>
  <c r="H3526" i="8"/>
  <c r="H3527" i="8"/>
  <c r="H3528" i="8"/>
  <c r="H3529" i="8"/>
  <c r="H3530" i="8"/>
  <c r="H3531" i="8"/>
  <c r="H3532" i="8"/>
  <c r="H3533" i="8"/>
  <c r="H3534" i="8"/>
  <c r="H3535" i="8"/>
  <c r="H3536" i="8"/>
  <c r="H3537" i="8"/>
  <c r="H3538" i="8"/>
  <c r="H3539" i="8"/>
  <c r="H3540" i="8"/>
  <c r="H3541" i="8"/>
  <c r="H3542" i="8"/>
  <c r="H3543" i="8"/>
  <c r="H3544" i="8"/>
  <c r="H3545" i="8"/>
  <c r="H3546" i="8"/>
  <c r="H3547" i="8"/>
  <c r="H3548" i="8"/>
  <c r="H3549" i="8"/>
  <c r="H3550" i="8"/>
  <c r="H3551" i="8"/>
  <c r="H3552" i="8"/>
  <c r="H3553" i="8"/>
  <c r="H3554" i="8"/>
  <c r="H3555" i="8"/>
  <c r="H3556" i="8"/>
  <c r="H3557" i="8"/>
  <c r="H3558" i="8"/>
  <c r="H3559" i="8"/>
  <c r="H3560" i="8"/>
  <c r="H3561" i="8"/>
  <c r="H3562" i="8"/>
  <c r="H3563" i="8"/>
  <c r="H3564" i="8"/>
  <c r="H3565" i="8"/>
  <c r="H3566" i="8"/>
  <c r="H3567" i="8"/>
  <c r="H3568" i="8"/>
  <c r="H3569" i="8"/>
  <c r="H3570" i="8"/>
  <c r="H3571" i="8"/>
  <c r="H3572" i="8"/>
  <c r="H3573" i="8"/>
  <c r="H3574" i="8"/>
  <c r="H3575" i="8"/>
  <c r="H3576" i="8"/>
  <c r="H3577" i="8"/>
  <c r="H3578" i="8"/>
  <c r="H3579" i="8"/>
  <c r="H3580" i="8"/>
  <c r="H3581" i="8"/>
  <c r="H3582" i="8"/>
  <c r="H3583" i="8"/>
  <c r="H3584" i="8"/>
  <c r="H3585" i="8"/>
  <c r="H3586" i="8"/>
  <c r="H3587" i="8"/>
  <c r="H3588" i="8"/>
  <c r="H3589" i="8"/>
  <c r="H3590" i="8"/>
  <c r="H3591" i="8"/>
  <c r="H3592" i="8"/>
  <c r="H3593" i="8"/>
  <c r="H3594" i="8"/>
  <c r="H3595" i="8"/>
  <c r="H3596" i="8"/>
  <c r="H3597" i="8"/>
  <c r="H3598" i="8"/>
  <c r="H3599" i="8"/>
  <c r="H3600" i="8"/>
  <c r="H3601" i="8"/>
  <c r="H3602" i="8"/>
  <c r="H3603" i="8"/>
  <c r="H3604" i="8"/>
  <c r="H3605" i="8"/>
  <c r="H3606" i="8"/>
  <c r="H3607" i="8"/>
  <c r="H3608" i="8"/>
  <c r="H3609" i="8"/>
  <c r="H3610" i="8"/>
  <c r="H3611" i="8"/>
  <c r="H3612" i="8"/>
  <c r="H3613" i="8"/>
  <c r="H3614" i="8"/>
  <c r="H3615" i="8"/>
  <c r="H3616" i="8"/>
  <c r="H3617" i="8"/>
  <c r="H3618" i="8"/>
  <c r="H3619" i="8"/>
  <c r="H3620" i="8"/>
  <c r="H3621" i="8"/>
  <c r="H3622" i="8"/>
  <c r="H3623" i="8"/>
  <c r="H3624" i="8"/>
  <c r="H3625" i="8"/>
  <c r="H3626" i="8"/>
  <c r="H3627" i="8"/>
  <c r="H3628" i="8"/>
  <c r="H3629" i="8"/>
  <c r="H3630" i="8"/>
  <c r="H3631" i="8"/>
  <c r="H3632" i="8"/>
  <c r="H3633" i="8"/>
  <c r="H3634" i="8"/>
  <c r="H3635" i="8"/>
  <c r="H3636" i="8"/>
  <c r="H3637" i="8"/>
  <c r="H3638" i="8"/>
  <c r="H3639" i="8"/>
  <c r="H3640" i="8"/>
  <c r="H3641" i="8"/>
  <c r="H3642" i="8"/>
  <c r="H3643" i="8"/>
  <c r="H3644" i="8"/>
  <c r="H3645" i="8"/>
  <c r="H3646" i="8"/>
  <c r="H3647" i="8"/>
  <c r="H3648" i="8"/>
  <c r="H3649" i="8"/>
  <c r="H3650" i="8"/>
  <c r="H3651" i="8"/>
  <c r="H3652" i="8"/>
  <c r="H3653" i="8"/>
  <c r="H3654" i="8"/>
  <c r="H3655" i="8"/>
  <c r="H3656" i="8"/>
  <c r="H3657" i="8"/>
  <c r="H3658" i="8"/>
  <c r="H3659" i="8"/>
  <c r="H3660" i="8"/>
  <c r="H3661" i="8"/>
  <c r="H3662" i="8"/>
  <c r="H3663" i="8"/>
  <c r="H3664" i="8"/>
  <c r="H3665" i="8"/>
  <c r="H3666" i="8"/>
  <c r="H3667" i="8"/>
  <c r="H3668" i="8"/>
  <c r="H3669" i="8"/>
  <c r="H3670" i="8"/>
  <c r="H3671" i="8"/>
  <c r="H3672" i="8"/>
  <c r="H3673" i="8"/>
  <c r="H3674" i="8"/>
  <c r="H3675" i="8"/>
  <c r="H3676" i="8"/>
  <c r="H3677" i="8"/>
  <c r="H3678" i="8"/>
  <c r="H3679" i="8"/>
  <c r="H3680" i="8"/>
  <c r="H3681" i="8"/>
  <c r="H3682" i="8"/>
  <c r="H3683" i="8"/>
  <c r="H3684" i="8"/>
  <c r="H3685" i="8"/>
  <c r="H3686" i="8"/>
  <c r="H3687" i="8"/>
  <c r="H3688" i="8"/>
  <c r="H3689" i="8"/>
  <c r="H3690" i="8"/>
  <c r="H3691" i="8"/>
  <c r="H3692" i="8"/>
  <c r="H3693" i="8"/>
  <c r="H3694" i="8"/>
  <c r="H3695" i="8"/>
  <c r="H3696" i="8"/>
  <c r="H3697" i="8"/>
  <c r="H3698" i="8"/>
  <c r="H3699" i="8"/>
  <c r="H3700" i="8"/>
  <c r="H3701" i="8"/>
  <c r="H3702" i="8"/>
  <c r="H3703" i="8"/>
  <c r="H3704" i="8"/>
  <c r="H3705" i="8"/>
  <c r="H3706" i="8"/>
  <c r="H3707" i="8"/>
  <c r="H3708" i="8"/>
  <c r="H3709" i="8"/>
  <c r="H3710" i="8"/>
  <c r="H3711" i="8"/>
  <c r="H3712" i="8"/>
  <c r="H3713" i="8"/>
  <c r="H3714" i="8"/>
  <c r="H3715" i="8"/>
  <c r="H3716" i="8"/>
  <c r="H3717" i="8"/>
  <c r="H3718" i="8"/>
  <c r="H3719" i="8"/>
  <c r="H3720" i="8"/>
  <c r="H3721" i="8"/>
  <c r="H3722" i="8"/>
  <c r="H3723" i="8"/>
  <c r="H3724" i="8"/>
  <c r="H3725" i="8"/>
  <c r="H3726" i="8"/>
  <c r="H3727" i="8"/>
  <c r="H3728" i="8"/>
  <c r="H3729" i="8"/>
  <c r="H3730" i="8"/>
  <c r="H3731" i="8"/>
  <c r="H3732" i="8"/>
  <c r="H3733" i="8"/>
  <c r="H3734" i="8"/>
  <c r="H3735" i="8"/>
  <c r="H3736" i="8"/>
  <c r="H3737" i="8"/>
  <c r="H3738" i="8"/>
  <c r="H3739" i="8"/>
  <c r="H3740" i="8"/>
  <c r="H3741" i="8"/>
  <c r="H3742" i="8"/>
  <c r="H3743" i="8"/>
  <c r="H3744" i="8"/>
  <c r="H3745" i="8"/>
  <c r="H3746" i="8"/>
  <c r="H3747" i="8"/>
  <c r="H3748" i="8"/>
  <c r="H3749" i="8"/>
  <c r="H3750" i="8"/>
  <c r="H3751" i="8"/>
  <c r="H3752" i="8"/>
  <c r="H3753" i="8"/>
  <c r="H3754" i="8"/>
  <c r="H3755" i="8"/>
  <c r="H3756" i="8"/>
  <c r="H3757" i="8"/>
  <c r="H3758" i="8"/>
  <c r="H3759" i="8"/>
  <c r="H3760" i="8"/>
  <c r="H3761" i="8"/>
  <c r="H3762" i="8"/>
  <c r="H3763" i="8"/>
  <c r="H3764" i="8"/>
  <c r="H3765" i="8"/>
  <c r="H3766" i="8"/>
  <c r="H3767" i="8"/>
  <c r="H3768" i="8"/>
  <c r="H3769" i="8"/>
  <c r="H3770" i="8"/>
  <c r="H3771" i="8"/>
  <c r="H3772" i="8"/>
  <c r="H3773" i="8"/>
  <c r="H3774" i="8"/>
  <c r="H3775" i="8"/>
  <c r="H3776" i="8"/>
  <c r="H3777" i="8"/>
  <c r="H3778" i="8"/>
  <c r="H3779" i="8"/>
  <c r="H3780" i="8"/>
  <c r="H3781" i="8"/>
  <c r="H3782" i="8"/>
  <c r="H3783" i="8"/>
  <c r="H3784" i="8"/>
  <c r="H3785" i="8"/>
  <c r="H3786" i="8"/>
  <c r="H3787" i="8"/>
  <c r="H3788" i="8"/>
  <c r="H3789" i="8"/>
  <c r="H3790" i="8"/>
  <c r="H3791" i="8"/>
  <c r="H3792" i="8"/>
  <c r="H3793" i="8"/>
  <c r="H3794" i="8"/>
  <c r="H3795" i="8"/>
  <c r="H3796" i="8"/>
  <c r="H3797" i="8"/>
  <c r="H3798" i="8"/>
  <c r="H3799" i="8"/>
  <c r="H3800" i="8"/>
  <c r="H3801" i="8"/>
  <c r="H3802" i="8"/>
  <c r="H3803" i="8"/>
  <c r="H3804" i="8"/>
  <c r="H3805" i="8"/>
  <c r="H3806" i="8"/>
  <c r="H3807" i="8"/>
  <c r="H3808" i="8"/>
  <c r="H3809" i="8"/>
  <c r="H3810" i="8"/>
  <c r="H3811" i="8"/>
  <c r="H3812" i="8"/>
  <c r="H3813" i="8"/>
  <c r="H3814" i="8"/>
  <c r="H3815" i="8"/>
  <c r="H3816" i="8"/>
  <c r="H3817" i="8"/>
  <c r="H3818" i="8"/>
  <c r="H3819" i="8"/>
  <c r="H3820" i="8"/>
  <c r="H3821" i="8"/>
  <c r="H3822" i="8"/>
  <c r="H3823" i="8"/>
  <c r="H3824" i="8"/>
  <c r="H3825" i="8"/>
  <c r="H3826" i="8"/>
  <c r="H3827" i="8"/>
  <c r="H3828" i="8"/>
  <c r="H3829" i="8"/>
  <c r="H3830" i="8"/>
  <c r="H3831" i="8"/>
  <c r="H3832" i="8"/>
  <c r="H3833" i="8"/>
  <c r="H3834" i="8"/>
  <c r="H3835" i="8"/>
  <c r="H3836" i="8"/>
  <c r="H3837" i="8"/>
  <c r="H3838" i="8"/>
  <c r="H3839" i="8"/>
  <c r="H3840" i="8"/>
  <c r="H3841" i="8"/>
  <c r="H3842" i="8"/>
  <c r="H3843" i="8"/>
  <c r="H3844" i="8"/>
  <c r="H3845" i="8"/>
  <c r="H3846" i="8"/>
  <c r="H3847" i="8"/>
  <c r="H3848" i="8"/>
  <c r="H3849" i="8"/>
  <c r="H3850" i="8"/>
  <c r="H3851" i="8"/>
  <c r="H3852" i="8"/>
  <c r="H3853" i="8"/>
  <c r="H3854" i="8"/>
  <c r="H3855" i="8"/>
  <c r="H3856" i="8"/>
  <c r="H3857" i="8"/>
  <c r="H3858" i="8"/>
  <c r="H3859" i="8"/>
  <c r="H3860" i="8"/>
  <c r="H3861" i="8"/>
  <c r="H3862" i="8"/>
  <c r="H3863" i="8"/>
  <c r="H3864" i="8"/>
  <c r="H3865" i="8"/>
  <c r="H3866" i="8"/>
  <c r="H3867" i="8"/>
  <c r="H3868" i="8"/>
  <c r="H3869" i="8"/>
  <c r="H3870" i="8"/>
  <c r="H3871" i="8"/>
  <c r="H3872" i="8"/>
  <c r="H3873" i="8"/>
  <c r="H3874" i="8"/>
  <c r="H3875" i="8"/>
  <c r="H3876" i="8"/>
  <c r="H3877" i="8"/>
  <c r="H3878" i="8"/>
  <c r="H3879" i="8"/>
  <c r="H3880" i="8"/>
  <c r="H3881" i="8"/>
  <c r="H3882" i="8"/>
  <c r="H3883" i="8"/>
  <c r="H3884" i="8"/>
  <c r="H3885" i="8"/>
  <c r="H3886" i="8"/>
  <c r="H3887" i="8"/>
  <c r="H3888" i="8"/>
  <c r="H3889" i="8"/>
  <c r="H3890" i="8"/>
  <c r="H3891" i="8"/>
  <c r="H3892" i="8"/>
  <c r="H3893" i="8"/>
  <c r="H3894" i="8"/>
  <c r="H3895" i="8"/>
  <c r="H3896" i="8"/>
  <c r="H3897" i="8"/>
  <c r="H3898" i="8"/>
  <c r="H3899" i="8"/>
  <c r="H3900" i="8"/>
  <c r="H3901" i="8"/>
  <c r="H3902" i="8"/>
  <c r="H3903" i="8"/>
  <c r="H3904" i="8"/>
  <c r="H3905" i="8"/>
  <c r="H3906" i="8"/>
  <c r="H3907" i="8"/>
  <c r="H3908" i="8"/>
  <c r="H3909" i="8"/>
  <c r="H3910" i="8"/>
  <c r="H3911" i="8"/>
  <c r="H3912" i="8"/>
  <c r="H3913" i="8"/>
  <c r="H3914" i="8"/>
  <c r="H3915" i="8"/>
  <c r="H3916" i="8"/>
  <c r="H3917" i="8"/>
  <c r="H3918" i="8"/>
  <c r="H3919" i="8"/>
  <c r="H3920" i="8"/>
  <c r="H3921" i="8"/>
  <c r="H3922" i="8"/>
  <c r="H3923" i="8"/>
  <c r="H3924" i="8"/>
  <c r="H3925" i="8"/>
  <c r="H3926" i="8"/>
  <c r="H3927" i="8"/>
  <c r="H3928" i="8"/>
  <c r="H3929" i="8"/>
  <c r="H3930" i="8"/>
  <c r="H3931" i="8"/>
  <c r="H3932" i="8"/>
  <c r="H3933" i="8"/>
  <c r="H3934" i="8"/>
  <c r="H3935" i="8"/>
  <c r="H3936" i="8"/>
  <c r="H3937" i="8"/>
  <c r="H3938" i="8"/>
  <c r="H3939" i="8"/>
  <c r="H3940" i="8"/>
  <c r="H3941" i="8"/>
  <c r="H3942" i="8"/>
  <c r="H3943" i="8"/>
  <c r="H3944" i="8"/>
  <c r="H3945" i="8"/>
  <c r="H3946" i="8"/>
  <c r="H3947" i="8"/>
  <c r="H3948" i="8"/>
  <c r="H3949" i="8"/>
  <c r="H3950" i="8"/>
  <c r="H3951" i="8"/>
  <c r="H3952" i="8"/>
  <c r="H3953" i="8"/>
  <c r="H3954" i="8"/>
  <c r="H3955" i="8"/>
  <c r="H3956" i="8"/>
  <c r="H3957" i="8"/>
  <c r="H3958" i="8"/>
  <c r="H3959" i="8"/>
  <c r="H3960" i="8"/>
  <c r="H3961" i="8"/>
  <c r="H3962" i="8"/>
  <c r="H3963" i="8"/>
  <c r="H3964" i="8"/>
  <c r="H3965" i="8"/>
  <c r="H3966" i="8"/>
  <c r="H3967" i="8"/>
  <c r="H3968" i="8"/>
  <c r="H3969" i="8"/>
  <c r="H3970" i="8"/>
  <c r="H3971" i="8"/>
  <c r="H3972" i="8"/>
  <c r="H3973" i="8"/>
  <c r="H3974" i="8"/>
  <c r="H3975" i="8"/>
  <c r="H3976" i="8"/>
  <c r="H3977" i="8"/>
  <c r="H3978" i="8"/>
  <c r="H3979" i="8"/>
  <c r="H3980" i="8"/>
  <c r="H3981" i="8"/>
  <c r="H3982" i="8"/>
  <c r="H3983" i="8"/>
  <c r="H3984" i="8"/>
  <c r="H3985" i="8"/>
  <c r="H3986" i="8"/>
  <c r="H3987" i="8"/>
  <c r="H3988" i="8"/>
  <c r="H3989" i="8"/>
  <c r="H3990" i="8"/>
  <c r="H3991" i="8"/>
  <c r="H3992" i="8"/>
  <c r="H3993" i="8"/>
  <c r="H3994" i="8"/>
  <c r="H3995" i="8"/>
  <c r="H3996" i="8"/>
  <c r="H3997" i="8"/>
  <c r="H3998" i="8"/>
  <c r="H3999" i="8"/>
  <c r="H4000" i="8"/>
  <c r="H4001" i="8"/>
  <c r="H4002" i="8"/>
  <c r="H4003" i="8"/>
  <c r="H4004" i="8"/>
  <c r="H4005" i="8"/>
  <c r="H4006" i="8"/>
  <c r="H4007" i="8"/>
  <c r="H4008" i="8"/>
  <c r="H4009" i="8"/>
  <c r="H4010" i="8"/>
  <c r="H4011" i="8"/>
  <c r="H4012" i="8"/>
  <c r="H4013" i="8"/>
  <c r="H4014" i="8"/>
  <c r="H4015" i="8"/>
  <c r="H4016" i="8"/>
  <c r="H4017" i="8"/>
  <c r="H4018" i="8"/>
  <c r="H4019" i="8"/>
  <c r="H4020" i="8"/>
  <c r="H4021" i="8"/>
  <c r="H4022" i="8"/>
  <c r="H4023" i="8"/>
  <c r="H4024" i="8"/>
  <c r="H4025" i="8"/>
  <c r="H4026" i="8"/>
  <c r="H4027" i="8"/>
  <c r="H4028" i="8"/>
  <c r="H4029" i="8"/>
  <c r="H4030" i="8"/>
  <c r="H4031" i="8"/>
  <c r="H4032" i="8"/>
  <c r="H4033" i="8"/>
  <c r="H4034" i="8"/>
  <c r="H4035" i="8"/>
  <c r="H4036" i="8"/>
  <c r="H4037" i="8"/>
  <c r="H4038" i="8"/>
  <c r="H4039" i="8"/>
  <c r="H4040" i="8"/>
  <c r="H4041" i="8"/>
  <c r="H4042" i="8"/>
  <c r="H4043" i="8"/>
  <c r="H4044" i="8"/>
  <c r="H4045" i="8"/>
  <c r="H4046" i="8"/>
  <c r="H4047" i="8"/>
  <c r="H4048" i="8"/>
  <c r="H4049" i="8"/>
  <c r="H4050" i="8"/>
  <c r="H4051" i="8"/>
  <c r="H4052" i="8"/>
  <c r="H4053" i="8"/>
  <c r="H4054" i="8"/>
  <c r="H4055" i="8"/>
  <c r="H4056" i="8"/>
  <c r="H4057" i="8"/>
  <c r="H4058" i="8"/>
  <c r="H4059" i="8"/>
  <c r="H4060" i="8"/>
  <c r="H4061" i="8"/>
  <c r="H4062" i="8"/>
  <c r="H4063" i="8"/>
  <c r="H4064" i="8"/>
  <c r="H4065" i="8"/>
  <c r="H4066" i="8"/>
  <c r="H4067" i="8"/>
  <c r="H4068" i="8"/>
  <c r="H4069" i="8"/>
  <c r="H4070" i="8"/>
  <c r="H4071" i="8"/>
  <c r="H4072" i="8"/>
  <c r="H4073" i="8"/>
  <c r="H4074" i="8"/>
  <c r="H4075" i="8"/>
  <c r="H4076" i="8"/>
  <c r="H4077" i="8"/>
  <c r="H4078" i="8"/>
  <c r="H4079" i="8"/>
  <c r="H4080" i="8"/>
  <c r="H4081" i="8"/>
  <c r="H4082" i="8"/>
  <c r="H4083" i="8"/>
  <c r="H4084" i="8"/>
  <c r="H4085" i="8"/>
  <c r="H4086" i="8"/>
  <c r="H4087" i="8"/>
  <c r="H4088" i="8"/>
  <c r="H4089" i="8"/>
  <c r="H4090" i="8"/>
  <c r="H4091" i="8"/>
  <c r="H4092" i="8"/>
  <c r="H4093" i="8"/>
  <c r="H4094" i="8"/>
  <c r="H4095" i="8"/>
  <c r="H4096" i="8"/>
  <c r="H4097" i="8"/>
  <c r="H4098" i="8"/>
  <c r="H4099" i="8"/>
  <c r="H4100" i="8"/>
  <c r="H4101" i="8"/>
  <c r="H4102" i="8"/>
  <c r="H4103" i="8"/>
  <c r="H4104" i="8"/>
  <c r="H4105" i="8"/>
  <c r="H4106" i="8"/>
  <c r="H4107" i="8"/>
  <c r="H4108" i="8"/>
  <c r="H4109" i="8"/>
  <c r="H4110" i="8"/>
  <c r="H4111" i="8"/>
  <c r="H4112" i="8"/>
  <c r="H4113" i="8"/>
  <c r="H4114" i="8"/>
  <c r="H4115" i="8"/>
  <c r="H4116" i="8"/>
  <c r="H4117" i="8"/>
  <c r="H4118" i="8"/>
  <c r="H4119" i="8"/>
  <c r="H4120" i="8"/>
  <c r="H4121" i="8"/>
  <c r="H4122" i="8"/>
  <c r="H4123" i="8"/>
  <c r="H4124" i="8"/>
  <c r="H4125" i="8"/>
  <c r="H4126" i="8"/>
  <c r="H4127" i="8"/>
  <c r="H4128" i="8"/>
  <c r="H4129" i="8"/>
  <c r="H4130" i="8"/>
  <c r="H4131" i="8"/>
  <c r="H4132" i="8"/>
  <c r="H4133" i="8"/>
  <c r="H4134" i="8"/>
  <c r="H4135" i="8"/>
  <c r="H4136" i="8"/>
  <c r="H4137" i="8"/>
  <c r="H4138" i="8"/>
  <c r="H4139" i="8"/>
  <c r="H4140" i="8"/>
  <c r="H4141" i="8"/>
  <c r="H4142" i="8"/>
  <c r="H4143" i="8"/>
  <c r="H4144" i="8"/>
  <c r="H4145" i="8"/>
  <c r="H4146" i="8"/>
  <c r="H4147" i="8"/>
  <c r="H4148" i="8"/>
  <c r="H4149" i="8"/>
  <c r="H4150" i="8"/>
  <c r="H4151" i="8"/>
  <c r="H4152" i="8"/>
  <c r="H4153" i="8"/>
  <c r="H4154" i="8"/>
  <c r="H4155" i="8"/>
  <c r="H4156" i="8"/>
  <c r="H4157" i="8"/>
  <c r="H4158" i="8"/>
  <c r="H4159" i="8"/>
  <c r="H4160" i="8"/>
  <c r="H4161" i="8"/>
  <c r="H4162" i="8"/>
  <c r="H4163" i="8"/>
  <c r="H4164" i="8"/>
  <c r="H4165" i="8"/>
  <c r="H4166" i="8"/>
  <c r="H4167" i="8"/>
  <c r="H4168" i="8"/>
  <c r="H4169" i="8"/>
  <c r="H4170" i="8"/>
  <c r="H4171" i="8"/>
  <c r="H4172" i="8"/>
  <c r="H4173" i="8"/>
  <c r="H4174" i="8"/>
  <c r="H4175" i="8"/>
  <c r="H4176" i="8"/>
  <c r="H4177" i="8"/>
  <c r="H4178" i="8"/>
  <c r="H4179" i="8"/>
  <c r="H4180" i="8"/>
  <c r="H4181" i="8"/>
  <c r="H4182" i="8"/>
  <c r="H4183" i="8"/>
  <c r="H4184" i="8"/>
  <c r="H4185" i="8"/>
  <c r="H4186" i="8"/>
  <c r="H4187" i="8"/>
  <c r="H4188" i="8"/>
  <c r="H4189" i="8"/>
  <c r="H4190" i="8"/>
  <c r="H4191" i="8"/>
  <c r="H4192" i="8"/>
  <c r="H4193" i="8"/>
  <c r="H4194" i="8"/>
  <c r="H4195" i="8"/>
  <c r="H4196" i="8"/>
  <c r="H4197" i="8"/>
  <c r="H4198" i="8"/>
  <c r="H4199" i="8"/>
  <c r="H4200" i="8"/>
  <c r="H4201" i="8"/>
  <c r="H4202" i="8"/>
  <c r="H4203" i="8"/>
  <c r="H4204" i="8"/>
  <c r="H4205" i="8"/>
  <c r="H4206" i="8"/>
  <c r="H4207" i="8"/>
  <c r="H4208" i="8"/>
  <c r="H4209" i="8"/>
  <c r="H4210" i="8"/>
  <c r="H4211" i="8"/>
  <c r="H4212" i="8"/>
  <c r="H4213" i="8"/>
  <c r="H4214" i="8"/>
  <c r="H4215" i="8"/>
  <c r="H4216" i="8"/>
  <c r="H4217" i="8"/>
  <c r="H4218" i="8"/>
  <c r="H4219" i="8"/>
  <c r="H4220" i="8"/>
  <c r="H4221" i="8"/>
  <c r="H4222" i="8"/>
  <c r="H4223" i="8"/>
  <c r="H4224" i="8"/>
  <c r="H4225" i="8"/>
  <c r="H4226" i="8"/>
  <c r="H4227" i="8"/>
  <c r="H4228" i="8"/>
  <c r="H4229" i="8"/>
  <c r="H4230" i="8"/>
  <c r="H4231" i="8"/>
  <c r="H4232" i="8"/>
  <c r="H4233" i="8"/>
  <c r="H4234" i="8"/>
  <c r="H4235" i="8"/>
  <c r="H4236" i="8"/>
  <c r="H4237" i="8"/>
  <c r="H4238" i="8"/>
  <c r="H4239" i="8"/>
  <c r="H4240" i="8"/>
  <c r="H4241" i="8"/>
  <c r="H4242" i="8"/>
  <c r="H4243" i="8"/>
  <c r="H4244" i="8"/>
  <c r="H4245" i="8"/>
  <c r="H4246" i="8"/>
  <c r="H4247" i="8"/>
  <c r="H4248" i="8"/>
  <c r="H4249" i="8"/>
  <c r="H4250" i="8"/>
  <c r="H4251" i="8"/>
  <c r="H4252" i="8"/>
  <c r="H4253" i="8"/>
  <c r="H4254" i="8"/>
  <c r="H4255" i="8"/>
  <c r="H4256" i="8"/>
  <c r="H4257" i="8"/>
  <c r="H4258" i="8"/>
  <c r="H4259" i="8"/>
  <c r="H4260" i="8"/>
  <c r="H4261" i="8"/>
  <c r="H4262" i="8"/>
  <c r="H4263" i="8"/>
  <c r="H4264" i="8"/>
  <c r="H4265" i="8"/>
  <c r="H4266" i="8"/>
  <c r="H4267" i="8"/>
  <c r="H4268" i="8"/>
  <c r="H4269" i="8"/>
  <c r="H4270" i="8"/>
  <c r="H4271" i="8"/>
  <c r="H4272" i="8"/>
  <c r="H4273" i="8"/>
  <c r="H4274" i="8"/>
  <c r="H4275" i="8"/>
  <c r="H4276" i="8"/>
  <c r="H4277" i="8"/>
  <c r="H4278" i="8"/>
  <c r="H4279" i="8"/>
  <c r="H4280" i="8"/>
  <c r="H4281" i="8"/>
  <c r="H4282" i="8"/>
  <c r="H4283" i="8"/>
  <c r="H4284" i="8"/>
  <c r="H4285" i="8"/>
  <c r="H4286" i="8"/>
  <c r="H4287" i="8"/>
  <c r="H4288" i="8"/>
  <c r="H4289" i="8"/>
  <c r="H4290" i="8"/>
  <c r="H4291" i="8"/>
  <c r="H4292" i="8"/>
  <c r="H4293" i="8"/>
  <c r="H4294" i="8"/>
  <c r="H4295" i="8"/>
  <c r="H4296" i="8"/>
  <c r="H4297" i="8"/>
  <c r="H4298" i="8"/>
  <c r="H4299" i="8"/>
  <c r="H4300" i="8"/>
  <c r="H4301" i="8"/>
  <c r="H4302" i="8"/>
  <c r="H4303" i="8"/>
  <c r="H4304" i="8"/>
  <c r="H4305" i="8"/>
  <c r="H4306" i="8"/>
  <c r="H4307" i="8"/>
  <c r="H4308" i="8"/>
  <c r="H4309" i="8"/>
  <c r="H4310" i="8"/>
  <c r="H4311" i="8"/>
  <c r="H4312" i="8"/>
  <c r="H4313" i="8"/>
  <c r="H4314" i="8"/>
  <c r="H4315" i="8"/>
  <c r="H4316" i="8"/>
  <c r="H4317" i="8"/>
  <c r="H4318" i="8"/>
  <c r="H4319" i="8"/>
  <c r="H4320" i="8"/>
  <c r="H4321" i="8"/>
  <c r="H4322" i="8"/>
  <c r="H4323" i="8"/>
  <c r="H4324" i="8"/>
  <c r="H4325" i="8"/>
  <c r="H4326" i="8"/>
  <c r="H4327" i="8"/>
  <c r="H4328" i="8"/>
  <c r="H4329" i="8"/>
  <c r="H4330" i="8"/>
  <c r="H4331" i="8"/>
  <c r="H4332" i="8"/>
  <c r="H4333" i="8"/>
  <c r="H4334" i="8"/>
  <c r="H4335" i="8"/>
  <c r="H4336" i="8"/>
  <c r="H4337" i="8"/>
  <c r="H4338" i="8"/>
  <c r="H4339" i="8"/>
  <c r="H4340" i="8"/>
  <c r="H4341" i="8"/>
  <c r="H4342" i="8"/>
  <c r="H4343" i="8"/>
  <c r="H4344" i="8"/>
  <c r="H4345" i="8"/>
  <c r="H4346" i="8"/>
  <c r="H4347" i="8"/>
  <c r="H4348" i="8"/>
  <c r="H4349" i="8"/>
  <c r="H4350" i="8"/>
  <c r="H4351" i="8"/>
  <c r="H4352" i="8"/>
  <c r="H4353" i="8"/>
  <c r="H4354" i="8"/>
  <c r="H4355" i="8"/>
  <c r="H4356" i="8"/>
  <c r="H4357" i="8"/>
  <c r="H4358" i="8"/>
  <c r="H4359" i="8"/>
  <c r="H4360" i="8"/>
  <c r="H4361" i="8"/>
  <c r="H4362" i="8"/>
  <c r="H4363" i="8"/>
  <c r="H4364" i="8"/>
  <c r="H4365" i="8"/>
  <c r="H4366" i="8"/>
  <c r="H4367" i="8"/>
  <c r="H4368" i="8"/>
  <c r="H4369" i="8"/>
  <c r="H4370" i="8"/>
  <c r="H4371" i="8"/>
  <c r="H4372" i="8"/>
  <c r="H4373" i="8"/>
  <c r="H4374" i="8"/>
  <c r="H4375" i="8"/>
  <c r="H4376" i="8"/>
  <c r="H4377" i="8"/>
  <c r="H4378" i="8"/>
  <c r="H4379" i="8"/>
  <c r="H4380" i="8"/>
  <c r="H4381" i="8"/>
  <c r="H4382" i="8"/>
  <c r="H4383" i="8"/>
  <c r="H4384" i="8"/>
  <c r="H4385" i="8"/>
  <c r="H4386" i="8"/>
  <c r="H4387" i="8"/>
  <c r="H4388" i="8"/>
  <c r="H4389" i="8"/>
  <c r="H4390" i="8"/>
  <c r="H4391" i="8"/>
  <c r="H4392" i="8"/>
  <c r="H4393" i="8"/>
  <c r="H4394" i="8"/>
  <c r="H4395" i="8"/>
  <c r="H4396" i="8"/>
  <c r="H4397" i="8"/>
  <c r="H4398" i="8"/>
  <c r="H4399" i="8"/>
  <c r="H4400" i="8"/>
  <c r="H4401" i="8"/>
  <c r="H4402" i="8"/>
  <c r="H4403" i="8"/>
  <c r="H4404" i="8"/>
  <c r="H4405" i="8"/>
  <c r="H4406" i="8"/>
  <c r="H4407" i="8"/>
  <c r="H4408" i="8"/>
  <c r="H4409" i="8"/>
  <c r="H4410" i="8"/>
  <c r="H4411" i="8"/>
  <c r="H4412" i="8"/>
  <c r="H4413" i="8"/>
  <c r="H4414" i="8"/>
  <c r="H4415" i="8"/>
  <c r="H4416" i="8"/>
  <c r="H4417" i="8"/>
  <c r="H4418" i="8"/>
  <c r="H4419" i="8"/>
  <c r="H4420" i="8"/>
  <c r="H4421" i="8"/>
  <c r="H4422" i="8"/>
  <c r="H4423" i="8"/>
  <c r="H4424" i="8"/>
  <c r="H4425" i="8"/>
  <c r="H4426" i="8"/>
  <c r="H4427" i="8"/>
  <c r="H4428" i="8"/>
  <c r="H4429" i="8"/>
  <c r="H4430" i="8"/>
  <c r="H4431" i="8"/>
  <c r="H4432" i="8"/>
  <c r="H4433" i="8"/>
  <c r="H4434" i="8"/>
  <c r="H4435" i="8"/>
  <c r="H4436" i="8"/>
  <c r="H4437" i="8"/>
  <c r="H4438" i="8"/>
  <c r="H4439" i="8"/>
  <c r="H4440" i="8"/>
  <c r="H4441" i="8"/>
  <c r="H4442" i="8"/>
  <c r="H4443" i="8"/>
  <c r="H4444" i="8"/>
  <c r="H4445" i="8"/>
  <c r="H4446" i="8"/>
  <c r="H4447" i="8"/>
  <c r="H4448" i="8"/>
  <c r="H4449" i="8"/>
  <c r="H4450" i="8"/>
  <c r="H4451" i="8"/>
  <c r="H4452" i="8"/>
  <c r="H4453" i="8"/>
  <c r="H4454" i="8"/>
  <c r="H4455" i="8"/>
  <c r="H4456" i="8"/>
  <c r="H4457" i="8"/>
  <c r="H4458" i="8"/>
  <c r="H4459" i="8"/>
  <c r="H4460" i="8"/>
  <c r="H4461" i="8"/>
  <c r="H4462" i="8"/>
  <c r="H4463" i="8"/>
  <c r="H4464" i="8"/>
  <c r="H4465" i="8"/>
  <c r="H4466" i="8"/>
  <c r="H4467" i="8"/>
  <c r="H4468" i="8"/>
  <c r="H4469" i="8"/>
  <c r="H4470" i="8"/>
  <c r="H4471" i="8"/>
  <c r="H4472" i="8"/>
  <c r="H4473" i="8"/>
  <c r="H4474" i="8"/>
  <c r="H4475" i="8"/>
  <c r="H4476" i="8"/>
  <c r="H4477" i="8"/>
  <c r="H4478" i="8"/>
  <c r="H4479" i="8"/>
  <c r="H4480" i="8"/>
  <c r="H4481" i="8"/>
  <c r="H4482" i="8"/>
  <c r="H4483" i="8"/>
  <c r="H4484" i="8"/>
  <c r="H4485" i="8"/>
  <c r="H4486" i="8"/>
  <c r="H4487" i="8"/>
  <c r="H4488" i="8"/>
  <c r="H4489" i="8"/>
  <c r="H4490" i="8"/>
  <c r="H4491" i="8"/>
  <c r="H4492" i="8"/>
  <c r="H4493" i="8"/>
  <c r="H4494" i="8"/>
  <c r="H4495" i="8"/>
  <c r="H4496" i="8"/>
  <c r="H4497" i="8"/>
  <c r="H4498" i="8"/>
  <c r="H4499" i="8"/>
  <c r="H4500" i="8"/>
  <c r="H4501" i="8"/>
  <c r="H4502" i="8"/>
  <c r="H4503" i="8"/>
  <c r="H4504" i="8"/>
  <c r="H4505" i="8"/>
  <c r="H2" i="8"/>
  <c r="G2690" i="5"/>
  <c r="G2691" i="5" s="1"/>
  <c r="G2692" i="5" s="1"/>
  <c r="G2693" i="5" s="1"/>
  <c r="G2694" i="5" s="1"/>
  <c r="G2695" i="5" s="1"/>
  <c r="G2696" i="5" s="1"/>
  <c r="G2697" i="5" s="1"/>
  <c r="G2698" i="5" s="1"/>
  <c r="G2699" i="5" s="1"/>
  <c r="G2700" i="5" s="1"/>
  <c r="G2701" i="5" s="1"/>
  <c r="G2702" i="5" s="1"/>
  <c r="G2703" i="5" s="1"/>
  <c r="G2704" i="5" s="1"/>
  <c r="G2705" i="5" s="1"/>
  <c r="G2706" i="5" s="1"/>
  <c r="G2707" i="5" s="1"/>
  <c r="G2708" i="5" s="1"/>
  <c r="G2709" i="5" s="1"/>
  <c r="G2710" i="5" s="1"/>
  <c r="G2711" i="5" s="1"/>
  <c r="G2712" i="5" s="1"/>
  <c r="G2713" i="5" s="1"/>
  <c r="G2714" i="5" s="1"/>
  <c r="G2715" i="5" s="1"/>
  <c r="G2716" i="5" s="1"/>
  <c r="G2717" i="5" s="1"/>
  <c r="G2718" i="5" s="1"/>
  <c r="G2719" i="5" s="1"/>
  <c r="G2720" i="5" s="1"/>
  <c r="G2721" i="5" s="1"/>
  <c r="G2722" i="5" s="1"/>
  <c r="G2723" i="5" s="1"/>
  <c r="G2724" i="5" s="1"/>
  <c r="G2725" i="5" s="1"/>
  <c r="G2726" i="5" s="1"/>
  <c r="G2727" i="5" s="1"/>
  <c r="G2728" i="5" s="1"/>
  <c r="G2729" i="5" s="1"/>
  <c r="G2730" i="5" s="1"/>
  <c r="G2731" i="5" s="1"/>
  <c r="G2732" i="5" s="1"/>
  <c r="G2733" i="5" s="1"/>
  <c r="G2734" i="5" s="1"/>
  <c r="G2735" i="5" s="1"/>
  <c r="G2736" i="5" s="1"/>
  <c r="G2737" i="5" s="1"/>
  <c r="G2738" i="5" s="1"/>
  <c r="G2739" i="5" s="1"/>
  <c r="G2740" i="5" s="1"/>
  <c r="G2741" i="5" s="1"/>
  <c r="G2742" i="5" s="1"/>
  <c r="G2743" i="5" s="1"/>
  <c r="G2744" i="5" s="1"/>
  <c r="G2745" i="5" s="1"/>
  <c r="G2746" i="5" s="1"/>
  <c r="G2747" i="5" s="1"/>
  <c r="G2748" i="5" s="1"/>
  <c r="G2749" i="5" s="1"/>
  <c r="G2750" i="5" s="1"/>
  <c r="G2751" i="5" s="1"/>
  <c r="G2752" i="5" s="1"/>
  <c r="G2753" i="5" s="1"/>
  <c r="G2754" i="5" s="1"/>
  <c r="G2755" i="5" s="1"/>
  <c r="G2756" i="5" s="1"/>
  <c r="G2757" i="5" s="1"/>
  <c r="G2758" i="5" s="1"/>
  <c r="G2759" i="5" s="1"/>
  <c r="G2760" i="5" s="1"/>
  <c r="G2761" i="5" s="1"/>
  <c r="G2762" i="5" s="1"/>
  <c r="G2763" i="5" s="1"/>
  <c r="G2764" i="5" s="1"/>
  <c r="G2765" i="5" s="1"/>
  <c r="G2766" i="5" s="1"/>
  <c r="G2767" i="5" s="1"/>
  <c r="G2768" i="5" s="1"/>
  <c r="G2769" i="5" s="1"/>
  <c r="G2770" i="5" s="1"/>
  <c r="G2771" i="5" s="1"/>
  <c r="G2772" i="5" s="1"/>
  <c r="G2773" i="5" s="1"/>
  <c r="G2774" i="5" s="1"/>
  <c r="G2775" i="5" s="1"/>
  <c r="G2776" i="5" s="1"/>
  <c r="G2777" i="5" s="1"/>
  <c r="G2778" i="5" s="1"/>
  <c r="G2779" i="5" s="1"/>
  <c r="G2780" i="5" s="1"/>
  <c r="G2781" i="5" s="1"/>
  <c r="G2782" i="5" s="1"/>
  <c r="G2783" i="5" s="1"/>
  <c r="G2784" i="5" s="1"/>
  <c r="G2785" i="5" s="1"/>
  <c r="G2786" i="5" s="1"/>
  <c r="G2787" i="5" s="1"/>
  <c r="G2788" i="5" s="1"/>
  <c r="G2789" i="5" s="1"/>
  <c r="G2790" i="5" s="1"/>
  <c r="G2791" i="5" s="1"/>
  <c r="G2792" i="5" s="1"/>
  <c r="G2793" i="5" s="1"/>
  <c r="G2794" i="5" s="1"/>
  <c r="G2795" i="5" s="1"/>
  <c r="G2796" i="5" s="1"/>
  <c r="G2797" i="5" s="1"/>
  <c r="G2798" i="5" s="1"/>
  <c r="G2799" i="5" s="1"/>
  <c r="G2800" i="5" s="1"/>
  <c r="G2801" i="5" s="1"/>
  <c r="G2802" i="5" s="1"/>
  <c r="G2803" i="5" s="1"/>
  <c r="G2804" i="5" s="1"/>
  <c r="G2805" i="5" s="1"/>
  <c r="G2806" i="5" s="1"/>
  <c r="G2807" i="5" s="1"/>
  <c r="G2808" i="5" s="1"/>
  <c r="G2809" i="5" s="1"/>
  <c r="G2810" i="5" s="1"/>
  <c r="G2811" i="5" s="1"/>
  <c r="G2812" i="5" s="1"/>
  <c r="G2813" i="5" s="1"/>
  <c r="G2814" i="5" s="1"/>
  <c r="G2815" i="5" s="1"/>
  <c r="G2816" i="5" s="1"/>
  <c r="G2817" i="5" s="1"/>
  <c r="G2818" i="5" s="1"/>
  <c r="G2819" i="5" s="1"/>
  <c r="G2820" i="5" s="1"/>
  <c r="G2821" i="5" s="1"/>
  <c r="G2822" i="5" s="1"/>
  <c r="G2823" i="5" s="1"/>
  <c r="G2824" i="5" s="1"/>
  <c r="G2825" i="5" s="1"/>
  <c r="G2826" i="5" s="1"/>
  <c r="G2827" i="5" s="1"/>
  <c r="G2828" i="5" s="1"/>
  <c r="G2829" i="5" s="1"/>
  <c r="G2830" i="5" s="1"/>
  <c r="G2831" i="5" s="1"/>
  <c r="G2832" i="5" s="1"/>
  <c r="G2833" i="5" s="1"/>
  <c r="G2834" i="5" s="1"/>
  <c r="G2835" i="5" s="1"/>
  <c r="G2836" i="5" s="1"/>
  <c r="G2837" i="5" s="1"/>
  <c r="G2838" i="5" s="1"/>
  <c r="G2839" i="5" s="1"/>
  <c r="G2840" i="5" s="1"/>
  <c r="G2841" i="5" s="1"/>
  <c r="G2842" i="5" s="1"/>
  <c r="G2843" i="5" s="1"/>
  <c r="G2844" i="5" s="1"/>
  <c r="G2845" i="5" s="1"/>
  <c r="G2846" i="5" s="1"/>
  <c r="G2847" i="5" s="1"/>
  <c r="G2848" i="5" s="1"/>
  <c r="G2849" i="5" s="1"/>
  <c r="G2850" i="5" s="1"/>
  <c r="G2851" i="5" s="1"/>
  <c r="G2852" i="5" s="1"/>
  <c r="G2853" i="5" s="1"/>
  <c r="G2854" i="5" s="1"/>
  <c r="G2855" i="5" s="1"/>
  <c r="G2856" i="5" s="1"/>
  <c r="G2857" i="5" s="1"/>
  <c r="G2858" i="5" s="1"/>
  <c r="G2859" i="5" s="1"/>
  <c r="G2860" i="5" s="1"/>
  <c r="G2861" i="5" s="1"/>
  <c r="G2862" i="5" s="1"/>
  <c r="G2863" i="5" s="1"/>
  <c r="G2864" i="5" s="1"/>
  <c r="G2865" i="5" s="1"/>
  <c r="G2866" i="5" s="1"/>
  <c r="G2867" i="5" s="1"/>
  <c r="G2868" i="5" s="1"/>
  <c r="G2869" i="5" s="1"/>
  <c r="G2870" i="5" s="1"/>
  <c r="G2871" i="5" s="1"/>
  <c r="G2872" i="5" s="1"/>
  <c r="G2873" i="5" s="1"/>
  <c r="G2874" i="5" s="1"/>
  <c r="G2875" i="5" s="1"/>
  <c r="G2876" i="5" s="1"/>
  <c r="G2877" i="5" s="1"/>
  <c r="G2878" i="5" s="1"/>
  <c r="G2879" i="5" s="1"/>
  <c r="G2880" i="5" s="1"/>
  <c r="G2881" i="5" s="1"/>
  <c r="G2882" i="5" s="1"/>
  <c r="G2883" i="5" s="1"/>
  <c r="G2884" i="5" s="1"/>
  <c r="G2885" i="5" s="1"/>
  <c r="G2886" i="5" s="1"/>
  <c r="G2887" i="5" s="1"/>
  <c r="G2888" i="5" s="1"/>
  <c r="G2889" i="5" s="1"/>
  <c r="G2890" i="5" s="1"/>
  <c r="G2891" i="5" s="1"/>
  <c r="G2892" i="5" s="1"/>
  <c r="G2893" i="5" s="1"/>
  <c r="G2894" i="5" s="1"/>
  <c r="G2895" i="5" s="1"/>
  <c r="G2896" i="5" s="1"/>
  <c r="G2897" i="5" s="1"/>
  <c r="G2898" i="5" s="1"/>
  <c r="G2899" i="5" s="1"/>
  <c r="G2900" i="5" s="1"/>
  <c r="G2901" i="5" s="1"/>
  <c r="G2902" i="5" s="1"/>
  <c r="G2903" i="5" s="1"/>
  <c r="G2904" i="5" s="1"/>
  <c r="G2905" i="5" s="1"/>
  <c r="G2906" i="5" s="1"/>
  <c r="G2907" i="5" s="1"/>
  <c r="G2908" i="5" s="1"/>
  <c r="G2909" i="5" s="1"/>
  <c r="G2910" i="5" s="1"/>
  <c r="G2911" i="5" s="1"/>
  <c r="G2912" i="5" s="1"/>
  <c r="G2913" i="5" s="1"/>
  <c r="G2914" i="5" s="1"/>
  <c r="G2915" i="5" s="1"/>
  <c r="G2916" i="5" s="1"/>
  <c r="G2917" i="5" s="1"/>
  <c r="G2918" i="5" s="1"/>
  <c r="G2919" i="5" s="1"/>
  <c r="G2920" i="5" s="1"/>
  <c r="G2921" i="5" s="1"/>
  <c r="G2922" i="5" s="1"/>
  <c r="G2923" i="5" s="1"/>
  <c r="G2924" i="5" s="1"/>
  <c r="G2925" i="5" s="1"/>
  <c r="G2926" i="5" s="1"/>
  <c r="G2927" i="5" s="1"/>
  <c r="G2928" i="5" s="1"/>
  <c r="G2929" i="5" s="1"/>
  <c r="G2930" i="5" s="1"/>
  <c r="G2931" i="5" s="1"/>
  <c r="G2932" i="5" s="1"/>
  <c r="G2933" i="5" s="1"/>
  <c r="G2934" i="5" s="1"/>
  <c r="G2935" i="5" s="1"/>
  <c r="G2936" i="5" s="1"/>
  <c r="G2937" i="5" s="1"/>
  <c r="G2938" i="5" s="1"/>
  <c r="G2939" i="5" s="1"/>
  <c r="G2940" i="5" s="1"/>
  <c r="G2941" i="5" s="1"/>
  <c r="G2942" i="5" s="1"/>
  <c r="G2943" i="5" s="1"/>
  <c r="G2944" i="5" s="1"/>
  <c r="G2945" i="5" s="1"/>
  <c r="G2946" i="5" s="1"/>
  <c r="G2947" i="5" s="1"/>
  <c r="G2948" i="5" s="1"/>
  <c r="G2949" i="5" s="1"/>
  <c r="G2950" i="5" s="1"/>
  <c r="G2951" i="5" s="1"/>
  <c r="G2952" i="5" s="1"/>
  <c r="G2953" i="5" s="1"/>
  <c r="G2954" i="5" s="1"/>
  <c r="G2955" i="5" s="1"/>
  <c r="G2956" i="5" s="1"/>
  <c r="G2957" i="5" s="1"/>
  <c r="G2958" i="5" s="1"/>
  <c r="G2959" i="5" s="1"/>
  <c r="G2960" i="5" s="1"/>
  <c r="G2961" i="5" s="1"/>
  <c r="G2962" i="5" s="1"/>
  <c r="G2963" i="5" s="1"/>
  <c r="G2964" i="5" s="1"/>
  <c r="G2965" i="5" s="1"/>
  <c r="G2966" i="5" s="1"/>
  <c r="G2967" i="5" s="1"/>
  <c r="G2968" i="5" s="1"/>
  <c r="G2969" i="5" s="1"/>
  <c r="G2970" i="5" s="1"/>
  <c r="G2971" i="5" s="1"/>
  <c r="G2972" i="5" s="1"/>
  <c r="G2973" i="5" s="1"/>
  <c r="G2974" i="5" s="1"/>
  <c r="G2975" i="5" s="1"/>
  <c r="G2976" i="5" s="1"/>
  <c r="G2977" i="5" s="1"/>
  <c r="G2978" i="5" s="1"/>
  <c r="G2979" i="5" s="1"/>
  <c r="G2980" i="5" s="1"/>
  <c r="G2981" i="5" s="1"/>
  <c r="G2982" i="5" s="1"/>
  <c r="G2983" i="5" s="1"/>
  <c r="G2984" i="5" s="1"/>
  <c r="G2985" i="5" s="1"/>
  <c r="G2986" i="5" s="1"/>
  <c r="G2987" i="5" s="1"/>
  <c r="G2988" i="5" s="1"/>
  <c r="G2989" i="5" s="1"/>
  <c r="G2990" i="5" s="1"/>
  <c r="G2991" i="5" s="1"/>
  <c r="G2992" i="5" s="1"/>
  <c r="G2993" i="5" s="1"/>
  <c r="G2994" i="5" s="1"/>
  <c r="G2995" i="5" s="1"/>
  <c r="G2996" i="5" s="1"/>
  <c r="G2997" i="5" s="1"/>
  <c r="G2998" i="5" s="1"/>
  <c r="G2999" i="5" s="1"/>
  <c r="G3000" i="5" s="1"/>
  <c r="G3001" i="5" s="1"/>
  <c r="G3002" i="5" s="1"/>
  <c r="G3003" i="5" s="1"/>
  <c r="G3004" i="5" s="1"/>
  <c r="G3005" i="5" s="1"/>
  <c r="G3006" i="5" s="1"/>
  <c r="G3007" i="5" s="1"/>
  <c r="G3008" i="5" s="1"/>
  <c r="G3009" i="5" s="1"/>
  <c r="G3010" i="5" s="1"/>
  <c r="G3011" i="5" s="1"/>
  <c r="G3012" i="5" s="1"/>
  <c r="G3013" i="5" s="1"/>
  <c r="G3014" i="5" s="1"/>
  <c r="G3015" i="5" s="1"/>
  <c r="G3016" i="5" s="1"/>
  <c r="G3017" i="5" s="1"/>
  <c r="G3018" i="5" s="1"/>
  <c r="G3019" i="5" s="1"/>
  <c r="G3020" i="5" s="1"/>
  <c r="G3021" i="5" s="1"/>
  <c r="G3022" i="5" s="1"/>
  <c r="G3023" i="5" s="1"/>
  <c r="G3024" i="5" s="1"/>
  <c r="G3025" i="5" s="1"/>
  <c r="G3026" i="5" s="1"/>
  <c r="G3027" i="5" s="1"/>
  <c r="G3028" i="5" s="1"/>
  <c r="G3029" i="5" s="1"/>
  <c r="G3030" i="5" s="1"/>
  <c r="G3031" i="5" s="1"/>
  <c r="G3032" i="5" s="1"/>
  <c r="G3033" i="5" s="1"/>
  <c r="G3034" i="5" s="1"/>
  <c r="G3035" i="5" s="1"/>
  <c r="G3036" i="5" s="1"/>
  <c r="G3037" i="5" s="1"/>
  <c r="G3038" i="5" s="1"/>
  <c r="G3039" i="5" s="1"/>
  <c r="G3040" i="5" s="1"/>
  <c r="G3041" i="5" s="1"/>
  <c r="G3042" i="5" s="1"/>
  <c r="G3043" i="5" s="1"/>
  <c r="G3044" i="5" s="1"/>
  <c r="G3045" i="5" s="1"/>
  <c r="G3046" i="5" s="1"/>
  <c r="G3047" i="5" s="1"/>
  <c r="G3048" i="5" s="1"/>
  <c r="G3049" i="5" s="1"/>
  <c r="G3050" i="5" s="1"/>
  <c r="G3051" i="5" s="1"/>
  <c r="G3052" i="5" s="1"/>
  <c r="G3053" i="5" s="1"/>
  <c r="G3054" i="5" s="1"/>
  <c r="G3055" i="5" s="1"/>
  <c r="G3056" i="5" s="1"/>
  <c r="G3057" i="5" s="1"/>
  <c r="G3058" i="5" s="1"/>
  <c r="G3059" i="5" s="1"/>
  <c r="G3060" i="5" s="1"/>
  <c r="G3061" i="5" s="1"/>
  <c r="G3062" i="5" s="1"/>
  <c r="G3063" i="5" s="1"/>
  <c r="G3064" i="5" s="1"/>
  <c r="G3065" i="5" s="1"/>
  <c r="G3066" i="5" s="1"/>
  <c r="G3067" i="5" s="1"/>
  <c r="G3068" i="5" s="1"/>
  <c r="G3069" i="5" s="1"/>
  <c r="G3070" i="5" s="1"/>
  <c r="G3071" i="5" s="1"/>
  <c r="G3072" i="5" s="1"/>
  <c r="G3073" i="5" s="1"/>
  <c r="G3074" i="5" s="1"/>
  <c r="G3075" i="5" s="1"/>
  <c r="G3076" i="5" s="1"/>
  <c r="G3077" i="5" s="1"/>
  <c r="G3078" i="5" s="1"/>
  <c r="G3079" i="5" s="1"/>
  <c r="G3080" i="5" s="1"/>
  <c r="G3081" i="5" s="1"/>
  <c r="G3082" i="5" s="1"/>
  <c r="G3083" i="5" s="1"/>
  <c r="G3084" i="5" s="1"/>
  <c r="G3085" i="5" s="1"/>
  <c r="G3086" i="5" s="1"/>
  <c r="G3087" i="5" s="1"/>
  <c r="G3088" i="5" s="1"/>
  <c r="G3089" i="5" s="1"/>
  <c r="G3090" i="5" s="1"/>
  <c r="G3091" i="5" s="1"/>
  <c r="G3092" i="5" s="1"/>
  <c r="G3093" i="5" s="1"/>
  <c r="G3094" i="5" s="1"/>
  <c r="G3095" i="5" s="1"/>
  <c r="G3096" i="5" s="1"/>
  <c r="G3097" i="5" s="1"/>
  <c r="G3098" i="5" s="1"/>
  <c r="G3099" i="5" s="1"/>
  <c r="G3100" i="5" s="1"/>
  <c r="G3101" i="5" s="1"/>
  <c r="G3102" i="5" s="1"/>
  <c r="G3103" i="5" s="1"/>
  <c r="G3104" i="5" s="1"/>
  <c r="G3105" i="5" s="1"/>
  <c r="G3106" i="5" s="1"/>
  <c r="G3107" i="5" s="1"/>
  <c r="G3108" i="5" s="1"/>
  <c r="G3109" i="5" s="1"/>
  <c r="G3110" i="5" s="1"/>
  <c r="G3111" i="5" s="1"/>
  <c r="G3112" i="5" s="1"/>
  <c r="G3113" i="5" s="1"/>
  <c r="G3114" i="5" s="1"/>
  <c r="G3115" i="5" s="1"/>
  <c r="G3116" i="5" s="1"/>
  <c r="G3117" i="5" s="1"/>
  <c r="G3118" i="5" s="1"/>
  <c r="G3119" i="5" s="1"/>
  <c r="G3120" i="5" s="1"/>
  <c r="G3121" i="5" s="1"/>
  <c r="G3122" i="5" s="1"/>
  <c r="G3123" i="5" s="1"/>
  <c r="G3124" i="5" s="1"/>
  <c r="G3125" i="5" s="1"/>
  <c r="G3126" i="5" s="1"/>
  <c r="G3127" i="5" s="1"/>
  <c r="G3128" i="5" s="1"/>
  <c r="G3129" i="5" s="1"/>
  <c r="G3130" i="5" s="1"/>
  <c r="G3131" i="5" s="1"/>
  <c r="G3132" i="5" s="1"/>
  <c r="G3133" i="5" s="1"/>
  <c r="G3134" i="5" s="1"/>
  <c r="G3135" i="5" s="1"/>
  <c r="G3136" i="5" s="1"/>
  <c r="G3137" i="5" s="1"/>
  <c r="G3138" i="5" s="1"/>
  <c r="G3139" i="5" s="1"/>
  <c r="G3140" i="5" s="1"/>
  <c r="G3141" i="5" s="1"/>
  <c r="G3142" i="5" s="1"/>
  <c r="G3143" i="5" s="1"/>
  <c r="G3144" i="5" s="1"/>
  <c r="G3145" i="5" s="1"/>
  <c r="G3146" i="5" s="1"/>
  <c r="G3147" i="5" s="1"/>
  <c r="G3148" i="5" s="1"/>
  <c r="G3149" i="5" s="1"/>
  <c r="G3150" i="5" s="1"/>
  <c r="G3151" i="5" s="1"/>
  <c r="G3152" i="5" s="1"/>
  <c r="G3153" i="5" s="1"/>
  <c r="G3154" i="5" s="1"/>
  <c r="G3155" i="5" s="1"/>
  <c r="G3156" i="5" s="1"/>
  <c r="G3157" i="5" s="1"/>
  <c r="G3158" i="5" s="1"/>
  <c r="G3159" i="5" s="1"/>
  <c r="G3160" i="5" s="1"/>
  <c r="G3161" i="5" s="1"/>
  <c r="G3162" i="5" s="1"/>
  <c r="G3163" i="5" s="1"/>
  <c r="G3164" i="5" s="1"/>
  <c r="G3165" i="5" s="1"/>
  <c r="G3166" i="5" s="1"/>
  <c r="G3167" i="5" s="1"/>
  <c r="G3168" i="5" s="1"/>
  <c r="G3169" i="5" s="1"/>
  <c r="G3170" i="5" s="1"/>
  <c r="G3171" i="5" s="1"/>
  <c r="G3172" i="5" s="1"/>
  <c r="G3173" i="5" s="1"/>
  <c r="G3174" i="5" s="1"/>
  <c r="G3175" i="5" s="1"/>
  <c r="G3176" i="5" s="1"/>
  <c r="G3177" i="5" s="1"/>
  <c r="G3178" i="5" s="1"/>
  <c r="G3179" i="5" s="1"/>
  <c r="G3180" i="5" s="1"/>
  <c r="G3181" i="5" s="1"/>
  <c r="G3182" i="5" s="1"/>
  <c r="G3183" i="5" s="1"/>
  <c r="G3184" i="5" s="1"/>
  <c r="G3185" i="5" s="1"/>
  <c r="G3186" i="5" s="1"/>
  <c r="G3187" i="5" s="1"/>
  <c r="G3188" i="5" s="1"/>
  <c r="G3189" i="5" s="1"/>
  <c r="G3190" i="5" s="1"/>
  <c r="G3191" i="5" s="1"/>
  <c r="G3192" i="5" s="1"/>
  <c r="G3193" i="5" s="1"/>
  <c r="G3194" i="5" s="1"/>
  <c r="G3195" i="5" s="1"/>
  <c r="G3196" i="5" s="1"/>
  <c r="G3197" i="5" s="1"/>
  <c r="G3198" i="5" s="1"/>
  <c r="G3199" i="5" s="1"/>
  <c r="G3200" i="5" s="1"/>
  <c r="G3201" i="5" s="1"/>
  <c r="G3202" i="5" s="1"/>
  <c r="G3203" i="5" s="1"/>
  <c r="G3204" i="5" s="1"/>
  <c r="G3205" i="5" s="1"/>
  <c r="G3206" i="5" s="1"/>
  <c r="G3207" i="5" s="1"/>
  <c r="G3208" i="5" s="1"/>
  <c r="G3209" i="5" s="1"/>
  <c r="G3210" i="5" s="1"/>
  <c r="G3211" i="5" s="1"/>
  <c r="G3212" i="5" s="1"/>
  <c r="G3213" i="5" s="1"/>
  <c r="G3214" i="5" s="1"/>
  <c r="G3215" i="5" s="1"/>
  <c r="G3216" i="5" s="1"/>
  <c r="G3217" i="5" s="1"/>
  <c r="G3218" i="5" s="1"/>
  <c r="G3219" i="5" s="1"/>
  <c r="G3220" i="5" s="1"/>
  <c r="G3221" i="5" s="1"/>
  <c r="G3222" i="5" s="1"/>
  <c r="G3223" i="5" s="1"/>
  <c r="G3224" i="5" s="1"/>
  <c r="G3225" i="5" s="1"/>
  <c r="G3226" i="5" s="1"/>
  <c r="G3227" i="5" s="1"/>
  <c r="G3228" i="5" s="1"/>
  <c r="G3229" i="5" s="1"/>
  <c r="G3230" i="5" s="1"/>
  <c r="G3231" i="5" s="1"/>
  <c r="G3232" i="5" s="1"/>
  <c r="G3233" i="5" s="1"/>
  <c r="G3234" i="5" s="1"/>
  <c r="G3235" i="5" s="1"/>
  <c r="G3236" i="5" s="1"/>
  <c r="G3237" i="5" s="1"/>
  <c r="G3238" i="5" s="1"/>
  <c r="G3239" i="5" s="1"/>
  <c r="G3240" i="5" s="1"/>
  <c r="G3241" i="5" s="1"/>
  <c r="G3242" i="5" s="1"/>
  <c r="G3243" i="5" s="1"/>
  <c r="G3244" i="5" s="1"/>
  <c r="G3245" i="5" s="1"/>
  <c r="G3246" i="5" s="1"/>
  <c r="G3247" i="5" s="1"/>
  <c r="G3248" i="5" s="1"/>
  <c r="G3249" i="5" s="1"/>
  <c r="G3250" i="5" s="1"/>
  <c r="G3251" i="5" s="1"/>
  <c r="G3252" i="5" s="1"/>
  <c r="G3253" i="5" s="1"/>
  <c r="G3254" i="5" s="1"/>
  <c r="G3255" i="5" s="1"/>
  <c r="G3256" i="5" s="1"/>
  <c r="G3257" i="5" s="1"/>
  <c r="G3258" i="5" s="1"/>
  <c r="G3259" i="5" s="1"/>
  <c r="G3260" i="5" s="1"/>
  <c r="G3261" i="5" s="1"/>
  <c r="G3262" i="5" s="1"/>
  <c r="G3263" i="5" s="1"/>
  <c r="G3264" i="5" s="1"/>
  <c r="G3265" i="5" s="1"/>
  <c r="G3266" i="5" s="1"/>
  <c r="G3267" i="5" s="1"/>
  <c r="G3268" i="5" s="1"/>
  <c r="G3269" i="5" s="1"/>
  <c r="G3270" i="5" s="1"/>
  <c r="G3271" i="5" s="1"/>
  <c r="G3272" i="5" s="1"/>
  <c r="G3273" i="5" s="1"/>
  <c r="G3274" i="5" s="1"/>
  <c r="G3275" i="5" s="1"/>
  <c r="G3276" i="5" s="1"/>
  <c r="G3277" i="5" s="1"/>
  <c r="G3278" i="5" s="1"/>
  <c r="G3279" i="5" s="1"/>
  <c r="G3280" i="5" s="1"/>
  <c r="G3281" i="5" s="1"/>
  <c r="G3282" i="5" s="1"/>
  <c r="G3283" i="5" s="1"/>
  <c r="G3284" i="5" s="1"/>
  <c r="G3285" i="5" s="1"/>
  <c r="G3286" i="5" s="1"/>
  <c r="G3287" i="5" s="1"/>
  <c r="G3288" i="5" s="1"/>
  <c r="G3289" i="5" s="1"/>
  <c r="G3290" i="5" s="1"/>
  <c r="G3291" i="5" s="1"/>
  <c r="G3292" i="5" s="1"/>
  <c r="G3293" i="5" s="1"/>
  <c r="G3294" i="5" s="1"/>
  <c r="G3295" i="5" s="1"/>
  <c r="G3296" i="5" s="1"/>
  <c r="G3297" i="5" s="1"/>
  <c r="G3298" i="5" s="1"/>
  <c r="G3299" i="5" s="1"/>
  <c r="G3300" i="5" s="1"/>
  <c r="G3301" i="5" s="1"/>
  <c r="G3302" i="5" s="1"/>
  <c r="G3303" i="5" s="1"/>
  <c r="G3304" i="5" s="1"/>
  <c r="G3305" i="5" s="1"/>
  <c r="G3306" i="5" s="1"/>
  <c r="G3307" i="5" s="1"/>
  <c r="G3308" i="5" s="1"/>
  <c r="G3309" i="5" s="1"/>
  <c r="G3310" i="5" s="1"/>
  <c r="G3311" i="5" s="1"/>
  <c r="G3312" i="5" s="1"/>
  <c r="G3313" i="5" s="1"/>
  <c r="G3314" i="5" s="1"/>
  <c r="G3315" i="5" s="1"/>
  <c r="G3316" i="5" s="1"/>
  <c r="G3317" i="5" s="1"/>
  <c r="G3318" i="5" s="1"/>
  <c r="G3319" i="5" s="1"/>
  <c r="G3320" i="5" s="1"/>
  <c r="G3321" i="5" s="1"/>
  <c r="G3322" i="5" s="1"/>
  <c r="G3323" i="5" s="1"/>
  <c r="G3324" i="5" s="1"/>
  <c r="G3325" i="5" s="1"/>
  <c r="G3326" i="5" s="1"/>
  <c r="G3327" i="5" s="1"/>
  <c r="G3328" i="5" s="1"/>
  <c r="G3329" i="5" s="1"/>
  <c r="G3330" i="5" s="1"/>
  <c r="G3331" i="5" s="1"/>
  <c r="G3332" i="5" s="1"/>
  <c r="G3333" i="5" s="1"/>
  <c r="G3334" i="5" s="1"/>
  <c r="G3335" i="5" s="1"/>
  <c r="G3336" i="5" s="1"/>
  <c r="G3337" i="5" s="1"/>
  <c r="G3338" i="5" s="1"/>
  <c r="G3339" i="5" s="1"/>
  <c r="G3340" i="5" s="1"/>
  <c r="G3341" i="5" s="1"/>
  <c r="G3342" i="5" s="1"/>
  <c r="G3343" i="5" s="1"/>
  <c r="G3344" i="5" s="1"/>
  <c r="G3345" i="5" s="1"/>
  <c r="G3346" i="5" s="1"/>
  <c r="G3347" i="5" s="1"/>
  <c r="G3348" i="5" s="1"/>
  <c r="G3349" i="5" s="1"/>
  <c r="G3350" i="5" s="1"/>
  <c r="G3351" i="5" s="1"/>
  <c r="G3352" i="5" s="1"/>
  <c r="G3353" i="5" s="1"/>
  <c r="G3354" i="5" s="1"/>
  <c r="G3355" i="5" s="1"/>
  <c r="G3356" i="5" s="1"/>
  <c r="G3357" i="5" s="1"/>
  <c r="G3358" i="5" s="1"/>
  <c r="G3359" i="5" s="1"/>
  <c r="G3360" i="5" s="1"/>
  <c r="G3361" i="5" s="1"/>
  <c r="G3362" i="5" s="1"/>
  <c r="G3363" i="5" s="1"/>
  <c r="G3364" i="5" s="1"/>
  <c r="G3365" i="5" s="1"/>
  <c r="G3366" i="5" s="1"/>
  <c r="G3367" i="5" s="1"/>
  <c r="G3368" i="5" s="1"/>
  <c r="G3369" i="5" s="1"/>
  <c r="G3370" i="5" s="1"/>
  <c r="G3371" i="5" s="1"/>
  <c r="G3372" i="5" s="1"/>
  <c r="G3373" i="5" s="1"/>
  <c r="G3374" i="5" s="1"/>
  <c r="G3375" i="5" s="1"/>
  <c r="G3376" i="5" s="1"/>
  <c r="G3377" i="5" s="1"/>
  <c r="G3378" i="5" s="1"/>
  <c r="G3379" i="5" s="1"/>
  <c r="G3380" i="5" s="1"/>
  <c r="G3381" i="5" s="1"/>
  <c r="G3382" i="5" s="1"/>
  <c r="G3383" i="5" s="1"/>
  <c r="G3384" i="5" s="1"/>
  <c r="G3385" i="5" s="1"/>
  <c r="G3386" i="5" s="1"/>
  <c r="G3387" i="5" s="1"/>
  <c r="G3388" i="5" s="1"/>
  <c r="G3389" i="5" s="1"/>
  <c r="G3390" i="5" s="1"/>
  <c r="G3391" i="5" s="1"/>
  <c r="G3392" i="5" s="1"/>
  <c r="G3393" i="5" s="1"/>
  <c r="G3394" i="5" s="1"/>
  <c r="G3395" i="5" s="1"/>
  <c r="G3396" i="5" s="1"/>
  <c r="G3397" i="5" s="1"/>
  <c r="G3398" i="5" s="1"/>
  <c r="G3399" i="5" s="1"/>
  <c r="G3400" i="5" s="1"/>
  <c r="G3401" i="5" s="1"/>
  <c r="G3402" i="5" s="1"/>
  <c r="G3403" i="5" s="1"/>
  <c r="G3404" i="5" s="1"/>
  <c r="G3405" i="5" s="1"/>
  <c r="G3406" i="5" s="1"/>
  <c r="G3407" i="5" s="1"/>
  <c r="G3408" i="5" s="1"/>
  <c r="G3409" i="5" s="1"/>
  <c r="G3410" i="5" s="1"/>
  <c r="G3411" i="5" s="1"/>
  <c r="G3412" i="5" s="1"/>
  <c r="G3413" i="5" s="1"/>
  <c r="G3414" i="5" s="1"/>
  <c r="G3415" i="5" s="1"/>
  <c r="G3416" i="5" s="1"/>
  <c r="G3417" i="5" s="1"/>
  <c r="G3418" i="5" s="1"/>
  <c r="G3419" i="5" s="1"/>
  <c r="G3420" i="5" s="1"/>
  <c r="G3421" i="5" s="1"/>
  <c r="G3422" i="5" s="1"/>
  <c r="G3423" i="5" s="1"/>
  <c r="G3424" i="5" s="1"/>
  <c r="G3425" i="5" s="1"/>
  <c r="G3426" i="5" s="1"/>
  <c r="G3427" i="5" s="1"/>
  <c r="G3428" i="5" s="1"/>
  <c r="G3429" i="5" s="1"/>
  <c r="G3430" i="5" s="1"/>
  <c r="G3431" i="5" s="1"/>
  <c r="G3432" i="5" s="1"/>
  <c r="G3433" i="5" s="1"/>
  <c r="G3434" i="5" s="1"/>
  <c r="G3435" i="5" s="1"/>
  <c r="G3436" i="5" s="1"/>
  <c r="G3437" i="5" s="1"/>
  <c r="G3438" i="5" s="1"/>
  <c r="G3439" i="5" s="1"/>
  <c r="G3440" i="5" s="1"/>
  <c r="G3441" i="5" s="1"/>
  <c r="G3442" i="5" s="1"/>
  <c r="G3443" i="5" s="1"/>
  <c r="G3444" i="5" s="1"/>
  <c r="G3445" i="5" s="1"/>
  <c r="G3446" i="5" s="1"/>
  <c r="G3447" i="5" s="1"/>
  <c r="G3448" i="5" s="1"/>
  <c r="G3449" i="5" s="1"/>
  <c r="G3450" i="5" s="1"/>
  <c r="G3451" i="5" s="1"/>
  <c r="G3452" i="5" s="1"/>
  <c r="G3453" i="5" s="1"/>
  <c r="G3454" i="5" s="1"/>
  <c r="G3455" i="5" s="1"/>
  <c r="G3456" i="5" s="1"/>
  <c r="G3457" i="5" s="1"/>
  <c r="G3458" i="5" s="1"/>
  <c r="G3459" i="5" s="1"/>
  <c r="G3460" i="5" s="1"/>
  <c r="G3461" i="5" s="1"/>
  <c r="G3462" i="5" s="1"/>
  <c r="G3463" i="5" s="1"/>
  <c r="G3464" i="5" s="1"/>
  <c r="G3465" i="5" s="1"/>
  <c r="G3466" i="5" s="1"/>
  <c r="G3467" i="5" s="1"/>
  <c r="G3468" i="5" s="1"/>
  <c r="G3469" i="5" s="1"/>
  <c r="G3470" i="5" s="1"/>
  <c r="G3471" i="5" s="1"/>
  <c r="G3472" i="5" s="1"/>
  <c r="G3473" i="5" s="1"/>
  <c r="G3474" i="5" s="1"/>
  <c r="G3475" i="5" s="1"/>
  <c r="G3476" i="5" s="1"/>
  <c r="G3477" i="5" s="1"/>
  <c r="G3478" i="5" s="1"/>
  <c r="G3479" i="5" s="1"/>
  <c r="G3480" i="5" s="1"/>
  <c r="G3481" i="5" s="1"/>
  <c r="G3482" i="5" s="1"/>
  <c r="G3483" i="5" s="1"/>
  <c r="G3484" i="5" s="1"/>
  <c r="G3485" i="5" s="1"/>
  <c r="G3486" i="5" s="1"/>
  <c r="G3487" i="5" s="1"/>
  <c r="G3488" i="5" s="1"/>
  <c r="G3489" i="5" s="1"/>
  <c r="G3490" i="5" s="1"/>
  <c r="G3491" i="5" s="1"/>
  <c r="G3492" i="5" s="1"/>
  <c r="G3493" i="5" s="1"/>
  <c r="G3494" i="5" s="1"/>
  <c r="G3495" i="5" s="1"/>
  <c r="G3496" i="5" s="1"/>
  <c r="G3497" i="5" s="1"/>
  <c r="G3498" i="5" s="1"/>
  <c r="G3499" i="5" s="1"/>
  <c r="G3500" i="5" s="1"/>
  <c r="G3501" i="5" s="1"/>
  <c r="G3502" i="5" s="1"/>
  <c r="G3503" i="5" s="1"/>
  <c r="G3504" i="5" s="1"/>
  <c r="G3505" i="5" s="1"/>
  <c r="G3506" i="5" s="1"/>
  <c r="G3507" i="5" s="1"/>
  <c r="G3508" i="5" s="1"/>
  <c r="G3509" i="5" s="1"/>
  <c r="G3510" i="5" s="1"/>
  <c r="G3511" i="5" s="1"/>
  <c r="G3512" i="5" s="1"/>
  <c r="G3513" i="5" s="1"/>
  <c r="G3514" i="5" s="1"/>
  <c r="G3515" i="5" s="1"/>
  <c r="G3516" i="5" s="1"/>
  <c r="G3517" i="5" s="1"/>
  <c r="G3518" i="5" s="1"/>
  <c r="G3519" i="5" s="1"/>
  <c r="G3520" i="5" s="1"/>
  <c r="G3521" i="5" s="1"/>
  <c r="G3522" i="5" s="1"/>
  <c r="G3523" i="5" s="1"/>
  <c r="G3524" i="5" s="1"/>
  <c r="G3525" i="5" s="1"/>
  <c r="G3526" i="5" s="1"/>
  <c r="G3527" i="5" s="1"/>
  <c r="G3528" i="5" s="1"/>
  <c r="G3529" i="5" s="1"/>
  <c r="G3530" i="5" s="1"/>
  <c r="G3531" i="5" s="1"/>
  <c r="G3532" i="5" s="1"/>
  <c r="G3533" i="5" s="1"/>
  <c r="G3534" i="5" s="1"/>
  <c r="G3535" i="5" s="1"/>
  <c r="G3536" i="5" s="1"/>
  <c r="G3537" i="5" s="1"/>
  <c r="G3538" i="5" s="1"/>
  <c r="G3539" i="5" s="1"/>
  <c r="G3540" i="5" s="1"/>
  <c r="G3541" i="5" s="1"/>
  <c r="G3542" i="5" s="1"/>
  <c r="G3543" i="5" s="1"/>
  <c r="G3544" i="5" s="1"/>
  <c r="G3545" i="5" s="1"/>
  <c r="G3546" i="5" s="1"/>
  <c r="G3547" i="5" s="1"/>
  <c r="G3548" i="5" s="1"/>
  <c r="G3549" i="5" s="1"/>
  <c r="G3550" i="5" s="1"/>
  <c r="G3551" i="5" s="1"/>
  <c r="G3552" i="5" s="1"/>
  <c r="G3553" i="5" s="1"/>
  <c r="G3554" i="5" s="1"/>
  <c r="G3555" i="5" s="1"/>
  <c r="G3556" i="5" s="1"/>
  <c r="G3557" i="5" s="1"/>
  <c r="G3558" i="5" s="1"/>
  <c r="G3559" i="5" s="1"/>
  <c r="G3560" i="5" s="1"/>
  <c r="G3561" i="5" s="1"/>
  <c r="G3562" i="5" s="1"/>
  <c r="G3563" i="5" s="1"/>
  <c r="G3564" i="5" s="1"/>
  <c r="G3565" i="5" s="1"/>
  <c r="G3566" i="5" s="1"/>
  <c r="G3567" i="5" s="1"/>
  <c r="G3568" i="5" s="1"/>
  <c r="G3569" i="5" s="1"/>
  <c r="G3570" i="5" s="1"/>
  <c r="G3571" i="5" s="1"/>
  <c r="G3572" i="5" s="1"/>
  <c r="G3573" i="5" s="1"/>
  <c r="G3574" i="5" s="1"/>
  <c r="G3575" i="5" s="1"/>
  <c r="G3576" i="5" s="1"/>
  <c r="G3577" i="5" s="1"/>
  <c r="G3578" i="5" s="1"/>
  <c r="G3579" i="5" s="1"/>
  <c r="G3580" i="5" s="1"/>
  <c r="G3581" i="5" s="1"/>
  <c r="G3582" i="5" s="1"/>
  <c r="G3583" i="5" s="1"/>
  <c r="G3584" i="5" s="1"/>
  <c r="G3585" i="5" s="1"/>
  <c r="G3586" i="5" s="1"/>
  <c r="G3587" i="5" s="1"/>
  <c r="G3588" i="5" s="1"/>
  <c r="G3589" i="5" s="1"/>
  <c r="G3590" i="5" s="1"/>
  <c r="G3591" i="5" s="1"/>
  <c r="G3592" i="5" s="1"/>
  <c r="G3593" i="5" s="1"/>
  <c r="G3594" i="5" s="1"/>
  <c r="G3595" i="5" s="1"/>
  <c r="G3596" i="5" s="1"/>
  <c r="G3597" i="5" s="1"/>
  <c r="G3598" i="5" s="1"/>
  <c r="G3599" i="5" s="1"/>
  <c r="G3600" i="5" s="1"/>
  <c r="G3601" i="5" s="1"/>
  <c r="G3602" i="5" s="1"/>
  <c r="G3603" i="5" s="1"/>
  <c r="G3604" i="5" s="1"/>
  <c r="G3605" i="5" s="1"/>
  <c r="G3606" i="5" s="1"/>
  <c r="G3607" i="5" s="1"/>
  <c r="G3608" i="5" s="1"/>
  <c r="G3609" i="5" s="1"/>
  <c r="G3610" i="5" s="1"/>
  <c r="G3611" i="5" s="1"/>
  <c r="G3612" i="5" s="1"/>
  <c r="G3613" i="5" s="1"/>
  <c r="G3614" i="5" s="1"/>
  <c r="G3615" i="5" s="1"/>
  <c r="G3616" i="5" s="1"/>
  <c r="G3617" i="5" s="1"/>
  <c r="G3618" i="5" s="1"/>
  <c r="G3619" i="5" s="1"/>
  <c r="G3620" i="5" s="1"/>
  <c r="G3621" i="5" s="1"/>
  <c r="G3622" i="5" s="1"/>
  <c r="G3623" i="5" s="1"/>
  <c r="G3624" i="5" s="1"/>
  <c r="G3625" i="5" s="1"/>
  <c r="G3626" i="5" s="1"/>
  <c r="G3627" i="5" s="1"/>
  <c r="G3628" i="5" s="1"/>
  <c r="G3629" i="5" s="1"/>
  <c r="G3630" i="5" s="1"/>
  <c r="G3631" i="5" s="1"/>
  <c r="G3632" i="5" s="1"/>
  <c r="G3633" i="5" s="1"/>
  <c r="G3634" i="5" s="1"/>
  <c r="G3635" i="5" s="1"/>
  <c r="G3636" i="5" s="1"/>
  <c r="G3637" i="5" s="1"/>
  <c r="G3638" i="5" s="1"/>
  <c r="G3639" i="5" s="1"/>
  <c r="G3640" i="5" s="1"/>
  <c r="G3641" i="5" s="1"/>
  <c r="G3642" i="5" s="1"/>
  <c r="G3643" i="5" s="1"/>
  <c r="G3644" i="5" s="1"/>
  <c r="G3645" i="5" s="1"/>
  <c r="G3646" i="5" s="1"/>
  <c r="G3647" i="5" s="1"/>
  <c r="G3648" i="5" s="1"/>
  <c r="G3649" i="5" s="1"/>
  <c r="G3650" i="5" s="1"/>
  <c r="G3651" i="5" s="1"/>
  <c r="G3652" i="5" s="1"/>
  <c r="G3653" i="5" s="1"/>
  <c r="G3654" i="5" s="1"/>
  <c r="G3655" i="5" s="1"/>
  <c r="G3656" i="5" s="1"/>
  <c r="G3657" i="5" s="1"/>
  <c r="G3658" i="5" s="1"/>
  <c r="G3659" i="5" s="1"/>
  <c r="G3660" i="5" s="1"/>
  <c r="G3661" i="5" s="1"/>
  <c r="G3662" i="5" s="1"/>
  <c r="G3663" i="5" s="1"/>
  <c r="G3664" i="5" s="1"/>
  <c r="G3665" i="5" s="1"/>
  <c r="G3666" i="5" s="1"/>
  <c r="G3667" i="5" s="1"/>
  <c r="G3668" i="5" s="1"/>
  <c r="G3669" i="5" s="1"/>
  <c r="G3670" i="5" s="1"/>
  <c r="G3671" i="5" s="1"/>
  <c r="G3672" i="5" s="1"/>
  <c r="G3673" i="5" s="1"/>
  <c r="G3674" i="5" s="1"/>
  <c r="G3675" i="5" s="1"/>
  <c r="G3676" i="5" s="1"/>
  <c r="G3677" i="5" s="1"/>
  <c r="G3678" i="5" s="1"/>
  <c r="G3679" i="5" s="1"/>
  <c r="G3680" i="5" s="1"/>
  <c r="G3681" i="5" s="1"/>
  <c r="G3682" i="5" s="1"/>
  <c r="G3683" i="5" s="1"/>
  <c r="G3684" i="5" s="1"/>
  <c r="G3685" i="5" s="1"/>
  <c r="G3686" i="5" s="1"/>
  <c r="G3687" i="5" s="1"/>
  <c r="G3688" i="5" s="1"/>
  <c r="G3689" i="5" s="1"/>
  <c r="G3690" i="5" s="1"/>
  <c r="G3691" i="5" s="1"/>
  <c r="G3692" i="5" s="1"/>
  <c r="G3693" i="5" s="1"/>
  <c r="G3694" i="5" s="1"/>
  <c r="G3695" i="5" s="1"/>
  <c r="G3696" i="5" s="1"/>
  <c r="G3697" i="5" s="1"/>
  <c r="G3698" i="5" s="1"/>
  <c r="G3699" i="5" s="1"/>
  <c r="G3700" i="5" s="1"/>
  <c r="G3701" i="5" s="1"/>
  <c r="G3702" i="5" s="1"/>
  <c r="G3703" i="5" s="1"/>
  <c r="G3704" i="5" s="1"/>
  <c r="G3705" i="5" s="1"/>
  <c r="G3706" i="5" s="1"/>
  <c r="G3707" i="5" s="1"/>
  <c r="G3708" i="5" s="1"/>
  <c r="G3709" i="5" s="1"/>
  <c r="G3710" i="5" s="1"/>
  <c r="G3711" i="5" s="1"/>
  <c r="G3712" i="5" s="1"/>
  <c r="G3713" i="5" s="1"/>
  <c r="G3714" i="5" s="1"/>
  <c r="G3715" i="5" s="1"/>
  <c r="G3716" i="5" s="1"/>
  <c r="G3717" i="5" s="1"/>
  <c r="G3718" i="5" s="1"/>
  <c r="G3719" i="5" s="1"/>
  <c r="G3720" i="5" s="1"/>
  <c r="G3721" i="5" s="1"/>
  <c r="G3722" i="5" s="1"/>
  <c r="G3723" i="5" s="1"/>
  <c r="G3724" i="5" s="1"/>
  <c r="G3725" i="5" s="1"/>
  <c r="G3726" i="5" s="1"/>
  <c r="G3727" i="5" s="1"/>
  <c r="G3728" i="5" s="1"/>
  <c r="G3729" i="5" s="1"/>
  <c r="G3730" i="5" s="1"/>
  <c r="G3731" i="5" s="1"/>
  <c r="G3732" i="5" s="1"/>
  <c r="G3733" i="5" s="1"/>
  <c r="G3734" i="5" s="1"/>
  <c r="G3735" i="5" s="1"/>
  <c r="G3736" i="5" s="1"/>
  <c r="G3737" i="5" s="1"/>
  <c r="G3738" i="5" s="1"/>
  <c r="G3739" i="5" s="1"/>
  <c r="G3740" i="5" s="1"/>
  <c r="G3741" i="5" s="1"/>
  <c r="G3742" i="5" s="1"/>
  <c r="G3743" i="5" s="1"/>
  <c r="G3744" i="5" s="1"/>
  <c r="G3745" i="5" s="1"/>
  <c r="G3746" i="5" s="1"/>
  <c r="G3747" i="5" s="1"/>
  <c r="G3748" i="5" s="1"/>
  <c r="G3749" i="5" s="1"/>
  <c r="G3750" i="5" s="1"/>
  <c r="G3751" i="5" s="1"/>
  <c r="G3752" i="5" s="1"/>
  <c r="G3753" i="5" s="1"/>
  <c r="G3754" i="5" s="1"/>
  <c r="G3755" i="5" s="1"/>
  <c r="G3756" i="5" s="1"/>
  <c r="G3757" i="5" s="1"/>
  <c r="G3758" i="5" s="1"/>
  <c r="G3759" i="5" s="1"/>
  <c r="G3760" i="5" s="1"/>
  <c r="G3761" i="5" s="1"/>
  <c r="G3762" i="5" s="1"/>
  <c r="G3763" i="5" s="1"/>
  <c r="G3764" i="5" s="1"/>
  <c r="G3765" i="5" s="1"/>
  <c r="G3766" i="5" s="1"/>
  <c r="G3767" i="5" s="1"/>
  <c r="G3768" i="5" s="1"/>
  <c r="G3769" i="5" s="1"/>
  <c r="G3770" i="5" s="1"/>
  <c r="G3771" i="5" s="1"/>
  <c r="G3772" i="5" s="1"/>
  <c r="G3773" i="5" s="1"/>
  <c r="G3774" i="5" s="1"/>
  <c r="G3775" i="5" s="1"/>
  <c r="G3776" i="5" s="1"/>
  <c r="G3777" i="5" s="1"/>
  <c r="G3778" i="5" s="1"/>
  <c r="G3779" i="5" s="1"/>
  <c r="G3780" i="5" s="1"/>
  <c r="G3781" i="5" s="1"/>
  <c r="G3782" i="5" s="1"/>
  <c r="G3783" i="5" s="1"/>
  <c r="G3784" i="5" s="1"/>
  <c r="G3785" i="5" s="1"/>
  <c r="G3786" i="5" s="1"/>
  <c r="G3787" i="5" s="1"/>
  <c r="G3788" i="5" s="1"/>
  <c r="G3789" i="5" s="1"/>
  <c r="G3790" i="5" s="1"/>
  <c r="G3791" i="5" s="1"/>
  <c r="G3792" i="5" s="1"/>
  <c r="G3793" i="5" s="1"/>
  <c r="G3794" i="5" s="1"/>
  <c r="G3795" i="5" s="1"/>
  <c r="G3796" i="5" s="1"/>
  <c r="G3797" i="5" s="1"/>
  <c r="G3798" i="5" s="1"/>
  <c r="G3799" i="5" s="1"/>
  <c r="G3800" i="5" s="1"/>
  <c r="G3801" i="5" s="1"/>
  <c r="G3802" i="5" s="1"/>
  <c r="G3803" i="5" s="1"/>
  <c r="G3804" i="5" s="1"/>
  <c r="G3805" i="5" s="1"/>
  <c r="G3806" i="5" s="1"/>
  <c r="G3807" i="5" s="1"/>
  <c r="G3808" i="5" s="1"/>
  <c r="G3809" i="5" s="1"/>
  <c r="G3810" i="5" s="1"/>
  <c r="G3811" i="5" s="1"/>
  <c r="G3812" i="5" s="1"/>
  <c r="G3813" i="5" s="1"/>
  <c r="G3814" i="5" s="1"/>
  <c r="G3815" i="5" s="1"/>
  <c r="G3816" i="5" s="1"/>
  <c r="G3817" i="5" s="1"/>
  <c r="G3818" i="5" s="1"/>
  <c r="G3819" i="5" s="1"/>
  <c r="G3820" i="5" s="1"/>
  <c r="G3821" i="5" s="1"/>
  <c r="G3822" i="5" s="1"/>
  <c r="G3823" i="5" s="1"/>
  <c r="G3824" i="5" s="1"/>
  <c r="G3825" i="5" s="1"/>
  <c r="G3826" i="5" s="1"/>
  <c r="G3827" i="5" s="1"/>
  <c r="G3828" i="5" s="1"/>
  <c r="G3829" i="5" s="1"/>
  <c r="G3830" i="5" s="1"/>
  <c r="G3831" i="5" s="1"/>
  <c r="G3832" i="5" s="1"/>
  <c r="G3833" i="5" s="1"/>
  <c r="G3834" i="5" s="1"/>
  <c r="G3835" i="5" s="1"/>
  <c r="G3836" i="5" s="1"/>
  <c r="G3837" i="5" s="1"/>
  <c r="G3838" i="5" s="1"/>
  <c r="G3839" i="5" s="1"/>
  <c r="G3840" i="5" s="1"/>
  <c r="G3841" i="5" s="1"/>
  <c r="G3842" i="5" s="1"/>
  <c r="G3843" i="5" s="1"/>
  <c r="G3844" i="5" s="1"/>
  <c r="G3845" i="5" s="1"/>
  <c r="G3846" i="5" s="1"/>
  <c r="G3847" i="5" s="1"/>
  <c r="G3848" i="5" s="1"/>
  <c r="G3849" i="5" s="1"/>
  <c r="G3850" i="5" s="1"/>
  <c r="G3851" i="5" s="1"/>
  <c r="G3852" i="5" s="1"/>
  <c r="G3853" i="5" s="1"/>
  <c r="G3854" i="5" s="1"/>
  <c r="G3855" i="5" s="1"/>
  <c r="G3856" i="5" s="1"/>
  <c r="G3857" i="5" s="1"/>
  <c r="G3858" i="5" s="1"/>
  <c r="G3859" i="5" s="1"/>
  <c r="G3860" i="5" s="1"/>
  <c r="G3861" i="5" s="1"/>
  <c r="G3862" i="5" s="1"/>
  <c r="G3863" i="5" s="1"/>
  <c r="G3864" i="5" s="1"/>
  <c r="G3865" i="5" s="1"/>
  <c r="G3866" i="5" s="1"/>
  <c r="G3867" i="5" s="1"/>
  <c r="G3868" i="5" s="1"/>
  <c r="G3869" i="5" s="1"/>
  <c r="G3870" i="5" s="1"/>
  <c r="G3871" i="5" s="1"/>
  <c r="G3872" i="5" s="1"/>
  <c r="G3873" i="5" s="1"/>
  <c r="G3874" i="5" s="1"/>
  <c r="G3875" i="5" s="1"/>
  <c r="G3876" i="5" s="1"/>
  <c r="G3877" i="5" s="1"/>
  <c r="G3878" i="5" s="1"/>
  <c r="G3879" i="5" s="1"/>
  <c r="G3880" i="5" s="1"/>
  <c r="G3881" i="5" s="1"/>
  <c r="G3882" i="5" s="1"/>
  <c r="G3883" i="5" s="1"/>
  <c r="G3884" i="5" s="1"/>
  <c r="G3885" i="5" s="1"/>
  <c r="G3886" i="5" s="1"/>
  <c r="G3887" i="5" s="1"/>
  <c r="G3888" i="5" s="1"/>
  <c r="G3889" i="5" s="1"/>
  <c r="G3890" i="5" s="1"/>
  <c r="G3891" i="5" s="1"/>
  <c r="G3892" i="5" s="1"/>
  <c r="G3893" i="5" s="1"/>
  <c r="G3894" i="5" s="1"/>
  <c r="G3895" i="5" s="1"/>
  <c r="G3896" i="5" s="1"/>
  <c r="G3897" i="5" s="1"/>
  <c r="G3898" i="5" s="1"/>
  <c r="G3899" i="5" s="1"/>
  <c r="G3900" i="5" s="1"/>
  <c r="G3901" i="5" s="1"/>
  <c r="G3902" i="5" s="1"/>
  <c r="G3903" i="5" s="1"/>
  <c r="G3904" i="5" s="1"/>
  <c r="G3905" i="5" s="1"/>
  <c r="G3906" i="5" s="1"/>
  <c r="G3907" i="5" s="1"/>
  <c r="G3908" i="5" s="1"/>
  <c r="G3909" i="5" s="1"/>
  <c r="G3910" i="5" s="1"/>
  <c r="G3911" i="5" s="1"/>
  <c r="G3912" i="5" s="1"/>
  <c r="G3913" i="5" s="1"/>
  <c r="G3914" i="5" s="1"/>
  <c r="G3915" i="5" s="1"/>
  <c r="G3916" i="5" s="1"/>
  <c r="G3917" i="5" s="1"/>
  <c r="G3918" i="5" s="1"/>
  <c r="G3919" i="5" s="1"/>
  <c r="G3920" i="5" s="1"/>
  <c r="G3921" i="5" s="1"/>
  <c r="G3922" i="5" s="1"/>
  <c r="G3923" i="5" s="1"/>
  <c r="G3924" i="5" s="1"/>
  <c r="G3925" i="5" s="1"/>
  <c r="G3926" i="5" s="1"/>
  <c r="G3927" i="5" s="1"/>
  <c r="G3928" i="5" s="1"/>
  <c r="G3929" i="5" s="1"/>
  <c r="G3930" i="5" s="1"/>
  <c r="G3931" i="5" s="1"/>
  <c r="G3932" i="5" s="1"/>
  <c r="G3933" i="5" s="1"/>
  <c r="G3934" i="5" s="1"/>
  <c r="G3935" i="5" s="1"/>
  <c r="G3936" i="5" s="1"/>
  <c r="G3937" i="5" s="1"/>
  <c r="G3938" i="5" s="1"/>
  <c r="G3939" i="5" s="1"/>
  <c r="G3940" i="5" s="1"/>
  <c r="G3941" i="5" s="1"/>
  <c r="G3942" i="5" s="1"/>
  <c r="G3943" i="5" s="1"/>
  <c r="G3944" i="5" s="1"/>
  <c r="G3945" i="5" s="1"/>
  <c r="G3946" i="5" s="1"/>
  <c r="G3947" i="5" s="1"/>
  <c r="G3948" i="5" s="1"/>
  <c r="G3949" i="5" s="1"/>
  <c r="G3950" i="5" s="1"/>
  <c r="G3951" i="5" s="1"/>
  <c r="G3952" i="5" s="1"/>
  <c r="G3953" i="5" s="1"/>
  <c r="G3954" i="5" s="1"/>
  <c r="G3955" i="5" s="1"/>
  <c r="G3956" i="5" s="1"/>
  <c r="G3957" i="5" s="1"/>
  <c r="G3958" i="5" s="1"/>
  <c r="G3959" i="5" s="1"/>
  <c r="G3960" i="5" s="1"/>
  <c r="G3961" i="5" s="1"/>
  <c r="G3962" i="5" s="1"/>
  <c r="G3963" i="5" s="1"/>
  <c r="G3964" i="5" s="1"/>
  <c r="G3965" i="5" s="1"/>
  <c r="G3966" i="5" s="1"/>
  <c r="G3967" i="5" s="1"/>
  <c r="G3968" i="5" s="1"/>
  <c r="G3969" i="5" s="1"/>
  <c r="G3970" i="5" s="1"/>
  <c r="G3971" i="5" s="1"/>
  <c r="G3972" i="5" s="1"/>
  <c r="G3973" i="5" s="1"/>
  <c r="G3974" i="5" s="1"/>
  <c r="G3975" i="5" s="1"/>
  <c r="G3976" i="5" s="1"/>
  <c r="G3977" i="5" s="1"/>
  <c r="G3978" i="5" s="1"/>
  <c r="G3979" i="5" s="1"/>
  <c r="G3980" i="5" s="1"/>
  <c r="G3981" i="5" s="1"/>
  <c r="G3982" i="5" s="1"/>
  <c r="G3983" i="5" s="1"/>
  <c r="G3984" i="5" s="1"/>
  <c r="G3985" i="5" s="1"/>
  <c r="G3986" i="5" s="1"/>
  <c r="G3987" i="5" s="1"/>
  <c r="G3988" i="5" s="1"/>
  <c r="G3989" i="5" s="1"/>
  <c r="G3990" i="5" s="1"/>
  <c r="G3991" i="5" s="1"/>
  <c r="G3992" i="5" s="1"/>
  <c r="G3993" i="5" s="1"/>
  <c r="G3994" i="5" s="1"/>
  <c r="G3995" i="5" s="1"/>
  <c r="G3996" i="5" s="1"/>
  <c r="G3997" i="5" s="1"/>
  <c r="G3998" i="5" s="1"/>
  <c r="G3999" i="5" s="1"/>
  <c r="G4000" i="5" s="1"/>
  <c r="G4001" i="5" s="1"/>
  <c r="G4002" i="5" s="1"/>
  <c r="G4003" i="5" s="1"/>
  <c r="G4004" i="5" s="1"/>
  <c r="G4005" i="5" s="1"/>
  <c r="G4006" i="5" s="1"/>
  <c r="G4007" i="5" s="1"/>
  <c r="G4008" i="5" s="1"/>
  <c r="G4009" i="5" s="1"/>
  <c r="G4010" i="5" s="1"/>
  <c r="G4011" i="5" s="1"/>
  <c r="G4012" i="5" s="1"/>
  <c r="G4013" i="5" s="1"/>
  <c r="G4014" i="5" s="1"/>
  <c r="G4015" i="5" s="1"/>
  <c r="G4016" i="5" s="1"/>
  <c r="G4017" i="5" s="1"/>
  <c r="G4018" i="5" s="1"/>
  <c r="G4019" i="5" s="1"/>
  <c r="G4020" i="5" s="1"/>
  <c r="G4021" i="5" s="1"/>
  <c r="G4022" i="5" s="1"/>
  <c r="G4023" i="5" s="1"/>
  <c r="G4024" i="5" s="1"/>
  <c r="G4025" i="5" s="1"/>
  <c r="G4026" i="5" s="1"/>
  <c r="G4027" i="5" s="1"/>
  <c r="G4028" i="5" s="1"/>
  <c r="G4029" i="5" s="1"/>
  <c r="G4030" i="5" s="1"/>
  <c r="G4031" i="5" s="1"/>
  <c r="G4032" i="5" s="1"/>
  <c r="G4033" i="5" s="1"/>
  <c r="G4034" i="5" s="1"/>
  <c r="G4035" i="5" s="1"/>
  <c r="G4036" i="5" s="1"/>
  <c r="G4037" i="5" s="1"/>
  <c r="G4038" i="5" s="1"/>
  <c r="G4039" i="5" s="1"/>
  <c r="G4040" i="5" s="1"/>
  <c r="G4041" i="5" s="1"/>
  <c r="G4042" i="5" s="1"/>
  <c r="G4043" i="5" s="1"/>
  <c r="G4044" i="5" s="1"/>
  <c r="G4045" i="5" s="1"/>
  <c r="G4046" i="5" s="1"/>
  <c r="G4047" i="5" s="1"/>
  <c r="G4048" i="5" s="1"/>
  <c r="G4049" i="5" s="1"/>
  <c r="G4050" i="5" s="1"/>
  <c r="G4051" i="5" s="1"/>
  <c r="G4052" i="5" s="1"/>
  <c r="G4053" i="5" s="1"/>
  <c r="G4054" i="5" s="1"/>
  <c r="G4055" i="5" s="1"/>
  <c r="G4056" i="5" s="1"/>
  <c r="G4057" i="5" s="1"/>
  <c r="G4058" i="5" s="1"/>
  <c r="G4059" i="5" s="1"/>
  <c r="G4060" i="5" s="1"/>
  <c r="G4061" i="5" s="1"/>
  <c r="G4062" i="5" s="1"/>
  <c r="G4063" i="5" s="1"/>
  <c r="G4064" i="5" s="1"/>
  <c r="G4065" i="5" s="1"/>
  <c r="G4066" i="5" s="1"/>
  <c r="G4067" i="5" s="1"/>
  <c r="G4068" i="5" s="1"/>
  <c r="G4069" i="5" s="1"/>
  <c r="G4070" i="5" s="1"/>
  <c r="G4071" i="5" s="1"/>
  <c r="G4072" i="5" s="1"/>
  <c r="G4073" i="5" s="1"/>
  <c r="G4074" i="5" s="1"/>
  <c r="G4075" i="5" s="1"/>
  <c r="G4076" i="5" s="1"/>
  <c r="G4077" i="5" s="1"/>
  <c r="G4078" i="5" s="1"/>
  <c r="G4079" i="5" s="1"/>
  <c r="G4080" i="5" s="1"/>
  <c r="G4081" i="5" s="1"/>
  <c r="G4082" i="5" s="1"/>
  <c r="G4083" i="5" s="1"/>
  <c r="G4084" i="5" s="1"/>
  <c r="G4085" i="5" s="1"/>
  <c r="G4086" i="5" s="1"/>
  <c r="G4087" i="5" s="1"/>
  <c r="G4088" i="5" s="1"/>
  <c r="G4089" i="5" s="1"/>
  <c r="G4090" i="5" s="1"/>
  <c r="G4091" i="5" s="1"/>
  <c r="G4092" i="5" s="1"/>
  <c r="G4093" i="5" s="1"/>
  <c r="G4094" i="5" s="1"/>
  <c r="G4095" i="5" s="1"/>
  <c r="G4096" i="5" s="1"/>
  <c r="G4097" i="5" s="1"/>
  <c r="G4098" i="5" s="1"/>
  <c r="G4099" i="5" s="1"/>
  <c r="G4100" i="5" s="1"/>
  <c r="G4101" i="5" s="1"/>
  <c r="G4102" i="5" s="1"/>
  <c r="G4103" i="5" s="1"/>
  <c r="G4104" i="5" s="1"/>
  <c r="G4105" i="5" s="1"/>
  <c r="G4106" i="5" s="1"/>
  <c r="G4107" i="5" s="1"/>
  <c r="G4108" i="5" s="1"/>
  <c r="G4109" i="5" s="1"/>
  <c r="G4110" i="5" s="1"/>
  <c r="G4111" i="5" s="1"/>
  <c r="G4112" i="5" s="1"/>
  <c r="G4113" i="5" s="1"/>
  <c r="G4114" i="5" s="1"/>
  <c r="G4115" i="5" s="1"/>
  <c r="G4116" i="5" s="1"/>
  <c r="G4117" i="5" s="1"/>
  <c r="G4118" i="5" s="1"/>
  <c r="G4119" i="5" s="1"/>
  <c r="G4120" i="5" s="1"/>
  <c r="G4121" i="5" s="1"/>
  <c r="G4122" i="5" s="1"/>
  <c r="G4123" i="5" s="1"/>
  <c r="G4124" i="5" s="1"/>
  <c r="G4125" i="5" s="1"/>
  <c r="G4126" i="5" s="1"/>
  <c r="G4127" i="5" s="1"/>
  <c r="G4128" i="5" s="1"/>
  <c r="G4129" i="5" s="1"/>
  <c r="G4130" i="5" s="1"/>
  <c r="G4131" i="5" s="1"/>
  <c r="G4132" i="5" s="1"/>
  <c r="G4133" i="5" s="1"/>
  <c r="G4134" i="5" s="1"/>
  <c r="G4135" i="5" s="1"/>
  <c r="G4136" i="5" s="1"/>
  <c r="G4137" i="5" s="1"/>
  <c r="G4138" i="5" s="1"/>
  <c r="G4139" i="5" s="1"/>
  <c r="G4140" i="5" s="1"/>
  <c r="G4141" i="5" s="1"/>
  <c r="G4142" i="5" s="1"/>
  <c r="G4143" i="5" s="1"/>
  <c r="G4144" i="5" s="1"/>
  <c r="G4145" i="5" s="1"/>
  <c r="G4146" i="5" s="1"/>
  <c r="G4147" i="5" s="1"/>
  <c r="G4148" i="5" s="1"/>
  <c r="G4149" i="5" s="1"/>
  <c r="G4150" i="5" s="1"/>
  <c r="G4151" i="5" s="1"/>
  <c r="G4152" i="5" s="1"/>
  <c r="G4153" i="5" s="1"/>
  <c r="G4154" i="5" s="1"/>
  <c r="G4155" i="5" s="1"/>
  <c r="G4156" i="5" s="1"/>
  <c r="G4157" i="5" s="1"/>
  <c r="G4158" i="5" s="1"/>
  <c r="G4159" i="5" s="1"/>
  <c r="G4160" i="5" s="1"/>
  <c r="G4161" i="5" s="1"/>
  <c r="G4162" i="5" s="1"/>
  <c r="G4163" i="5" s="1"/>
  <c r="G4164" i="5" s="1"/>
  <c r="G4165" i="5" s="1"/>
  <c r="G4166" i="5" s="1"/>
  <c r="G4167" i="5" s="1"/>
  <c r="G4168" i="5" s="1"/>
  <c r="G4169" i="5" s="1"/>
  <c r="G4170" i="5" s="1"/>
  <c r="G4171" i="5" s="1"/>
  <c r="G4172" i="5" s="1"/>
  <c r="G4173" i="5" s="1"/>
  <c r="G4174" i="5" s="1"/>
  <c r="G4175" i="5" s="1"/>
  <c r="G4176" i="5" s="1"/>
  <c r="G4177" i="5" s="1"/>
  <c r="G4178" i="5" s="1"/>
  <c r="G4179" i="5" s="1"/>
  <c r="G4180" i="5" s="1"/>
  <c r="G4181" i="5" s="1"/>
  <c r="G4182" i="5" s="1"/>
  <c r="G4183" i="5" s="1"/>
  <c r="G4184" i="5" s="1"/>
  <c r="G4185" i="5" s="1"/>
  <c r="G4186" i="5" s="1"/>
  <c r="G4187" i="5" s="1"/>
  <c r="G4188" i="5" s="1"/>
  <c r="G4189" i="5" s="1"/>
  <c r="G4190" i="5" s="1"/>
  <c r="G4191" i="5" s="1"/>
  <c r="G4192" i="5" s="1"/>
  <c r="G4193" i="5" s="1"/>
  <c r="G4194" i="5" s="1"/>
  <c r="G4195" i="5" s="1"/>
  <c r="G4196" i="5" s="1"/>
  <c r="G4197" i="5" s="1"/>
  <c r="G4198" i="5" s="1"/>
  <c r="G4199" i="5" s="1"/>
  <c r="G4200" i="5" s="1"/>
  <c r="G4201" i="5" s="1"/>
  <c r="G4202" i="5" s="1"/>
  <c r="G4203" i="5" s="1"/>
  <c r="G4204" i="5" s="1"/>
  <c r="G4205" i="5" s="1"/>
  <c r="G4206" i="5" s="1"/>
  <c r="G4207" i="5" s="1"/>
  <c r="G4208" i="5" s="1"/>
  <c r="G4209" i="5" s="1"/>
  <c r="G4210" i="5" s="1"/>
  <c r="G4211" i="5" s="1"/>
  <c r="G4212" i="5" s="1"/>
  <c r="G4213" i="5" s="1"/>
  <c r="G4214" i="5" s="1"/>
  <c r="G4215" i="5" s="1"/>
  <c r="G4216" i="5" s="1"/>
  <c r="G4217" i="5" s="1"/>
  <c r="G4218" i="5" s="1"/>
  <c r="G4219" i="5" s="1"/>
  <c r="G4220" i="5" s="1"/>
  <c r="G4221" i="5" s="1"/>
  <c r="G4222" i="5" s="1"/>
  <c r="G4223" i="5" s="1"/>
  <c r="G4224" i="5" s="1"/>
  <c r="G4225" i="5" s="1"/>
  <c r="G4226" i="5" s="1"/>
  <c r="G4227" i="5" s="1"/>
  <c r="G4228" i="5" s="1"/>
  <c r="G4229" i="5" s="1"/>
  <c r="G4230" i="5" s="1"/>
  <c r="G4231" i="5" s="1"/>
  <c r="G4232" i="5" s="1"/>
  <c r="G4233" i="5" s="1"/>
  <c r="G4234" i="5" s="1"/>
  <c r="G4235" i="5" s="1"/>
  <c r="G4236" i="5" s="1"/>
  <c r="G4237" i="5" s="1"/>
  <c r="G4238" i="5" s="1"/>
  <c r="G4239" i="5" s="1"/>
  <c r="G4240" i="5" s="1"/>
  <c r="G4241" i="5" s="1"/>
  <c r="G4242" i="5" s="1"/>
  <c r="G4243" i="5" s="1"/>
  <c r="G4244" i="5" s="1"/>
  <c r="G4245" i="5" s="1"/>
  <c r="G4246" i="5" s="1"/>
  <c r="G4247" i="5" s="1"/>
  <c r="G4248" i="5" s="1"/>
  <c r="G4249" i="5" s="1"/>
  <c r="G4250" i="5" s="1"/>
  <c r="G4251" i="5" s="1"/>
  <c r="G4252" i="5" s="1"/>
  <c r="G4253" i="5" s="1"/>
  <c r="G4254" i="5" s="1"/>
  <c r="G4255" i="5" s="1"/>
  <c r="G4256" i="5" s="1"/>
  <c r="G4257" i="5" s="1"/>
  <c r="G4258" i="5" s="1"/>
  <c r="G4259" i="5" s="1"/>
  <c r="G4260" i="5" s="1"/>
  <c r="G4261" i="5" s="1"/>
  <c r="G4262" i="5" s="1"/>
  <c r="G4263" i="5" s="1"/>
  <c r="G4264" i="5" s="1"/>
  <c r="G4265" i="5" s="1"/>
  <c r="G4266" i="5" s="1"/>
  <c r="G4267" i="5" s="1"/>
  <c r="G4268" i="5" s="1"/>
  <c r="G4269" i="5" s="1"/>
  <c r="G4270" i="5" s="1"/>
  <c r="G4271" i="5" s="1"/>
  <c r="G4272" i="5" s="1"/>
  <c r="G4273" i="5" s="1"/>
  <c r="G4274" i="5" s="1"/>
  <c r="G4275" i="5" s="1"/>
  <c r="G4276" i="5" s="1"/>
  <c r="G4277" i="5" s="1"/>
  <c r="G4278" i="5" s="1"/>
  <c r="G4279" i="5" s="1"/>
  <c r="G4280" i="5" s="1"/>
  <c r="G4281" i="5" s="1"/>
  <c r="G4282" i="5" s="1"/>
  <c r="G4283" i="5" s="1"/>
  <c r="G4284" i="5" s="1"/>
  <c r="G4285" i="5" s="1"/>
  <c r="G4286" i="5" s="1"/>
  <c r="G4287" i="5" s="1"/>
  <c r="G4288" i="5" s="1"/>
  <c r="G4289" i="5" s="1"/>
  <c r="G4290" i="5" s="1"/>
  <c r="G4291" i="5" s="1"/>
  <c r="G4292" i="5" s="1"/>
  <c r="G4293" i="5" s="1"/>
  <c r="G4294" i="5" s="1"/>
  <c r="G4295" i="5" s="1"/>
  <c r="G4296" i="5" s="1"/>
  <c r="G4297" i="5" s="1"/>
  <c r="G4298" i="5" s="1"/>
  <c r="G4299" i="5" s="1"/>
  <c r="G4300" i="5" s="1"/>
  <c r="G4301" i="5" s="1"/>
  <c r="G4302" i="5" s="1"/>
  <c r="G4303" i="5" s="1"/>
  <c r="G4304" i="5" s="1"/>
  <c r="G4305" i="5" s="1"/>
  <c r="G4306" i="5" s="1"/>
  <c r="G4307" i="5" s="1"/>
  <c r="G4308" i="5" s="1"/>
  <c r="G4309" i="5" s="1"/>
  <c r="G4310" i="5" s="1"/>
  <c r="G4311" i="5" s="1"/>
  <c r="G4312" i="5" s="1"/>
  <c r="G4313" i="5" s="1"/>
  <c r="G4314" i="5" s="1"/>
  <c r="G4315" i="5" s="1"/>
  <c r="G4316" i="5" s="1"/>
  <c r="G4317" i="5" s="1"/>
  <c r="G4318" i="5" s="1"/>
  <c r="G4319" i="5" s="1"/>
  <c r="G4320" i="5" s="1"/>
  <c r="G4321" i="5" s="1"/>
  <c r="G4322" i="5" s="1"/>
  <c r="G4323" i="5" s="1"/>
  <c r="G4324" i="5" s="1"/>
  <c r="G4325" i="5" s="1"/>
  <c r="G4326" i="5" s="1"/>
  <c r="G4327" i="5" s="1"/>
  <c r="G4328" i="5" s="1"/>
  <c r="G4329" i="5" s="1"/>
  <c r="G4330" i="5" s="1"/>
  <c r="G4331" i="5" s="1"/>
  <c r="G4332" i="5" s="1"/>
  <c r="G4333" i="5" s="1"/>
  <c r="G4334" i="5" s="1"/>
  <c r="G4335" i="5" s="1"/>
  <c r="G4336" i="5" s="1"/>
  <c r="G4337" i="5" s="1"/>
  <c r="G4338" i="5" s="1"/>
  <c r="G4339" i="5" s="1"/>
  <c r="G4340" i="5" s="1"/>
  <c r="G4341" i="5" s="1"/>
  <c r="G4342" i="5" s="1"/>
  <c r="G4343" i="5" s="1"/>
  <c r="G4344" i="5" s="1"/>
  <c r="G4345" i="5" s="1"/>
  <c r="G4346" i="5" s="1"/>
  <c r="G4347" i="5" s="1"/>
  <c r="G4348" i="5" s="1"/>
  <c r="G4349" i="5" s="1"/>
  <c r="G4350" i="5" s="1"/>
  <c r="G4351" i="5" s="1"/>
  <c r="G4352" i="5" s="1"/>
  <c r="G4353" i="5" s="1"/>
  <c r="G4354" i="5" s="1"/>
  <c r="G4355" i="5" s="1"/>
  <c r="G4356" i="5" s="1"/>
  <c r="G4357" i="5" s="1"/>
  <c r="G4358" i="5" s="1"/>
  <c r="G4359" i="5" s="1"/>
  <c r="G4360" i="5" s="1"/>
  <c r="G4361" i="5" s="1"/>
  <c r="G4362" i="5" s="1"/>
  <c r="G4363" i="5" s="1"/>
  <c r="G4364" i="5" s="1"/>
  <c r="G4365" i="5" s="1"/>
  <c r="G4366" i="5" s="1"/>
  <c r="G4367" i="5" s="1"/>
  <c r="G4368" i="5" s="1"/>
  <c r="G4369" i="5" s="1"/>
  <c r="G4370" i="5" s="1"/>
  <c r="G4371" i="5" s="1"/>
  <c r="G4372" i="5" s="1"/>
  <c r="G4373" i="5" s="1"/>
  <c r="G4374" i="5" s="1"/>
  <c r="G4375" i="5" s="1"/>
  <c r="G4376" i="5" s="1"/>
  <c r="G4377" i="5" s="1"/>
  <c r="G4378" i="5" s="1"/>
  <c r="G4379" i="5" s="1"/>
  <c r="G4380" i="5" s="1"/>
  <c r="G4381" i="5" s="1"/>
  <c r="G4382" i="5" s="1"/>
  <c r="G4383" i="5" s="1"/>
  <c r="G4384" i="5" s="1"/>
  <c r="G4385" i="5" s="1"/>
  <c r="G4386" i="5" s="1"/>
  <c r="G4387" i="5" s="1"/>
  <c r="G4388" i="5" s="1"/>
  <c r="G4389" i="5" s="1"/>
  <c r="G4390" i="5" s="1"/>
  <c r="G4391" i="5" s="1"/>
  <c r="G4392" i="5" s="1"/>
  <c r="G4393" i="5" s="1"/>
  <c r="G4394" i="5" s="1"/>
  <c r="G4395" i="5" s="1"/>
  <c r="G4396" i="5" s="1"/>
  <c r="G4397" i="5" s="1"/>
  <c r="G4398" i="5" s="1"/>
  <c r="G4399" i="5" s="1"/>
  <c r="G4400" i="5" s="1"/>
  <c r="G4401" i="5" s="1"/>
  <c r="G4402" i="5" s="1"/>
  <c r="G4403" i="5" s="1"/>
  <c r="G4404" i="5" s="1"/>
  <c r="G4405" i="5" s="1"/>
  <c r="G4406" i="5" s="1"/>
  <c r="G4407" i="5" s="1"/>
  <c r="G4408" i="5" s="1"/>
  <c r="G4409" i="5" s="1"/>
  <c r="G4410" i="5" s="1"/>
  <c r="G4411" i="5" s="1"/>
  <c r="G4412" i="5" s="1"/>
  <c r="G4413" i="5" s="1"/>
  <c r="G4414" i="5" s="1"/>
  <c r="G4415" i="5" s="1"/>
  <c r="G4416" i="5" s="1"/>
  <c r="G4417" i="5" s="1"/>
  <c r="G4418" i="5" s="1"/>
  <c r="G4419" i="5" s="1"/>
  <c r="G4420" i="5" s="1"/>
  <c r="G4421" i="5" s="1"/>
  <c r="G4422" i="5" s="1"/>
  <c r="G4423" i="5" s="1"/>
  <c r="G4424" i="5" s="1"/>
  <c r="G4425" i="5" s="1"/>
  <c r="G4426" i="5" s="1"/>
  <c r="G4427" i="5" s="1"/>
  <c r="G4428" i="5" s="1"/>
  <c r="G4429" i="5" s="1"/>
  <c r="G4430" i="5" s="1"/>
  <c r="G4431" i="5" s="1"/>
  <c r="G4432" i="5" s="1"/>
  <c r="G4433" i="5" s="1"/>
  <c r="G4434" i="5" s="1"/>
  <c r="G4435" i="5" s="1"/>
  <c r="G4436" i="5" s="1"/>
  <c r="G4437" i="5" s="1"/>
  <c r="G4438" i="5" s="1"/>
  <c r="G4439" i="5" s="1"/>
  <c r="G4440" i="5" s="1"/>
  <c r="G4441" i="5" s="1"/>
  <c r="G4442" i="5" s="1"/>
  <c r="G4443" i="5" s="1"/>
  <c r="G4444" i="5" s="1"/>
  <c r="G4445" i="5" s="1"/>
  <c r="G4446" i="5" s="1"/>
  <c r="G4447" i="5" s="1"/>
  <c r="G4448" i="5" s="1"/>
  <c r="G4449" i="5" s="1"/>
  <c r="G4450" i="5" s="1"/>
  <c r="G4451" i="5" s="1"/>
  <c r="G4452" i="5" s="1"/>
  <c r="G4453" i="5" s="1"/>
  <c r="G4454" i="5" s="1"/>
  <c r="G4455" i="5" s="1"/>
  <c r="G4456" i="5" s="1"/>
  <c r="G4457" i="5" s="1"/>
  <c r="G4458" i="5" s="1"/>
  <c r="G4459" i="5" s="1"/>
  <c r="G4460" i="5" s="1"/>
  <c r="G4461" i="5" s="1"/>
  <c r="G4462" i="5" s="1"/>
  <c r="G4463" i="5" s="1"/>
  <c r="G4464" i="5" s="1"/>
  <c r="G4465" i="5" s="1"/>
  <c r="G4466" i="5" s="1"/>
  <c r="G4467" i="5" s="1"/>
  <c r="G4468" i="5" s="1"/>
  <c r="G4469" i="5" s="1"/>
  <c r="G4470" i="5" s="1"/>
  <c r="G4471" i="5" s="1"/>
  <c r="G4472" i="5" s="1"/>
  <c r="G4473" i="5" s="1"/>
  <c r="G4474" i="5" s="1"/>
  <c r="G4475" i="5" s="1"/>
  <c r="G4476" i="5" s="1"/>
  <c r="G4477" i="5" s="1"/>
  <c r="G4478" i="5" s="1"/>
  <c r="G4479" i="5" s="1"/>
  <c r="G4480" i="5" s="1"/>
  <c r="G4481" i="5" s="1"/>
  <c r="G4482" i="5" s="1"/>
  <c r="G4483" i="5" s="1"/>
  <c r="G4484" i="5" s="1"/>
  <c r="G4485" i="5" s="1"/>
  <c r="G4486" i="5" s="1"/>
  <c r="G4487" i="5" s="1"/>
  <c r="G4488" i="5" s="1"/>
  <c r="G4489" i="5" s="1"/>
  <c r="G4490" i="5" s="1"/>
  <c r="G4491" i="5" s="1"/>
  <c r="G4492" i="5" s="1"/>
  <c r="G4493" i="5" s="1"/>
  <c r="G4494" i="5" s="1"/>
  <c r="G4495" i="5" s="1"/>
  <c r="G4496" i="5" s="1"/>
  <c r="G4497" i="5" s="1"/>
  <c r="G4498" i="5" s="1"/>
  <c r="G4499" i="5" s="1"/>
  <c r="G4500" i="5" s="1"/>
  <c r="G4501" i="5" s="1"/>
  <c r="G4502" i="5" s="1"/>
  <c r="G4503" i="5" s="1"/>
  <c r="G4504" i="5" s="1"/>
  <c r="G4505" i="5" s="1"/>
  <c r="G2687" i="5"/>
  <c r="G2688" i="5" s="1"/>
  <c r="G2689" i="5" s="1"/>
  <c r="G2686" i="5"/>
  <c r="G2679" i="5"/>
  <c r="G2680" i="5" s="1"/>
  <c r="G2681" i="5" s="1"/>
  <c r="G2682" i="5" s="1"/>
  <c r="G2683" i="5" s="1"/>
  <c r="G2684" i="5" s="1"/>
  <c r="G2685" i="5" s="1"/>
  <c r="G2678" i="5"/>
  <c r="G2677" i="5"/>
  <c r="G2676" i="5"/>
  <c r="G2675" i="5"/>
  <c r="G2674" i="5"/>
  <c r="G2673" i="5"/>
  <c r="G2672" i="5"/>
  <c r="G2668" i="5"/>
  <c r="G2669" i="5" s="1"/>
  <c r="G2670" i="5" s="1"/>
  <c r="G2671" i="5" s="1"/>
  <c r="G2653" i="5"/>
  <c r="G2654" i="5" s="1"/>
  <c r="G2655" i="5" s="1"/>
  <c r="G2656" i="5" s="1"/>
  <c r="G2657" i="5" s="1"/>
  <c r="G2658" i="5" s="1"/>
  <c r="G2659" i="5" s="1"/>
  <c r="G2660" i="5" s="1"/>
  <c r="G2661" i="5" s="1"/>
  <c r="G2662" i="5" s="1"/>
  <c r="G2663" i="5" s="1"/>
  <c r="G2664" i="5" s="1"/>
  <c r="G2665" i="5" s="1"/>
  <c r="G2666" i="5" s="1"/>
  <c r="G2667" i="5" s="1"/>
  <c r="G2652" i="5"/>
  <c r="G2650" i="5"/>
  <c r="G2651" i="5" s="1"/>
  <c r="G2649" i="5"/>
  <c r="G2648" i="5"/>
  <c r="G2647" i="5"/>
  <c r="G2644" i="5"/>
  <c r="G2645" i="5" s="1"/>
  <c r="G2646" i="5" s="1"/>
  <c r="G2642" i="5"/>
  <c r="G2643" i="5" s="1"/>
  <c r="G2641" i="5"/>
  <c r="G2640" i="5"/>
  <c r="G2638" i="5"/>
  <c r="G2639" i="5" s="1"/>
  <c r="G2637" i="5"/>
  <c r="G2636" i="5"/>
  <c r="G2633" i="5"/>
  <c r="G2634" i="5" s="1"/>
  <c r="G2635" i="5" s="1"/>
  <c r="G2632" i="5"/>
  <c r="G2630" i="5"/>
  <c r="G2631" i="5" s="1"/>
  <c r="G2629" i="5"/>
  <c r="G2628" i="5"/>
  <c r="G2627" i="5"/>
  <c r="G2625" i="5"/>
  <c r="G2626" i="5" s="1"/>
  <c r="G2624" i="5"/>
  <c r="G2622" i="5"/>
  <c r="G2623" i="5" s="1"/>
  <c r="G2621" i="5"/>
  <c r="G2620" i="5"/>
  <c r="G2618" i="5"/>
  <c r="G2619" i="5" s="1"/>
  <c r="G2617" i="5"/>
  <c r="G2616" i="5"/>
  <c r="G2615" i="5"/>
  <c r="G2614" i="5"/>
  <c r="G2613" i="5"/>
  <c r="G2612" i="5"/>
  <c r="G2611" i="5"/>
  <c r="G2608" i="5"/>
  <c r="G2609" i="5" s="1"/>
  <c r="G2610" i="5" s="1"/>
  <c r="G2607" i="5"/>
  <c r="G2606" i="5"/>
  <c r="G2605" i="5"/>
  <c r="G2604" i="5"/>
  <c r="G2599" i="5"/>
  <c r="G2600" i="5" s="1"/>
  <c r="G2601" i="5" s="1"/>
  <c r="G2602" i="5" s="1"/>
  <c r="G2603" i="5" s="1"/>
  <c r="G2588" i="5"/>
  <c r="G2589" i="5" s="1"/>
  <c r="G2590" i="5" s="1"/>
  <c r="G2591" i="5" s="1"/>
  <c r="G2592" i="5" s="1"/>
  <c r="G2593" i="5" s="1"/>
  <c r="G2594" i="5" s="1"/>
  <c r="G2595" i="5" s="1"/>
  <c r="G2596" i="5" s="1"/>
  <c r="G2597" i="5" s="1"/>
  <c r="G2598" i="5" s="1"/>
  <c r="G2587" i="5"/>
  <c r="G2586" i="5"/>
  <c r="G2584" i="5"/>
  <c r="G2585" i="5" s="1"/>
  <c r="G2583" i="5"/>
  <c r="G2582" i="5"/>
  <c r="G2581" i="5"/>
  <c r="G2580" i="5"/>
  <c r="G2579" i="5"/>
  <c r="G2576" i="5"/>
  <c r="G2577" i="5" s="1"/>
  <c r="G2578" i="5" s="1"/>
  <c r="G2573" i="5"/>
  <c r="G2574" i="5" s="1"/>
  <c r="G2575" i="5" s="1"/>
  <c r="G2572" i="5"/>
  <c r="G2570" i="5"/>
  <c r="G2571" i="5" s="1"/>
  <c r="G2569" i="5"/>
  <c r="G2568" i="5"/>
  <c r="G2567" i="5"/>
  <c r="G2566" i="5"/>
  <c r="G2564" i="5"/>
  <c r="G2565" i="5" s="1"/>
  <c r="G2563" i="5"/>
  <c r="G2562" i="5"/>
  <c r="G2561" i="5"/>
  <c r="G2560" i="5"/>
  <c r="G2558" i="5"/>
  <c r="G2559" i="5" s="1"/>
  <c r="G2557" i="5"/>
  <c r="G2554" i="5"/>
  <c r="G2555" i="5" s="1"/>
  <c r="G2556" i="5" s="1"/>
  <c r="G2553" i="5"/>
  <c r="G2550" i="5"/>
  <c r="G2551" i="5" s="1"/>
  <c r="G2552" i="5" s="1"/>
  <c r="G2546" i="5"/>
  <c r="G2547" i="5" s="1"/>
  <c r="G2548" i="5" s="1"/>
  <c r="G2549" i="5" s="1"/>
  <c r="G2545" i="5"/>
  <c r="G2544" i="5"/>
  <c r="G2543" i="5"/>
  <c r="G2542" i="5"/>
  <c r="G2541" i="5"/>
  <c r="G2539" i="5"/>
  <c r="G2540" i="5" s="1"/>
  <c r="G2537" i="5"/>
  <c r="G2538" i="5" s="1"/>
  <c r="G2535" i="5"/>
  <c r="G2536" i="5" s="1"/>
  <c r="G2534" i="5"/>
  <c r="G2533" i="5"/>
  <c r="G2506" i="5"/>
  <c r="G2507" i="5" s="1"/>
  <c r="G2508" i="5" s="1"/>
  <c r="G2509" i="5" s="1"/>
  <c r="G2510" i="5" s="1"/>
  <c r="G2511" i="5" s="1"/>
  <c r="G2512" i="5" s="1"/>
  <c r="G2513" i="5" s="1"/>
  <c r="G2514" i="5" s="1"/>
  <c r="G2515" i="5" s="1"/>
  <c r="G2516" i="5" s="1"/>
  <c r="G2517" i="5" s="1"/>
  <c r="G2518" i="5" s="1"/>
  <c r="G2519" i="5" s="1"/>
  <c r="G2520" i="5" s="1"/>
  <c r="G2521" i="5" s="1"/>
  <c r="G2522" i="5" s="1"/>
  <c r="G2523" i="5" s="1"/>
  <c r="G2524" i="5" s="1"/>
  <c r="G2525" i="5" s="1"/>
  <c r="G2526" i="5" s="1"/>
  <c r="G2527" i="5" s="1"/>
  <c r="G2528" i="5" s="1"/>
  <c r="G2529" i="5" s="1"/>
  <c r="G2530" i="5" s="1"/>
  <c r="G2531" i="5" s="1"/>
  <c r="G2532" i="5" s="1"/>
  <c r="G2505" i="5"/>
  <c r="G2504" i="5"/>
  <c r="G2503" i="5"/>
  <c r="G2502" i="5"/>
  <c r="G2499" i="5"/>
  <c r="G2500" i="5" s="1"/>
  <c r="G2501" i="5" s="1"/>
  <c r="G2498" i="5"/>
  <c r="G2497" i="5"/>
  <c r="G2496" i="5"/>
  <c r="G2481" i="5"/>
  <c r="G2482" i="5" s="1"/>
  <c r="G2483" i="5" s="1"/>
  <c r="G2484" i="5" s="1"/>
  <c r="G2485" i="5" s="1"/>
  <c r="G2486" i="5" s="1"/>
  <c r="G2487" i="5" s="1"/>
  <c r="G2488" i="5" s="1"/>
  <c r="G2489" i="5" s="1"/>
  <c r="G2490" i="5" s="1"/>
  <c r="G2491" i="5" s="1"/>
  <c r="G2492" i="5" s="1"/>
  <c r="G2493" i="5" s="1"/>
  <c r="G2494" i="5" s="1"/>
  <c r="G2495" i="5" s="1"/>
  <c r="G2470" i="5"/>
  <c r="G2471" i="5" s="1"/>
  <c r="G2472" i="5" s="1"/>
  <c r="G2473" i="5" s="1"/>
  <c r="G2474" i="5" s="1"/>
  <c r="G2475" i="5" s="1"/>
  <c r="G2476" i="5" s="1"/>
  <c r="G2477" i="5" s="1"/>
  <c r="G2478" i="5" s="1"/>
  <c r="G2479" i="5" s="1"/>
  <c r="G2480" i="5" s="1"/>
  <c r="G2469" i="5"/>
  <c r="G2468" i="5"/>
  <c r="G2467" i="5"/>
  <c r="G2465" i="5"/>
  <c r="G2466" i="5" s="1"/>
  <c r="G2462" i="5"/>
  <c r="G2463" i="5" s="1"/>
  <c r="G2464" i="5" s="1"/>
  <c r="G2461" i="5"/>
  <c r="G2456" i="5"/>
  <c r="G2457" i="5" s="1"/>
  <c r="G2458" i="5" s="1"/>
  <c r="G2459" i="5" s="1"/>
  <c r="G2460" i="5" s="1"/>
  <c r="G2449" i="5"/>
  <c r="G2450" i="5" s="1"/>
  <c r="G2451" i="5" s="1"/>
  <c r="G2452" i="5" s="1"/>
  <c r="G2453" i="5" s="1"/>
  <c r="G2454" i="5" s="1"/>
  <c r="G2455" i="5" s="1"/>
  <c r="G2448" i="5"/>
  <c r="G2447" i="5"/>
  <c r="G2438" i="5"/>
  <c r="G2439" i="5" s="1"/>
  <c r="G2440" i="5" s="1"/>
  <c r="G2441" i="5" s="1"/>
  <c r="G2442" i="5" s="1"/>
  <c r="G2443" i="5" s="1"/>
  <c r="G2444" i="5" s="1"/>
  <c r="G2445" i="5" s="1"/>
  <c r="G2446" i="5" s="1"/>
  <c r="G2422" i="5"/>
  <c r="G2423" i="5" s="1"/>
  <c r="G2424" i="5" s="1"/>
  <c r="G2425" i="5" s="1"/>
  <c r="G2426" i="5" s="1"/>
  <c r="G2427" i="5" s="1"/>
  <c r="G2428" i="5" s="1"/>
  <c r="G2429" i="5" s="1"/>
  <c r="G2430" i="5" s="1"/>
  <c r="G2431" i="5" s="1"/>
  <c r="G2432" i="5" s="1"/>
  <c r="G2433" i="5" s="1"/>
  <c r="G2434" i="5" s="1"/>
  <c r="G2435" i="5" s="1"/>
  <c r="G2436" i="5" s="1"/>
  <c r="G2437" i="5" s="1"/>
  <c r="G2421" i="5"/>
  <c r="G2419" i="5"/>
  <c r="G2420" i="5" s="1"/>
  <c r="G2415" i="5"/>
  <c r="G2416" i="5" s="1"/>
  <c r="G2417" i="5" s="1"/>
  <c r="G2418" i="5" s="1"/>
  <c r="G2412" i="5"/>
  <c r="G2413" i="5" s="1"/>
  <c r="G2414" i="5" s="1"/>
  <c r="G2411" i="5"/>
  <c r="G2404" i="5"/>
  <c r="G2405" i="5" s="1"/>
  <c r="G2406" i="5" s="1"/>
  <c r="G2407" i="5" s="1"/>
  <c r="G2408" i="5" s="1"/>
  <c r="G2409" i="5" s="1"/>
  <c r="G2410" i="5" s="1"/>
  <c r="G2400" i="5"/>
  <c r="G2401" i="5" s="1"/>
  <c r="G2402" i="5" s="1"/>
  <c r="G2403" i="5" s="1"/>
  <c r="G2399" i="5"/>
  <c r="G2398" i="5"/>
  <c r="G2397" i="5"/>
  <c r="G2396" i="5"/>
  <c r="G2395" i="5"/>
  <c r="G2394" i="5"/>
  <c r="G2393" i="5"/>
  <c r="G2392" i="5"/>
  <c r="G2391" i="5"/>
  <c r="G2379" i="5"/>
  <c r="G2380" i="5" s="1"/>
  <c r="G2381" i="5" s="1"/>
  <c r="G2382" i="5" s="1"/>
  <c r="G2383" i="5" s="1"/>
  <c r="G2384" i="5" s="1"/>
  <c r="G2385" i="5" s="1"/>
  <c r="G2386" i="5" s="1"/>
  <c r="G2387" i="5" s="1"/>
  <c r="G2388" i="5" s="1"/>
  <c r="G2389" i="5" s="1"/>
  <c r="G2390" i="5" s="1"/>
  <c r="G2378" i="5"/>
  <c r="G2377" i="5"/>
  <c r="G2376" i="5"/>
  <c r="G2375" i="5"/>
  <c r="G2374" i="5"/>
  <c r="G2373" i="5"/>
  <c r="G2372" i="5"/>
  <c r="G2371" i="5"/>
  <c r="G2370" i="5"/>
  <c r="G2369" i="5"/>
  <c r="G2368" i="5"/>
  <c r="G2367" i="5"/>
  <c r="G2366" i="5"/>
  <c r="G2365" i="5"/>
  <c r="G2364" i="5"/>
  <c r="G2363" i="5"/>
  <c r="G2362" i="5"/>
  <c r="G2361" i="5"/>
  <c r="G2360" i="5"/>
  <c r="G2357" i="5"/>
  <c r="G2358" i="5" s="1"/>
  <c r="G2359" i="5" s="1"/>
  <c r="G2355" i="5"/>
  <c r="G2356" i="5" s="1"/>
  <c r="G2353" i="5"/>
  <c r="G2354" i="5" s="1"/>
  <c r="G2" i="5"/>
  <c r="G3" i="5" s="1"/>
  <c r="G4" i="5" s="1"/>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G302" i="5" s="1"/>
  <c r="G303" i="5" s="1"/>
  <c r="G304" i="5" s="1"/>
  <c r="G305" i="5" s="1"/>
  <c r="G306" i="5" s="1"/>
  <c r="G307" i="5" s="1"/>
  <c r="G308" i="5" s="1"/>
  <c r="G309" i="5" s="1"/>
  <c r="G310" i="5" s="1"/>
  <c r="G311" i="5" s="1"/>
  <c r="G312" i="5" s="1"/>
  <c r="G313" i="5" s="1"/>
  <c r="G314" i="5" s="1"/>
  <c r="G315" i="5" s="1"/>
  <c r="G316" i="5" s="1"/>
  <c r="G317" i="5" s="1"/>
  <c r="G318" i="5" s="1"/>
  <c r="G319" i="5" s="1"/>
  <c r="G320" i="5" s="1"/>
  <c r="G321" i="5" s="1"/>
  <c r="G322" i="5" s="1"/>
  <c r="G323" i="5" s="1"/>
  <c r="G324" i="5" s="1"/>
  <c r="G325" i="5" s="1"/>
  <c r="G326" i="5" s="1"/>
  <c r="G327" i="5" s="1"/>
  <c r="G328" i="5" s="1"/>
  <c r="G329" i="5" s="1"/>
  <c r="G330" i="5" s="1"/>
  <c r="G331" i="5" s="1"/>
  <c r="G332" i="5" s="1"/>
  <c r="G333" i="5" s="1"/>
  <c r="G334" i="5" s="1"/>
  <c r="G335" i="5" s="1"/>
  <c r="G336" i="5" s="1"/>
  <c r="G337" i="5" s="1"/>
  <c r="G338" i="5" s="1"/>
  <c r="G339" i="5" s="1"/>
  <c r="G340" i="5" s="1"/>
  <c r="G341" i="5" s="1"/>
  <c r="G342" i="5" s="1"/>
  <c r="G343" i="5" s="1"/>
  <c r="G344" i="5" s="1"/>
  <c r="G345" i="5" s="1"/>
  <c r="G346" i="5" s="1"/>
  <c r="G347" i="5" s="1"/>
  <c r="G348" i="5" s="1"/>
  <c r="G349" i="5" s="1"/>
  <c r="G350" i="5" s="1"/>
  <c r="G351" i="5" s="1"/>
  <c r="G352" i="5" s="1"/>
  <c r="G353" i="5" s="1"/>
  <c r="G354" i="5" s="1"/>
  <c r="G355" i="5" s="1"/>
  <c r="G356" i="5" s="1"/>
  <c r="G357" i="5" s="1"/>
  <c r="G358" i="5" s="1"/>
  <c r="G359" i="5" s="1"/>
  <c r="G360" i="5" s="1"/>
  <c r="G361" i="5" s="1"/>
  <c r="G362" i="5" s="1"/>
  <c r="G363" i="5" s="1"/>
  <c r="G364" i="5" s="1"/>
  <c r="G365" i="5" s="1"/>
  <c r="G366" i="5" s="1"/>
  <c r="G367" i="5" s="1"/>
  <c r="G368" i="5" s="1"/>
  <c r="G369" i="5" s="1"/>
  <c r="G370" i="5" s="1"/>
  <c r="G371" i="5" s="1"/>
  <c r="G372" i="5" s="1"/>
  <c r="G373" i="5" s="1"/>
  <c r="G374" i="5" s="1"/>
  <c r="G375" i="5" s="1"/>
  <c r="G376" i="5" s="1"/>
  <c r="G377" i="5" s="1"/>
  <c r="G378" i="5" s="1"/>
  <c r="G379" i="5" s="1"/>
  <c r="G380" i="5" s="1"/>
  <c r="G381" i="5" s="1"/>
  <c r="G382" i="5" s="1"/>
  <c r="G383" i="5" s="1"/>
  <c r="G384" i="5" s="1"/>
  <c r="G385" i="5" s="1"/>
  <c r="G386" i="5" s="1"/>
  <c r="G387" i="5" s="1"/>
  <c r="G388" i="5" s="1"/>
  <c r="G389" i="5" s="1"/>
  <c r="G390" i="5" s="1"/>
  <c r="G391" i="5" s="1"/>
  <c r="G392" i="5" s="1"/>
  <c r="G393" i="5" s="1"/>
  <c r="G394" i="5" s="1"/>
  <c r="G395" i="5" s="1"/>
  <c r="G396" i="5" s="1"/>
  <c r="G397" i="5" s="1"/>
  <c r="G398" i="5" s="1"/>
  <c r="G399" i="5" s="1"/>
  <c r="G400" i="5" s="1"/>
  <c r="G401" i="5" s="1"/>
  <c r="G402" i="5" s="1"/>
  <c r="G403" i="5" s="1"/>
  <c r="G404" i="5" s="1"/>
  <c r="G405" i="5" s="1"/>
  <c r="G406" i="5" s="1"/>
  <c r="G407" i="5" s="1"/>
  <c r="G408" i="5" s="1"/>
  <c r="G409" i="5" s="1"/>
  <c r="G410" i="5" s="1"/>
  <c r="G411" i="5" s="1"/>
  <c r="G412" i="5" s="1"/>
  <c r="G413" i="5" s="1"/>
  <c r="G414" i="5" s="1"/>
  <c r="G415" i="5" s="1"/>
  <c r="G416" i="5" s="1"/>
  <c r="G417" i="5" s="1"/>
  <c r="G418" i="5" s="1"/>
  <c r="G419" i="5" s="1"/>
  <c r="G420" i="5" s="1"/>
  <c r="G421" i="5" s="1"/>
  <c r="G422" i="5" s="1"/>
  <c r="G423" i="5" s="1"/>
  <c r="G424" i="5" s="1"/>
  <c r="G425" i="5" s="1"/>
  <c r="G426" i="5" s="1"/>
  <c r="G427" i="5" s="1"/>
  <c r="G428" i="5" s="1"/>
  <c r="G429" i="5" s="1"/>
  <c r="G430" i="5" s="1"/>
  <c r="G431" i="5" s="1"/>
  <c r="G432" i="5" s="1"/>
  <c r="G433" i="5" s="1"/>
  <c r="G434" i="5" s="1"/>
  <c r="G435" i="5" s="1"/>
  <c r="G436" i="5" s="1"/>
  <c r="G437" i="5" s="1"/>
  <c r="G438" i="5" s="1"/>
  <c r="G439" i="5" s="1"/>
  <c r="G440" i="5" s="1"/>
  <c r="G441" i="5" s="1"/>
  <c r="G442" i="5" s="1"/>
  <c r="G443" i="5" s="1"/>
  <c r="G444" i="5" s="1"/>
  <c r="G445" i="5" s="1"/>
  <c r="G446" i="5" s="1"/>
  <c r="G447" i="5" s="1"/>
  <c r="G448" i="5" s="1"/>
  <c r="G449" i="5" s="1"/>
  <c r="G450" i="5" s="1"/>
  <c r="G451" i="5" s="1"/>
  <c r="G452" i="5" s="1"/>
  <c r="G453" i="5" s="1"/>
  <c r="G454" i="5" s="1"/>
  <c r="G455" i="5" s="1"/>
  <c r="G456" i="5" s="1"/>
  <c r="G457" i="5" s="1"/>
  <c r="G458" i="5" s="1"/>
  <c r="G459" i="5" s="1"/>
  <c r="G460" i="5" s="1"/>
  <c r="G461" i="5" s="1"/>
  <c r="G462" i="5" s="1"/>
  <c r="G463" i="5" s="1"/>
  <c r="G464" i="5" s="1"/>
  <c r="G465" i="5" s="1"/>
  <c r="G466" i="5" s="1"/>
  <c r="G467" i="5" s="1"/>
  <c r="G468" i="5" s="1"/>
  <c r="G469" i="5" s="1"/>
  <c r="G470" i="5" s="1"/>
  <c r="G471" i="5" s="1"/>
  <c r="G472" i="5" s="1"/>
  <c r="G473" i="5" s="1"/>
  <c r="G474" i="5" s="1"/>
  <c r="G475" i="5" s="1"/>
  <c r="G476" i="5" s="1"/>
  <c r="G477" i="5" s="1"/>
  <c r="G478" i="5" s="1"/>
  <c r="G479" i="5" s="1"/>
  <c r="G480" i="5" s="1"/>
  <c r="G481" i="5" s="1"/>
  <c r="G482" i="5" s="1"/>
  <c r="G483" i="5" s="1"/>
  <c r="G484" i="5" s="1"/>
  <c r="G485" i="5" s="1"/>
  <c r="G486" i="5" s="1"/>
  <c r="G487" i="5" s="1"/>
  <c r="G488" i="5" s="1"/>
  <c r="G489" i="5" s="1"/>
  <c r="G490" i="5" s="1"/>
  <c r="G491" i="5" s="1"/>
  <c r="G492" i="5" s="1"/>
  <c r="G493" i="5" s="1"/>
  <c r="G494" i="5" s="1"/>
  <c r="G495" i="5" s="1"/>
  <c r="G496" i="5" s="1"/>
  <c r="G497" i="5" s="1"/>
  <c r="G498" i="5" s="1"/>
  <c r="G499" i="5" s="1"/>
  <c r="G500" i="5" s="1"/>
  <c r="G501" i="5" s="1"/>
  <c r="G502" i="5" s="1"/>
  <c r="G503" i="5" s="1"/>
  <c r="G504" i="5" s="1"/>
  <c r="G505" i="5" s="1"/>
  <c r="G506" i="5" s="1"/>
  <c r="G507" i="5" s="1"/>
  <c r="G508" i="5" s="1"/>
  <c r="G509" i="5" s="1"/>
  <c r="G510" i="5" s="1"/>
  <c r="G511" i="5" s="1"/>
  <c r="G512" i="5" s="1"/>
  <c r="G513" i="5" s="1"/>
  <c r="G514" i="5" s="1"/>
  <c r="G515" i="5" s="1"/>
  <c r="G516" i="5" s="1"/>
  <c r="G517" i="5" s="1"/>
  <c r="G518" i="5" s="1"/>
  <c r="G519" i="5" s="1"/>
  <c r="G520" i="5" s="1"/>
  <c r="G521" i="5" s="1"/>
  <c r="G522" i="5" s="1"/>
  <c r="G523" i="5" s="1"/>
  <c r="G524" i="5" s="1"/>
  <c r="G525" i="5" s="1"/>
  <c r="G526" i="5" s="1"/>
  <c r="G527" i="5" s="1"/>
  <c r="G528" i="5" s="1"/>
  <c r="G529" i="5" s="1"/>
  <c r="G530" i="5" s="1"/>
  <c r="G531" i="5" s="1"/>
  <c r="G532" i="5" s="1"/>
  <c r="G533" i="5" s="1"/>
  <c r="G534" i="5" s="1"/>
  <c r="G535" i="5" s="1"/>
  <c r="G536" i="5" s="1"/>
  <c r="G537" i="5" s="1"/>
  <c r="G538" i="5" s="1"/>
  <c r="G539" i="5" s="1"/>
  <c r="G540" i="5" s="1"/>
  <c r="G541" i="5" s="1"/>
  <c r="G542" i="5" s="1"/>
  <c r="G543" i="5" s="1"/>
  <c r="G544" i="5" s="1"/>
  <c r="G545" i="5" s="1"/>
  <c r="G546" i="5" s="1"/>
  <c r="G547" i="5" s="1"/>
  <c r="G548" i="5" s="1"/>
  <c r="G549" i="5" s="1"/>
  <c r="G550" i="5" s="1"/>
  <c r="G551" i="5" s="1"/>
  <c r="G552" i="5" s="1"/>
  <c r="G553" i="5" s="1"/>
  <c r="G554" i="5" s="1"/>
  <c r="G555" i="5" s="1"/>
  <c r="G556" i="5" s="1"/>
  <c r="G557" i="5" s="1"/>
  <c r="G558" i="5" s="1"/>
  <c r="G559" i="5" s="1"/>
  <c r="G560" i="5" s="1"/>
  <c r="G561" i="5" s="1"/>
  <c r="G562" i="5" s="1"/>
  <c r="G563" i="5" s="1"/>
  <c r="G564" i="5" s="1"/>
  <c r="G565" i="5" s="1"/>
  <c r="G566" i="5" s="1"/>
  <c r="G567" i="5" s="1"/>
  <c r="G568" i="5" s="1"/>
  <c r="G569" i="5" s="1"/>
  <c r="G570" i="5" s="1"/>
  <c r="G571" i="5" s="1"/>
  <c r="G572" i="5" s="1"/>
  <c r="G573" i="5" s="1"/>
  <c r="G574" i="5" s="1"/>
  <c r="G575" i="5" s="1"/>
  <c r="G576" i="5" s="1"/>
  <c r="G577" i="5" s="1"/>
  <c r="G578" i="5" s="1"/>
  <c r="G579" i="5" s="1"/>
  <c r="G580" i="5" s="1"/>
  <c r="G581" i="5" s="1"/>
  <c r="G582" i="5" s="1"/>
  <c r="G583" i="5" s="1"/>
  <c r="G584" i="5" s="1"/>
  <c r="G585" i="5" s="1"/>
  <c r="G586" i="5" s="1"/>
  <c r="G587" i="5" s="1"/>
  <c r="G588" i="5" s="1"/>
  <c r="G589" i="5" s="1"/>
  <c r="G590" i="5" s="1"/>
  <c r="G591" i="5" s="1"/>
  <c r="G592" i="5" s="1"/>
  <c r="G593" i="5" s="1"/>
  <c r="G594" i="5" s="1"/>
  <c r="G595" i="5" s="1"/>
  <c r="G596" i="5" s="1"/>
  <c r="G597" i="5" s="1"/>
  <c r="G598" i="5" s="1"/>
  <c r="G599" i="5" s="1"/>
  <c r="G600" i="5" s="1"/>
  <c r="G601" i="5" s="1"/>
  <c r="G602" i="5" s="1"/>
  <c r="G603" i="5" s="1"/>
  <c r="G604" i="5" s="1"/>
  <c r="G605" i="5" s="1"/>
  <c r="G606" i="5" s="1"/>
  <c r="G607" i="5" s="1"/>
  <c r="G608" i="5" s="1"/>
  <c r="G609" i="5" s="1"/>
  <c r="G610" i="5" s="1"/>
  <c r="G611" i="5" s="1"/>
  <c r="G612" i="5" s="1"/>
  <c r="G613" i="5" s="1"/>
  <c r="G614" i="5" s="1"/>
  <c r="G615" i="5" s="1"/>
  <c r="G616" i="5" s="1"/>
  <c r="G617" i="5" s="1"/>
  <c r="G618" i="5" s="1"/>
  <c r="G619" i="5" s="1"/>
  <c r="G620" i="5" s="1"/>
  <c r="G621" i="5" s="1"/>
  <c r="G622" i="5" s="1"/>
  <c r="G623" i="5" s="1"/>
  <c r="G624" i="5" s="1"/>
  <c r="G625" i="5" s="1"/>
  <c r="G626" i="5" s="1"/>
  <c r="G627" i="5" s="1"/>
  <c r="G628" i="5" s="1"/>
  <c r="G629" i="5" s="1"/>
  <c r="G630" i="5" s="1"/>
  <c r="G631" i="5" s="1"/>
  <c r="G632" i="5" s="1"/>
  <c r="G633" i="5" s="1"/>
  <c r="G634" i="5" s="1"/>
  <c r="G635" i="5" s="1"/>
  <c r="G636" i="5" s="1"/>
  <c r="G637" i="5" s="1"/>
  <c r="G638" i="5" s="1"/>
  <c r="G639" i="5" s="1"/>
  <c r="G640" i="5" s="1"/>
  <c r="G641" i="5" s="1"/>
  <c r="G642" i="5" s="1"/>
  <c r="G643" i="5" s="1"/>
  <c r="G644" i="5" s="1"/>
  <c r="G645" i="5" s="1"/>
  <c r="G646" i="5" s="1"/>
  <c r="G647" i="5" s="1"/>
  <c r="G648" i="5" s="1"/>
  <c r="G649" i="5" s="1"/>
  <c r="G650" i="5" s="1"/>
  <c r="G651" i="5" s="1"/>
  <c r="G652" i="5" s="1"/>
  <c r="G653" i="5" s="1"/>
  <c r="G654" i="5" s="1"/>
  <c r="G655" i="5" s="1"/>
  <c r="G656" i="5" s="1"/>
  <c r="G657" i="5" s="1"/>
  <c r="G658" i="5" s="1"/>
  <c r="G659" i="5" s="1"/>
  <c r="G660" i="5" s="1"/>
  <c r="G661" i="5" s="1"/>
  <c r="G662" i="5" s="1"/>
  <c r="G663" i="5" s="1"/>
  <c r="G664" i="5" s="1"/>
  <c r="G665" i="5" s="1"/>
  <c r="G666" i="5" s="1"/>
  <c r="G667" i="5" s="1"/>
  <c r="G668" i="5" s="1"/>
  <c r="G669" i="5" s="1"/>
  <c r="G670" i="5" s="1"/>
  <c r="G671" i="5" s="1"/>
  <c r="G672" i="5" s="1"/>
  <c r="G673" i="5" s="1"/>
  <c r="G674" i="5" s="1"/>
  <c r="G675" i="5" s="1"/>
  <c r="G676" i="5" s="1"/>
  <c r="G677" i="5" s="1"/>
  <c r="G678" i="5" s="1"/>
  <c r="G679" i="5" s="1"/>
  <c r="G680" i="5" s="1"/>
  <c r="G681" i="5" s="1"/>
  <c r="G682" i="5" s="1"/>
  <c r="G683" i="5" s="1"/>
  <c r="G684" i="5" s="1"/>
  <c r="G685" i="5" s="1"/>
  <c r="G686" i="5" s="1"/>
  <c r="G687" i="5" s="1"/>
  <c r="G688" i="5" s="1"/>
  <c r="G689" i="5" s="1"/>
  <c r="G690" i="5" s="1"/>
  <c r="G691" i="5" s="1"/>
  <c r="G692" i="5" s="1"/>
  <c r="G693" i="5" s="1"/>
  <c r="G694" i="5" s="1"/>
  <c r="G695" i="5" s="1"/>
  <c r="G696" i="5" s="1"/>
  <c r="G697" i="5" s="1"/>
  <c r="G698" i="5" s="1"/>
  <c r="G699" i="5" s="1"/>
  <c r="G700" i="5" s="1"/>
  <c r="G701" i="5" s="1"/>
  <c r="G702" i="5" s="1"/>
  <c r="G703" i="5" s="1"/>
  <c r="G704" i="5" s="1"/>
  <c r="G705" i="5" s="1"/>
  <c r="G706" i="5" s="1"/>
  <c r="G707" i="5" s="1"/>
  <c r="G708" i="5" s="1"/>
  <c r="G709" i="5" s="1"/>
  <c r="G710" i="5" s="1"/>
  <c r="G711" i="5" s="1"/>
  <c r="G712" i="5" s="1"/>
  <c r="G713" i="5" s="1"/>
  <c r="G714" i="5" s="1"/>
  <c r="G715" i="5" s="1"/>
  <c r="G716" i="5" s="1"/>
  <c r="G717" i="5" s="1"/>
  <c r="G718" i="5" s="1"/>
  <c r="G719" i="5" s="1"/>
  <c r="G720" i="5" s="1"/>
  <c r="G721" i="5" s="1"/>
  <c r="G722" i="5" s="1"/>
  <c r="G723" i="5" s="1"/>
  <c r="G724" i="5" s="1"/>
  <c r="G725" i="5" s="1"/>
  <c r="G726" i="5" s="1"/>
  <c r="G727" i="5" s="1"/>
  <c r="G728" i="5" s="1"/>
  <c r="G729" i="5" s="1"/>
  <c r="G730" i="5" s="1"/>
  <c r="G731" i="5" s="1"/>
  <c r="G732" i="5" s="1"/>
  <c r="G733" i="5" s="1"/>
  <c r="G734" i="5" s="1"/>
  <c r="G735" i="5" s="1"/>
  <c r="G736" i="5" s="1"/>
  <c r="G737" i="5" s="1"/>
  <c r="G738" i="5" s="1"/>
  <c r="G739" i="5" s="1"/>
  <c r="G740" i="5" s="1"/>
  <c r="G741" i="5" s="1"/>
  <c r="G742" i="5" s="1"/>
  <c r="G743" i="5" s="1"/>
  <c r="G744" i="5" s="1"/>
  <c r="G745" i="5" s="1"/>
  <c r="G746" i="5" s="1"/>
  <c r="G747" i="5" s="1"/>
  <c r="G748" i="5" s="1"/>
  <c r="G749" i="5" s="1"/>
  <c r="G750" i="5" s="1"/>
  <c r="G751" i="5" s="1"/>
  <c r="G752" i="5" s="1"/>
  <c r="G753" i="5" s="1"/>
  <c r="G754" i="5" s="1"/>
  <c r="G755" i="5" s="1"/>
  <c r="G756" i="5" s="1"/>
  <c r="G757" i="5" s="1"/>
  <c r="G758" i="5" s="1"/>
  <c r="G759" i="5" s="1"/>
  <c r="G760" i="5" s="1"/>
  <c r="G761" i="5" s="1"/>
  <c r="G762" i="5" s="1"/>
  <c r="G763" i="5" s="1"/>
  <c r="G764" i="5" s="1"/>
  <c r="G765" i="5" s="1"/>
  <c r="G766" i="5" s="1"/>
  <c r="G767" i="5" s="1"/>
  <c r="G768" i="5" s="1"/>
  <c r="G769" i="5" s="1"/>
  <c r="G770" i="5" s="1"/>
  <c r="G771" i="5" s="1"/>
  <c r="G772" i="5" s="1"/>
  <c r="G773" i="5" s="1"/>
  <c r="G774" i="5" s="1"/>
  <c r="G775" i="5" s="1"/>
  <c r="G776" i="5" s="1"/>
  <c r="G777" i="5" s="1"/>
  <c r="G778" i="5" s="1"/>
  <c r="G779" i="5" s="1"/>
  <c r="G780" i="5" s="1"/>
  <c r="G781" i="5" s="1"/>
  <c r="G782" i="5" s="1"/>
  <c r="G783" i="5" s="1"/>
  <c r="G784" i="5" s="1"/>
  <c r="G785" i="5" s="1"/>
  <c r="G786" i="5" s="1"/>
  <c r="G787" i="5" s="1"/>
  <c r="G788" i="5" s="1"/>
  <c r="G789" i="5" s="1"/>
  <c r="G790" i="5" s="1"/>
  <c r="G791" i="5" s="1"/>
  <c r="G792" i="5" s="1"/>
  <c r="G793" i="5" s="1"/>
  <c r="G794" i="5" s="1"/>
  <c r="G795" i="5" s="1"/>
  <c r="G796" i="5" s="1"/>
  <c r="G797" i="5" s="1"/>
  <c r="G798" i="5" s="1"/>
  <c r="G799" i="5" s="1"/>
  <c r="G800" i="5" s="1"/>
  <c r="G801" i="5" s="1"/>
  <c r="G802" i="5" s="1"/>
  <c r="G803" i="5" s="1"/>
  <c r="G804" i="5" s="1"/>
  <c r="G805" i="5" s="1"/>
  <c r="G806" i="5" s="1"/>
  <c r="G807" i="5" s="1"/>
  <c r="G808" i="5" s="1"/>
  <c r="G809" i="5" s="1"/>
  <c r="G810" i="5" s="1"/>
  <c r="G811" i="5" s="1"/>
  <c r="G812" i="5" s="1"/>
  <c r="G813" i="5" s="1"/>
  <c r="G814" i="5" s="1"/>
  <c r="G815" i="5" s="1"/>
  <c r="G816" i="5" s="1"/>
  <c r="G817" i="5" s="1"/>
  <c r="G818" i="5" s="1"/>
  <c r="G819" i="5" s="1"/>
  <c r="G820" i="5" s="1"/>
  <c r="G821" i="5" s="1"/>
  <c r="G822" i="5" s="1"/>
  <c r="G823" i="5" s="1"/>
  <c r="G824" i="5" s="1"/>
  <c r="G825" i="5" s="1"/>
  <c r="G826" i="5" s="1"/>
  <c r="G827" i="5" s="1"/>
  <c r="G828" i="5" s="1"/>
  <c r="G829" i="5" s="1"/>
  <c r="G830" i="5" s="1"/>
  <c r="G831" i="5" s="1"/>
  <c r="G832" i="5" s="1"/>
  <c r="G833" i="5" s="1"/>
  <c r="G834" i="5" s="1"/>
  <c r="G835" i="5" s="1"/>
  <c r="G836" i="5" s="1"/>
  <c r="G837" i="5" s="1"/>
  <c r="G838" i="5" s="1"/>
  <c r="G839" i="5" s="1"/>
  <c r="G840" i="5" s="1"/>
  <c r="G841" i="5" s="1"/>
  <c r="G842" i="5" s="1"/>
  <c r="G843" i="5" s="1"/>
  <c r="G844" i="5" s="1"/>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G894" i="5" s="1"/>
  <c r="G895" i="5" s="1"/>
  <c r="G896" i="5" s="1"/>
  <c r="G897" i="5" s="1"/>
  <c r="G898" i="5" s="1"/>
  <c r="G899" i="5" s="1"/>
  <c r="G900" i="5" s="1"/>
  <c r="G901" i="5" s="1"/>
  <c r="G902" i="5" s="1"/>
  <c r="G903" i="5" s="1"/>
  <c r="G904" i="5" s="1"/>
  <c r="G905" i="5" s="1"/>
  <c r="G906" i="5" s="1"/>
  <c r="G907" i="5" s="1"/>
  <c r="G908" i="5" s="1"/>
  <c r="G909" i="5" s="1"/>
  <c r="G910" i="5" s="1"/>
  <c r="G911" i="5" s="1"/>
  <c r="G912" i="5" s="1"/>
  <c r="G913" i="5" s="1"/>
  <c r="G914" i="5" s="1"/>
  <c r="G915" i="5" s="1"/>
  <c r="G916" i="5" s="1"/>
  <c r="G917" i="5" s="1"/>
  <c r="G918" i="5" s="1"/>
  <c r="G919" i="5" s="1"/>
  <c r="G920" i="5" s="1"/>
  <c r="G921" i="5" s="1"/>
  <c r="G922" i="5" s="1"/>
  <c r="G923" i="5" s="1"/>
  <c r="G924" i="5" s="1"/>
  <c r="G925" i="5" s="1"/>
  <c r="G926" i="5" s="1"/>
  <c r="G927" i="5" s="1"/>
  <c r="G928" i="5" s="1"/>
  <c r="G929" i="5" s="1"/>
  <c r="G930" i="5" s="1"/>
  <c r="G931" i="5" s="1"/>
  <c r="G932" i="5" s="1"/>
  <c r="G933" i="5" s="1"/>
  <c r="G934" i="5" s="1"/>
  <c r="G935" i="5" s="1"/>
  <c r="G936" i="5" s="1"/>
  <c r="G937" i="5" s="1"/>
  <c r="G938" i="5" s="1"/>
  <c r="G939" i="5" s="1"/>
  <c r="G940" i="5" s="1"/>
  <c r="G941" i="5" s="1"/>
  <c r="G942" i="5" s="1"/>
  <c r="G943" i="5" s="1"/>
  <c r="G944" i="5" s="1"/>
  <c r="G945" i="5" s="1"/>
  <c r="G946" i="5" s="1"/>
  <c r="G947" i="5" s="1"/>
  <c r="G948" i="5" s="1"/>
  <c r="G949" i="5" s="1"/>
  <c r="G950" i="5" s="1"/>
  <c r="G951" i="5" s="1"/>
  <c r="G952" i="5" s="1"/>
  <c r="G953" i="5" s="1"/>
  <c r="G954" i="5" s="1"/>
  <c r="G955" i="5" s="1"/>
  <c r="G956" i="5" s="1"/>
  <c r="G957" i="5" s="1"/>
  <c r="G958" i="5" s="1"/>
  <c r="G959" i="5" s="1"/>
  <c r="G960" i="5" s="1"/>
  <c r="G961" i="5" s="1"/>
  <c r="G962" i="5" s="1"/>
  <c r="G963" i="5" s="1"/>
  <c r="G964" i="5" s="1"/>
  <c r="G965" i="5" s="1"/>
  <c r="G966" i="5" s="1"/>
  <c r="G967" i="5" s="1"/>
  <c r="G968" i="5" s="1"/>
  <c r="G969" i="5" s="1"/>
  <c r="G970" i="5" s="1"/>
  <c r="G971" i="5" s="1"/>
  <c r="G972" i="5" s="1"/>
  <c r="G973" i="5" s="1"/>
  <c r="G974" i="5" s="1"/>
  <c r="G975" i="5" s="1"/>
  <c r="G976" i="5" s="1"/>
  <c r="G977" i="5" s="1"/>
  <c r="G978" i="5" s="1"/>
  <c r="G979" i="5" s="1"/>
  <c r="G980" i="5" s="1"/>
  <c r="G981" i="5" s="1"/>
  <c r="G982" i="5" s="1"/>
  <c r="G983" i="5" s="1"/>
  <c r="G984" i="5" s="1"/>
  <c r="G985" i="5" s="1"/>
  <c r="G986" i="5" s="1"/>
  <c r="G987" i="5" s="1"/>
  <c r="G988" i="5" s="1"/>
  <c r="G989" i="5" s="1"/>
  <c r="G990" i="5" s="1"/>
  <c r="G991" i="5" s="1"/>
  <c r="G992" i="5" s="1"/>
  <c r="G993" i="5" s="1"/>
  <c r="G994" i="5" s="1"/>
  <c r="G995" i="5" s="1"/>
  <c r="G996" i="5" s="1"/>
  <c r="G997" i="5" s="1"/>
  <c r="G998" i="5" s="1"/>
  <c r="G999" i="5" s="1"/>
  <c r="G1000" i="5" s="1"/>
  <c r="G1001" i="5" s="1"/>
  <c r="G1002" i="5" s="1"/>
  <c r="G1003" i="5" s="1"/>
  <c r="G1004" i="5" s="1"/>
  <c r="G1005" i="5" s="1"/>
  <c r="G1006" i="5" s="1"/>
  <c r="G1007" i="5" s="1"/>
  <c r="G1008" i="5" s="1"/>
  <c r="G1009" i="5" s="1"/>
  <c r="G1010" i="5" s="1"/>
  <c r="G1011" i="5" s="1"/>
  <c r="G1012" i="5" s="1"/>
  <c r="G1013" i="5" s="1"/>
  <c r="G1014" i="5" s="1"/>
  <c r="G1015" i="5" s="1"/>
  <c r="G1016" i="5" s="1"/>
  <c r="G1017" i="5" s="1"/>
  <c r="G1018" i="5" s="1"/>
  <c r="G1019" i="5" s="1"/>
  <c r="G1020" i="5" s="1"/>
  <c r="G1021" i="5" s="1"/>
  <c r="G1022" i="5" s="1"/>
  <c r="G1023" i="5" s="1"/>
  <c r="G1024" i="5" s="1"/>
  <c r="G1025" i="5" s="1"/>
  <c r="G1026" i="5" s="1"/>
  <c r="G1027" i="5" s="1"/>
  <c r="G1028" i="5" s="1"/>
  <c r="G1029" i="5" s="1"/>
  <c r="G1030" i="5" s="1"/>
  <c r="G1031" i="5" s="1"/>
  <c r="G1032" i="5" s="1"/>
  <c r="G1033" i="5" s="1"/>
  <c r="G1034" i="5" s="1"/>
  <c r="G1035" i="5" s="1"/>
  <c r="G1036" i="5" s="1"/>
  <c r="G1037" i="5" s="1"/>
  <c r="G1038" i="5" s="1"/>
  <c r="G1039" i="5" s="1"/>
  <c r="G1040" i="5" s="1"/>
  <c r="G1041" i="5" s="1"/>
  <c r="G1042" i="5" s="1"/>
  <c r="G1043" i="5" s="1"/>
  <c r="G1044" i="5" s="1"/>
  <c r="G1045" i="5" s="1"/>
  <c r="G1046" i="5" s="1"/>
  <c r="G1047" i="5" s="1"/>
  <c r="G1048" i="5" s="1"/>
  <c r="G1049" i="5" s="1"/>
  <c r="G1050" i="5" s="1"/>
  <c r="G1051" i="5" s="1"/>
  <c r="G1052" i="5" s="1"/>
  <c r="G1053" i="5" s="1"/>
  <c r="G1054" i="5" s="1"/>
  <c r="G1055" i="5" s="1"/>
  <c r="G1056" i="5" s="1"/>
  <c r="G1057" i="5" s="1"/>
  <c r="G1058" i="5" s="1"/>
  <c r="G1059" i="5" s="1"/>
  <c r="G1060" i="5" s="1"/>
  <c r="G1061" i="5" s="1"/>
  <c r="G1062" i="5" s="1"/>
  <c r="G1063" i="5" s="1"/>
  <c r="G1064" i="5" s="1"/>
  <c r="G1065" i="5" s="1"/>
  <c r="G1066" i="5" s="1"/>
  <c r="G1067" i="5" s="1"/>
  <c r="G1068" i="5" s="1"/>
  <c r="G1069" i="5" s="1"/>
  <c r="G1070" i="5" s="1"/>
  <c r="G1071" i="5" s="1"/>
  <c r="G1072" i="5" s="1"/>
  <c r="G1073" i="5" s="1"/>
  <c r="G1074" i="5" s="1"/>
  <c r="G1075" i="5" s="1"/>
  <c r="G1076" i="5" s="1"/>
  <c r="G1077" i="5" s="1"/>
  <c r="G1078" i="5" s="1"/>
  <c r="G1079" i="5" s="1"/>
  <c r="G1080" i="5" s="1"/>
  <c r="G1081" i="5" s="1"/>
  <c r="G1082" i="5" s="1"/>
  <c r="G1083" i="5" s="1"/>
  <c r="G1084" i="5" s="1"/>
  <c r="G1085" i="5" s="1"/>
  <c r="G1086" i="5" s="1"/>
  <c r="G1087" i="5" s="1"/>
  <c r="G1088" i="5" s="1"/>
  <c r="G1089" i="5" s="1"/>
  <c r="G1090" i="5" s="1"/>
  <c r="G1091" i="5" s="1"/>
  <c r="G1092" i="5" s="1"/>
  <c r="G1093" i="5" s="1"/>
  <c r="G1094" i="5" s="1"/>
  <c r="G1095" i="5" s="1"/>
  <c r="G1096" i="5" s="1"/>
  <c r="G1097" i="5" s="1"/>
  <c r="G1098" i="5" s="1"/>
  <c r="G1099" i="5" s="1"/>
  <c r="G1100" i="5" s="1"/>
  <c r="G1101" i="5" s="1"/>
  <c r="G1102" i="5" s="1"/>
  <c r="G1103" i="5" s="1"/>
  <c r="G1104" i="5" s="1"/>
  <c r="G1105" i="5" s="1"/>
  <c r="G1106" i="5" s="1"/>
  <c r="G1107" i="5" s="1"/>
  <c r="G1108" i="5" s="1"/>
  <c r="G1109" i="5" s="1"/>
  <c r="G1110" i="5" s="1"/>
  <c r="G1111" i="5" s="1"/>
  <c r="G1112" i="5" s="1"/>
  <c r="G1113" i="5" s="1"/>
  <c r="G1114" i="5" s="1"/>
  <c r="G1115" i="5" s="1"/>
  <c r="G1116" i="5" s="1"/>
  <c r="G1117" i="5" s="1"/>
  <c r="G1118" i="5" s="1"/>
  <c r="G1119" i="5" s="1"/>
  <c r="G1120" i="5" s="1"/>
  <c r="G1121" i="5" s="1"/>
  <c r="G1122" i="5" s="1"/>
  <c r="G1123" i="5" s="1"/>
  <c r="G1124" i="5" s="1"/>
  <c r="G1125" i="5" s="1"/>
  <c r="G1126" i="5" s="1"/>
  <c r="G1127" i="5" s="1"/>
  <c r="G1128" i="5" s="1"/>
  <c r="G1129" i="5" s="1"/>
  <c r="G1130" i="5" s="1"/>
  <c r="G1131" i="5" s="1"/>
  <c r="G1132" i="5" s="1"/>
  <c r="G1133" i="5" s="1"/>
  <c r="G1134" i="5" s="1"/>
  <c r="G1135" i="5" s="1"/>
  <c r="G1136" i="5" s="1"/>
  <c r="G1137" i="5" s="1"/>
  <c r="G1138" i="5" s="1"/>
  <c r="G1139" i="5" s="1"/>
  <c r="G1140" i="5" s="1"/>
  <c r="G1141" i="5" s="1"/>
  <c r="G1142" i="5" s="1"/>
  <c r="G1143" i="5" s="1"/>
  <c r="G1144" i="5" s="1"/>
  <c r="G1145" i="5" s="1"/>
  <c r="G1146" i="5" s="1"/>
  <c r="G1147" i="5" s="1"/>
  <c r="G1148" i="5" s="1"/>
  <c r="G1149" i="5" s="1"/>
  <c r="G1150" i="5" s="1"/>
  <c r="G1151" i="5" s="1"/>
  <c r="G1152" i="5" s="1"/>
  <c r="G1153" i="5" s="1"/>
  <c r="G1154" i="5" s="1"/>
  <c r="G1155" i="5" s="1"/>
  <c r="G1156" i="5" s="1"/>
  <c r="G1157" i="5" s="1"/>
  <c r="G1158" i="5" s="1"/>
  <c r="G1159" i="5" s="1"/>
  <c r="G1160" i="5" s="1"/>
  <c r="G1161" i="5" s="1"/>
  <c r="G1162" i="5" s="1"/>
  <c r="G1163" i="5" s="1"/>
  <c r="G1164" i="5" s="1"/>
  <c r="G1165" i="5" s="1"/>
  <c r="G1166" i="5" s="1"/>
  <c r="G1167" i="5" s="1"/>
  <c r="G1168" i="5" s="1"/>
  <c r="G1169" i="5" s="1"/>
  <c r="G1170" i="5" s="1"/>
  <c r="G1171" i="5" s="1"/>
  <c r="G1172" i="5" s="1"/>
  <c r="G1173" i="5" s="1"/>
  <c r="G1174" i="5" s="1"/>
  <c r="G1175" i="5" s="1"/>
  <c r="G1176" i="5" s="1"/>
  <c r="G1177" i="5" s="1"/>
  <c r="G1178" i="5" s="1"/>
  <c r="G1179" i="5" s="1"/>
  <c r="G1180" i="5" s="1"/>
  <c r="G1181" i="5" s="1"/>
  <c r="G1182" i="5" s="1"/>
  <c r="G1183" i="5" s="1"/>
  <c r="G1184" i="5" s="1"/>
  <c r="G1185" i="5" s="1"/>
  <c r="G1186" i="5" s="1"/>
  <c r="G1187" i="5" s="1"/>
  <c r="G1188" i="5" s="1"/>
  <c r="G1189" i="5" s="1"/>
  <c r="G1190" i="5" s="1"/>
  <c r="G1191" i="5" s="1"/>
  <c r="G1192" i="5" s="1"/>
  <c r="G1193" i="5" s="1"/>
  <c r="G1194" i="5" s="1"/>
  <c r="G1195" i="5" s="1"/>
  <c r="G1196" i="5" s="1"/>
  <c r="G1197" i="5" s="1"/>
  <c r="G1198" i="5" s="1"/>
  <c r="G1199" i="5" s="1"/>
  <c r="G1200" i="5" s="1"/>
  <c r="G1201" i="5" s="1"/>
  <c r="G1202" i="5" s="1"/>
  <c r="G1203" i="5" s="1"/>
  <c r="G1204" i="5" s="1"/>
  <c r="G1205" i="5" s="1"/>
  <c r="G1206" i="5" s="1"/>
  <c r="G1207" i="5" s="1"/>
  <c r="G1208" i="5" s="1"/>
  <c r="G1209" i="5" s="1"/>
  <c r="G1210" i="5" s="1"/>
  <c r="G1211" i="5" s="1"/>
  <c r="G1212" i="5" s="1"/>
  <c r="G1213" i="5" s="1"/>
  <c r="G1214" i="5" s="1"/>
  <c r="G1215" i="5" s="1"/>
  <c r="G1216" i="5" s="1"/>
  <c r="G1217" i="5" s="1"/>
  <c r="G1218" i="5" s="1"/>
  <c r="G1219" i="5" s="1"/>
  <c r="G1220" i="5" s="1"/>
  <c r="G1221" i="5" s="1"/>
  <c r="G1222" i="5" s="1"/>
  <c r="G1223" i="5" s="1"/>
  <c r="G1224" i="5" s="1"/>
  <c r="G1225" i="5" s="1"/>
  <c r="G1226" i="5" s="1"/>
  <c r="G1227" i="5" s="1"/>
  <c r="G1228" i="5" s="1"/>
  <c r="G1229" i="5" s="1"/>
  <c r="G1230" i="5" s="1"/>
  <c r="G1231" i="5" s="1"/>
  <c r="G1232" i="5" s="1"/>
  <c r="G1233" i="5" s="1"/>
  <c r="G1234" i="5" s="1"/>
  <c r="G1235" i="5" s="1"/>
  <c r="G1236" i="5" s="1"/>
  <c r="G1237" i="5" s="1"/>
  <c r="G1238" i="5" s="1"/>
  <c r="G1239" i="5" s="1"/>
  <c r="G1240" i="5" s="1"/>
  <c r="G1241" i="5" s="1"/>
  <c r="G1242" i="5" s="1"/>
  <c r="G1243" i="5" s="1"/>
  <c r="G1244" i="5" s="1"/>
  <c r="G1245" i="5" s="1"/>
  <c r="G1246" i="5" s="1"/>
  <c r="G1247" i="5" s="1"/>
  <c r="G1248" i="5" s="1"/>
  <c r="G1249" i="5" s="1"/>
  <c r="G1250" i="5" s="1"/>
  <c r="G1251" i="5" s="1"/>
  <c r="G1252" i="5" s="1"/>
  <c r="G1253" i="5" s="1"/>
  <c r="G1254" i="5" s="1"/>
  <c r="G1255" i="5" s="1"/>
  <c r="G1256" i="5" s="1"/>
  <c r="G1257" i="5" s="1"/>
  <c r="G1258" i="5" s="1"/>
  <c r="G1259" i="5" s="1"/>
  <c r="G1260" i="5" s="1"/>
  <c r="G1261" i="5" s="1"/>
  <c r="G1262" i="5" s="1"/>
  <c r="G1263" i="5" s="1"/>
  <c r="G1264" i="5" s="1"/>
  <c r="G1265" i="5" s="1"/>
  <c r="G1266" i="5" s="1"/>
  <c r="G1267" i="5" s="1"/>
  <c r="G1268" i="5" s="1"/>
  <c r="G1269" i="5" s="1"/>
  <c r="G1270" i="5" s="1"/>
  <c r="G1271" i="5" s="1"/>
  <c r="G1272" i="5" s="1"/>
  <c r="G1273" i="5" s="1"/>
  <c r="G1274" i="5" s="1"/>
  <c r="G1275" i="5" s="1"/>
  <c r="G1276" i="5" s="1"/>
  <c r="G1277" i="5" s="1"/>
  <c r="G1278" i="5" s="1"/>
  <c r="G1279" i="5" s="1"/>
  <c r="G1280" i="5" s="1"/>
  <c r="G1281" i="5" s="1"/>
  <c r="G1282" i="5" s="1"/>
  <c r="G1283" i="5" s="1"/>
  <c r="G1284" i="5" s="1"/>
  <c r="G1285" i="5" s="1"/>
  <c r="G1286" i="5" s="1"/>
  <c r="G1287" i="5" s="1"/>
  <c r="G1288" i="5" s="1"/>
  <c r="G1289" i="5" s="1"/>
  <c r="G1290" i="5" s="1"/>
  <c r="G1291" i="5" s="1"/>
  <c r="G1292" i="5" s="1"/>
  <c r="G1293" i="5" s="1"/>
  <c r="G1294" i="5" s="1"/>
  <c r="G1295" i="5" s="1"/>
  <c r="G1296" i="5" s="1"/>
  <c r="G1297" i="5" s="1"/>
  <c r="G1298" i="5" s="1"/>
  <c r="G1299" i="5" s="1"/>
  <c r="G1300" i="5" s="1"/>
  <c r="G1301" i="5" s="1"/>
  <c r="G1302" i="5" s="1"/>
  <c r="G1303" i="5" s="1"/>
  <c r="G1304" i="5" s="1"/>
  <c r="G1305" i="5" s="1"/>
  <c r="G1306" i="5" s="1"/>
  <c r="G1307" i="5" s="1"/>
  <c r="G1308" i="5" s="1"/>
  <c r="G1309" i="5" s="1"/>
  <c r="G1310" i="5" s="1"/>
  <c r="G1311" i="5" s="1"/>
  <c r="G1312" i="5" s="1"/>
  <c r="G1313" i="5" s="1"/>
  <c r="G1314" i="5" s="1"/>
  <c r="G1315" i="5" s="1"/>
  <c r="G1316" i="5" s="1"/>
  <c r="G1317" i="5" s="1"/>
  <c r="G1318" i="5" s="1"/>
  <c r="G1319" i="5" s="1"/>
  <c r="G1320" i="5" s="1"/>
  <c r="G1321" i="5" s="1"/>
  <c r="G1322" i="5" s="1"/>
  <c r="G1323" i="5" s="1"/>
  <c r="G1324" i="5" s="1"/>
  <c r="G1325" i="5" s="1"/>
  <c r="G1326" i="5" s="1"/>
  <c r="G1327" i="5" s="1"/>
  <c r="G1328" i="5" s="1"/>
  <c r="G1329" i="5" s="1"/>
  <c r="G1330" i="5" s="1"/>
  <c r="G1331" i="5" s="1"/>
  <c r="G1332" i="5" s="1"/>
  <c r="G1333" i="5" s="1"/>
  <c r="G1334" i="5" s="1"/>
  <c r="G1335" i="5" s="1"/>
  <c r="G1336" i="5" s="1"/>
  <c r="G1337" i="5" s="1"/>
  <c r="G1338" i="5" s="1"/>
  <c r="G1339" i="5" s="1"/>
  <c r="G1340" i="5" s="1"/>
  <c r="G1341" i="5" s="1"/>
  <c r="G1342" i="5" s="1"/>
  <c r="G1343" i="5" s="1"/>
  <c r="G1344" i="5" s="1"/>
  <c r="G1345" i="5" s="1"/>
  <c r="G1346" i="5" s="1"/>
  <c r="G1347" i="5" s="1"/>
  <c r="G1348" i="5" s="1"/>
  <c r="G1349" i="5" s="1"/>
  <c r="G1350" i="5" s="1"/>
  <c r="G1351" i="5" s="1"/>
  <c r="G1352" i="5" s="1"/>
  <c r="G1353" i="5" s="1"/>
  <c r="G1354" i="5" s="1"/>
  <c r="G1355" i="5" s="1"/>
  <c r="G1356" i="5" s="1"/>
  <c r="G1357" i="5" s="1"/>
  <c r="G1358" i="5" s="1"/>
  <c r="G1359" i="5" s="1"/>
  <c r="G1360" i="5" s="1"/>
  <c r="G1361" i="5" s="1"/>
  <c r="G1362" i="5" s="1"/>
  <c r="G1363" i="5" s="1"/>
  <c r="G1364" i="5" s="1"/>
  <c r="G1365" i="5" s="1"/>
  <c r="G1366" i="5" s="1"/>
  <c r="G1367" i="5" s="1"/>
  <c r="G1368" i="5" s="1"/>
  <c r="G1369" i="5" s="1"/>
  <c r="G1370" i="5" s="1"/>
  <c r="G1371" i="5" s="1"/>
  <c r="G1372" i="5" s="1"/>
  <c r="G1373" i="5" s="1"/>
  <c r="G1374" i="5" s="1"/>
  <c r="G1375" i="5" s="1"/>
  <c r="G1376" i="5" s="1"/>
  <c r="G1377" i="5" s="1"/>
  <c r="G1378" i="5" s="1"/>
  <c r="G1379" i="5" s="1"/>
  <c r="G1380" i="5" s="1"/>
  <c r="G1381" i="5" s="1"/>
  <c r="G1382" i="5" s="1"/>
  <c r="G1383" i="5" s="1"/>
  <c r="G1384" i="5" s="1"/>
  <c r="G1385" i="5" s="1"/>
  <c r="G1386" i="5" s="1"/>
  <c r="G1387" i="5" s="1"/>
  <c r="G1388" i="5" s="1"/>
  <c r="G1389" i="5" s="1"/>
  <c r="G1390" i="5" s="1"/>
  <c r="G1391" i="5" s="1"/>
  <c r="G1392" i="5" s="1"/>
  <c r="G1393" i="5" s="1"/>
  <c r="G1394" i="5" s="1"/>
  <c r="G1395" i="5" s="1"/>
  <c r="G1396" i="5" s="1"/>
  <c r="G1397" i="5" s="1"/>
  <c r="G1398" i="5" s="1"/>
  <c r="G1399" i="5" s="1"/>
  <c r="G1400" i="5" s="1"/>
  <c r="G1401" i="5" s="1"/>
  <c r="G1402" i="5" s="1"/>
  <c r="G1403" i="5" s="1"/>
  <c r="G1404" i="5" s="1"/>
  <c r="G1405" i="5" s="1"/>
  <c r="G1406" i="5" s="1"/>
  <c r="G1407" i="5" s="1"/>
  <c r="G1408" i="5" s="1"/>
  <c r="G1409" i="5" s="1"/>
  <c r="G1410" i="5" s="1"/>
  <c r="G1411" i="5" s="1"/>
  <c r="G1412" i="5" s="1"/>
  <c r="G1413" i="5" s="1"/>
  <c r="G1414" i="5" s="1"/>
  <c r="G1415" i="5" s="1"/>
  <c r="G1416" i="5" s="1"/>
  <c r="G1417" i="5" s="1"/>
  <c r="G1418" i="5" s="1"/>
  <c r="G1419" i="5" s="1"/>
  <c r="G1420" i="5" s="1"/>
  <c r="G1421" i="5" s="1"/>
  <c r="G1422" i="5" s="1"/>
  <c r="G1423" i="5" s="1"/>
  <c r="G1424" i="5" s="1"/>
  <c r="G1425" i="5" s="1"/>
  <c r="G1426" i="5" s="1"/>
  <c r="G1427" i="5" s="1"/>
  <c r="G1428" i="5" s="1"/>
  <c r="G1429" i="5" s="1"/>
  <c r="G1430" i="5" s="1"/>
  <c r="G1431" i="5" s="1"/>
  <c r="G1432" i="5" s="1"/>
  <c r="G1433" i="5" s="1"/>
  <c r="G1434" i="5" s="1"/>
  <c r="G1435" i="5" s="1"/>
  <c r="G1436" i="5" s="1"/>
  <c r="G1437" i="5" s="1"/>
  <c r="G1438" i="5" s="1"/>
  <c r="G1439" i="5" s="1"/>
  <c r="G1440" i="5" s="1"/>
  <c r="G1441" i="5" s="1"/>
  <c r="G1442" i="5" s="1"/>
  <c r="G1443" i="5" s="1"/>
  <c r="G1444" i="5" s="1"/>
  <c r="G1445" i="5" s="1"/>
  <c r="G1446" i="5" s="1"/>
  <c r="G1447" i="5" s="1"/>
  <c r="G1448" i="5" s="1"/>
  <c r="G1449" i="5" s="1"/>
  <c r="G1450" i="5" s="1"/>
  <c r="G1451" i="5" s="1"/>
  <c r="G1452" i="5" s="1"/>
  <c r="G1453" i="5" s="1"/>
  <c r="G1454" i="5" s="1"/>
  <c r="G1455" i="5" s="1"/>
  <c r="G1456" i="5" s="1"/>
  <c r="G1457" i="5" s="1"/>
  <c r="G1458" i="5" s="1"/>
  <c r="G1459" i="5" s="1"/>
  <c r="G1460" i="5" s="1"/>
  <c r="G1461" i="5" s="1"/>
  <c r="G1462" i="5" s="1"/>
  <c r="G1463" i="5" s="1"/>
  <c r="G1464" i="5" s="1"/>
  <c r="G1465" i="5" s="1"/>
  <c r="G1466" i="5" s="1"/>
  <c r="G1467" i="5" s="1"/>
  <c r="G1468" i="5" s="1"/>
  <c r="G1469" i="5" s="1"/>
  <c r="G1470" i="5" s="1"/>
  <c r="G1471" i="5" s="1"/>
  <c r="G1472" i="5" s="1"/>
  <c r="G1473" i="5" s="1"/>
  <c r="G1474" i="5" s="1"/>
  <c r="G1475" i="5" s="1"/>
  <c r="G1476" i="5" s="1"/>
  <c r="G1477" i="5" s="1"/>
  <c r="G1478" i="5" s="1"/>
  <c r="G1479" i="5" s="1"/>
  <c r="G1480" i="5" s="1"/>
  <c r="G1481" i="5" s="1"/>
  <c r="G1482" i="5" s="1"/>
  <c r="G1483" i="5" s="1"/>
  <c r="G1484" i="5" s="1"/>
  <c r="G1485" i="5" s="1"/>
  <c r="G1486" i="5" s="1"/>
  <c r="G1487" i="5" s="1"/>
  <c r="G1488" i="5" s="1"/>
  <c r="G1489" i="5" s="1"/>
  <c r="G1490" i="5" s="1"/>
  <c r="G1491" i="5" s="1"/>
  <c r="G1492" i="5" s="1"/>
  <c r="G1493" i="5" s="1"/>
  <c r="G1494" i="5" s="1"/>
  <c r="G1495" i="5" s="1"/>
  <c r="G1496" i="5" s="1"/>
  <c r="G1497" i="5" s="1"/>
  <c r="G1498" i="5" s="1"/>
  <c r="G1499" i="5" s="1"/>
  <c r="G1500" i="5" s="1"/>
  <c r="G1501" i="5" s="1"/>
  <c r="G1502" i="5" s="1"/>
  <c r="G1503" i="5" s="1"/>
  <c r="G1504" i="5" s="1"/>
  <c r="G1505" i="5" s="1"/>
  <c r="G1506" i="5" s="1"/>
  <c r="G1507" i="5" s="1"/>
  <c r="G1508" i="5" s="1"/>
  <c r="G1509" i="5" s="1"/>
  <c r="G1510" i="5" s="1"/>
  <c r="G1511" i="5" s="1"/>
  <c r="G1512" i="5" s="1"/>
  <c r="G1513" i="5" s="1"/>
  <c r="G1514" i="5" s="1"/>
  <c r="G1515" i="5" s="1"/>
  <c r="G1516" i="5" s="1"/>
  <c r="G1517" i="5" s="1"/>
  <c r="G1518" i="5" s="1"/>
  <c r="G1519" i="5" s="1"/>
  <c r="G1520" i="5" s="1"/>
  <c r="G1521" i="5" s="1"/>
  <c r="G1522" i="5" s="1"/>
  <c r="G1523" i="5" s="1"/>
  <c r="G1524" i="5" s="1"/>
  <c r="G1525" i="5" s="1"/>
  <c r="G1526" i="5" s="1"/>
  <c r="G1527" i="5" s="1"/>
  <c r="G1528" i="5" s="1"/>
  <c r="G1529" i="5" s="1"/>
  <c r="G1530" i="5" s="1"/>
  <c r="G1531" i="5" s="1"/>
  <c r="G1532" i="5" s="1"/>
  <c r="G1533" i="5" s="1"/>
  <c r="G1534" i="5" s="1"/>
  <c r="G1535" i="5" s="1"/>
  <c r="G1536" i="5" s="1"/>
  <c r="G1537" i="5" s="1"/>
  <c r="G1538" i="5" s="1"/>
  <c r="G1539" i="5" s="1"/>
  <c r="G1540" i="5" s="1"/>
  <c r="G1541" i="5" s="1"/>
  <c r="G1542" i="5" s="1"/>
  <c r="G1543" i="5" s="1"/>
  <c r="G1544" i="5" s="1"/>
  <c r="G1545" i="5" s="1"/>
  <c r="G1546" i="5" s="1"/>
  <c r="G1547" i="5" s="1"/>
  <c r="G1548" i="5" s="1"/>
  <c r="G1549" i="5" s="1"/>
  <c r="G1550" i="5" s="1"/>
  <c r="G1551" i="5" s="1"/>
  <c r="G1552" i="5" s="1"/>
  <c r="G1553" i="5" s="1"/>
  <c r="G1554" i="5" s="1"/>
  <c r="G1555" i="5" s="1"/>
  <c r="G1556" i="5" s="1"/>
  <c r="G1557" i="5" s="1"/>
  <c r="G1558" i="5" s="1"/>
  <c r="G1559" i="5" s="1"/>
  <c r="G1560" i="5" s="1"/>
  <c r="G1561" i="5" s="1"/>
  <c r="G1562" i="5" s="1"/>
  <c r="G1563" i="5" s="1"/>
  <c r="G1564" i="5" s="1"/>
  <c r="G1565" i="5" s="1"/>
  <c r="G1566" i="5" s="1"/>
  <c r="G1567" i="5" s="1"/>
  <c r="G1568" i="5" s="1"/>
  <c r="G1569" i="5" s="1"/>
  <c r="G1570" i="5" s="1"/>
  <c r="G1571" i="5" s="1"/>
  <c r="G1572" i="5" s="1"/>
  <c r="G1573" i="5" s="1"/>
  <c r="G1574" i="5" s="1"/>
  <c r="G1575" i="5" s="1"/>
  <c r="G1576" i="5" s="1"/>
  <c r="G1577" i="5" s="1"/>
  <c r="G1578" i="5" s="1"/>
  <c r="G1579" i="5" s="1"/>
  <c r="G1580" i="5" s="1"/>
  <c r="G1581" i="5" s="1"/>
  <c r="G1582" i="5" s="1"/>
  <c r="G1583" i="5" s="1"/>
  <c r="G1584" i="5" s="1"/>
  <c r="G1585" i="5" s="1"/>
  <c r="G1586" i="5" s="1"/>
  <c r="G1587" i="5" s="1"/>
  <c r="G1588" i="5" s="1"/>
  <c r="G1589" i="5" s="1"/>
  <c r="G1590" i="5" s="1"/>
  <c r="G1591" i="5" s="1"/>
  <c r="G1592" i="5" s="1"/>
  <c r="G1593" i="5" s="1"/>
  <c r="G1594" i="5" s="1"/>
  <c r="G1595" i="5" s="1"/>
  <c r="G1596" i="5" s="1"/>
  <c r="G1597" i="5" s="1"/>
  <c r="G1598" i="5" s="1"/>
  <c r="G1599" i="5" s="1"/>
  <c r="G1600" i="5" s="1"/>
  <c r="G1601" i="5" s="1"/>
  <c r="G1602" i="5" s="1"/>
  <c r="G1603" i="5" s="1"/>
  <c r="G1604" i="5" s="1"/>
  <c r="G1605" i="5" s="1"/>
  <c r="G1606" i="5" s="1"/>
  <c r="G1607" i="5" s="1"/>
  <c r="G1608" i="5" s="1"/>
  <c r="G1609" i="5" s="1"/>
  <c r="G1610" i="5" s="1"/>
  <c r="G1611" i="5" s="1"/>
  <c r="G1612" i="5" s="1"/>
  <c r="G1613" i="5" s="1"/>
  <c r="G1614" i="5" s="1"/>
  <c r="G1615" i="5" s="1"/>
  <c r="G1616" i="5" s="1"/>
  <c r="G1617" i="5" s="1"/>
  <c r="G1618" i="5" s="1"/>
  <c r="G1619" i="5" s="1"/>
  <c r="G1620" i="5" s="1"/>
  <c r="G1621" i="5" s="1"/>
  <c r="G1622" i="5" s="1"/>
  <c r="G1623" i="5" s="1"/>
  <c r="G1624" i="5" s="1"/>
  <c r="G1625" i="5" s="1"/>
  <c r="G1626" i="5" s="1"/>
  <c r="G1627" i="5" s="1"/>
  <c r="G1628" i="5" s="1"/>
  <c r="G1629" i="5" s="1"/>
  <c r="G1630" i="5" s="1"/>
  <c r="G1631" i="5" s="1"/>
  <c r="G1632" i="5" s="1"/>
  <c r="G1633" i="5" s="1"/>
  <c r="G1634" i="5" s="1"/>
  <c r="G1635" i="5" s="1"/>
  <c r="G1636" i="5" s="1"/>
  <c r="G1637" i="5" s="1"/>
  <c r="G1638" i="5" s="1"/>
  <c r="G1639" i="5" s="1"/>
  <c r="G1640" i="5" s="1"/>
  <c r="G1641" i="5" s="1"/>
  <c r="G1642" i="5" s="1"/>
  <c r="G1643" i="5" s="1"/>
  <c r="G1644" i="5" s="1"/>
  <c r="G1645" i="5" s="1"/>
  <c r="G1646" i="5" s="1"/>
  <c r="G1647" i="5" s="1"/>
  <c r="G1648" i="5" s="1"/>
  <c r="G1649" i="5" s="1"/>
  <c r="G1650" i="5" s="1"/>
  <c r="G1651" i="5" s="1"/>
  <c r="G1652" i="5" s="1"/>
  <c r="G1653" i="5" s="1"/>
  <c r="G1654" i="5" s="1"/>
  <c r="G1655" i="5" s="1"/>
  <c r="G1656" i="5" s="1"/>
  <c r="G1657" i="5" s="1"/>
  <c r="G1658" i="5" s="1"/>
  <c r="G1659" i="5" s="1"/>
  <c r="G1660" i="5" s="1"/>
  <c r="G1661" i="5" s="1"/>
  <c r="G1662" i="5" s="1"/>
  <c r="G1663" i="5" s="1"/>
  <c r="G1664" i="5" s="1"/>
  <c r="G1665" i="5" s="1"/>
  <c r="G1666" i="5" s="1"/>
  <c r="G1667" i="5" s="1"/>
  <c r="G1668" i="5" s="1"/>
  <c r="G1669" i="5" s="1"/>
  <c r="G1670" i="5" s="1"/>
  <c r="G1671" i="5" s="1"/>
  <c r="G1672" i="5" s="1"/>
  <c r="G1673" i="5" s="1"/>
  <c r="G1674" i="5" s="1"/>
  <c r="G1675" i="5" s="1"/>
  <c r="G1676" i="5" s="1"/>
  <c r="G1677" i="5" s="1"/>
  <c r="G1678" i="5" s="1"/>
  <c r="G1679" i="5" s="1"/>
  <c r="G1680" i="5" s="1"/>
  <c r="G1681" i="5" s="1"/>
  <c r="G1682" i="5" s="1"/>
  <c r="G1683" i="5" s="1"/>
  <c r="G1684" i="5" s="1"/>
  <c r="G1685" i="5" s="1"/>
  <c r="G1686" i="5" s="1"/>
  <c r="G1687" i="5" s="1"/>
  <c r="G1688" i="5" s="1"/>
  <c r="G1689" i="5" s="1"/>
  <c r="G1690" i="5" s="1"/>
  <c r="G1691" i="5" s="1"/>
  <c r="G1692" i="5" s="1"/>
  <c r="G1693" i="5" s="1"/>
  <c r="G1694" i="5" s="1"/>
  <c r="G1695" i="5" s="1"/>
  <c r="G1696" i="5" s="1"/>
  <c r="G1697" i="5" s="1"/>
  <c r="G1698" i="5" s="1"/>
  <c r="G1699" i="5" s="1"/>
  <c r="G1700" i="5" s="1"/>
  <c r="G1701" i="5" s="1"/>
  <c r="G1702" i="5" s="1"/>
  <c r="G1703" i="5" s="1"/>
  <c r="G1704" i="5" s="1"/>
  <c r="G1705" i="5" s="1"/>
  <c r="G1706" i="5" s="1"/>
  <c r="G1707" i="5" s="1"/>
  <c r="G1708" i="5" s="1"/>
  <c r="G1709" i="5" s="1"/>
  <c r="G1710" i="5" s="1"/>
  <c r="G1711" i="5" s="1"/>
  <c r="G1712" i="5" s="1"/>
  <c r="G1713" i="5" s="1"/>
  <c r="G1714" i="5" s="1"/>
  <c r="G1715" i="5" s="1"/>
  <c r="G1716" i="5" s="1"/>
  <c r="G1717" i="5" s="1"/>
  <c r="G1718" i="5" s="1"/>
  <c r="G1719" i="5" s="1"/>
  <c r="G1720" i="5" s="1"/>
  <c r="G1721" i="5" s="1"/>
  <c r="G1722" i="5" s="1"/>
  <c r="G1723" i="5" s="1"/>
  <c r="G1724" i="5" s="1"/>
  <c r="G1725" i="5" s="1"/>
  <c r="G1726" i="5" s="1"/>
  <c r="G1727" i="5" s="1"/>
  <c r="G1728" i="5" s="1"/>
  <c r="G1729" i="5" s="1"/>
  <c r="G1730" i="5" s="1"/>
  <c r="G1731" i="5" s="1"/>
  <c r="G1732" i="5" s="1"/>
  <c r="G1733" i="5" s="1"/>
  <c r="G1734" i="5" s="1"/>
  <c r="G1735" i="5" s="1"/>
  <c r="G1736" i="5" s="1"/>
  <c r="G1737" i="5" s="1"/>
  <c r="G1738" i="5" s="1"/>
  <c r="G1739" i="5" s="1"/>
  <c r="G1740" i="5" s="1"/>
  <c r="G1741" i="5" s="1"/>
  <c r="G1742" i="5" s="1"/>
  <c r="G1743" i="5" s="1"/>
  <c r="G1744" i="5" s="1"/>
  <c r="G1745" i="5" s="1"/>
  <c r="G1746" i="5" s="1"/>
  <c r="G1747" i="5" s="1"/>
  <c r="G1748" i="5" s="1"/>
  <c r="G1749" i="5" s="1"/>
  <c r="G1750" i="5" s="1"/>
  <c r="G1751" i="5" s="1"/>
  <c r="G1752" i="5" s="1"/>
  <c r="G1753" i="5" s="1"/>
  <c r="G1754" i="5" s="1"/>
  <c r="G1755" i="5" s="1"/>
  <c r="G1756" i="5" s="1"/>
  <c r="G1757" i="5" s="1"/>
  <c r="G1758" i="5" s="1"/>
  <c r="G1759" i="5" s="1"/>
  <c r="G1760" i="5" s="1"/>
  <c r="G1761" i="5" s="1"/>
  <c r="G1762" i="5" s="1"/>
  <c r="G1763" i="5" s="1"/>
  <c r="G1764" i="5" s="1"/>
  <c r="G1765" i="5" s="1"/>
  <c r="G1766" i="5" s="1"/>
  <c r="G1767" i="5" s="1"/>
  <c r="G1768" i="5" s="1"/>
  <c r="G1769" i="5" s="1"/>
  <c r="G1770" i="5" s="1"/>
  <c r="G1771" i="5" s="1"/>
  <c r="G1772" i="5" s="1"/>
  <c r="G1773" i="5" s="1"/>
  <c r="G1774" i="5" s="1"/>
  <c r="G1775" i="5" s="1"/>
  <c r="G1776" i="5" s="1"/>
  <c r="G1777" i="5" s="1"/>
  <c r="G1778" i="5" s="1"/>
  <c r="G1779" i="5" s="1"/>
  <c r="G1780" i="5" s="1"/>
  <c r="G1781" i="5" s="1"/>
  <c r="G1782" i="5" s="1"/>
  <c r="G1783" i="5" s="1"/>
  <c r="G1784" i="5" s="1"/>
  <c r="G1785" i="5" s="1"/>
  <c r="G1786" i="5" s="1"/>
  <c r="G1787" i="5" s="1"/>
  <c r="G1788" i="5" s="1"/>
  <c r="G1789" i="5" s="1"/>
  <c r="G1790" i="5" s="1"/>
  <c r="G1791" i="5" s="1"/>
  <c r="G1792" i="5" s="1"/>
  <c r="G1793" i="5" s="1"/>
  <c r="G1794" i="5" s="1"/>
  <c r="G1795" i="5" s="1"/>
  <c r="G1796" i="5" s="1"/>
  <c r="G1797" i="5" s="1"/>
  <c r="G1798" i="5" s="1"/>
  <c r="G1799" i="5" s="1"/>
  <c r="G1800" i="5" s="1"/>
  <c r="G1801" i="5" s="1"/>
  <c r="G1802" i="5" s="1"/>
  <c r="G1803" i="5" s="1"/>
  <c r="G1804" i="5" s="1"/>
  <c r="G1805" i="5" s="1"/>
  <c r="G1806" i="5" s="1"/>
  <c r="G1807" i="5" s="1"/>
  <c r="G1808" i="5" s="1"/>
  <c r="G1809" i="5" s="1"/>
  <c r="G1810" i="5" s="1"/>
  <c r="G1811" i="5" s="1"/>
  <c r="G1812" i="5" s="1"/>
  <c r="G1813" i="5" s="1"/>
  <c r="G1814" i="5" s="1"/>
  <c r="G1815" i="5" s="1"/>
  <c r="G1816" i="5" s="1"/>
  <c r="G1817" i="5" s="1"/>
  <c r="G1818" i="5" s="1"/>
  <c r="G1819" i="5" s="1"/>
  <c r="G1820" i="5" s="1"/>
  <c r="G1821" i="5" s="1"/>
  <c r="G1822" i="5" s="1"/>
  <c r="G1823" i="5" s="1"/>
  <c r="G1824" i="5" s="1"/>
  <c r="G1825" i="5" s="1"/>
  <c r="G1826" i="5" s="1"/>
  <c r="G1827" i="5" s="1"/>
  <c r="G1828" i="5" s="1"/>
  <c r="G1829" i="5" s="1"/>
  <c r="G1830" i="5" s="1"/>
  <c r="G1831" i="5" s="1"/>
  <c r="G1832" i="5" s="1"/>
  <c r="G1833" i="5" s="1"/>
  <c r="G1834" i="5" s="1"/>
  <c r="G1835" i="5" s="1"/>
  <c r="G1836" i="5" s="1"/>
  <c r="G1837" i="5" s="1"/>
  <c r="G1838" i="5" s="1"/>
  <c r="G1839" i="5" s="1"/>
  <c r="G1840" i="5" s="1"/>
  <c r="G1841" i="5" s="1"/>
  <c r="G1842" i="5" s="1"/>
  <c r="G1843" i="5" s="1"/>
  <c r="G1844" i="5" s="1"/>
  <c r="G1845" i="5" s="1"/>
  <c r="G1846" i="5" s="1"/>
  <c r="G1847" i="5" s="1"/>
  <c r="G1848" i="5" s="1"/>
  <c r="G1849" i="5" s="1"/>
  <c r="G1850" i="5" s="1"/>
  <c r="G1851" i="5" s="1"/>
  <c r="G1852" i="5" s="1"/>
  <c r="G1853" i="5" s="1"/>
  <c r="G1854" i="5" s="1"/>
  <c r="G1855" i="5" s="1"/>
  <c r="G1856" i="5" s="1"/>
  <c r="G1857" i="5" s="1"/>
  <c r="G1858" i="5" s="1"/>
  <c r="G1859" i="5" s="1"/>
  <c r="G1860" i="5" s="1"/>
  <c r="G1861" i="5" s="1"/>
  <c r="G1862" i="5" s="1"/>
  <c r="G1863" i="5" s="1"/>
  <c r="G1864" i="5" s="1"/>
  <c r="G1865" i="5" s="1"/>
  <c r="G1866" i="5" s="1"/>
  <c r="G1867" i="5" s="1"/>
  <c r="G1868" i="5" s="1"/>
  <c r="G1869" i="5" s="1"/>
  <c r="G1870" i="5" s="1"/>
  <c r="G1871" i="5" s="1"/>
  <c r="G1872" i="5" s="1"/>
  <c r="G1873" i="5" s="1"/>
  <c r="G1874" i="5" s="1"/>
  <c r="G1875" i="5" s="1"/>
  <c r="G1876" i="5" s="1"/>
  <c r="G1877" i="5" s="1"/>
  <c r="G1878" i="5" s="1"/>
  <c r="G1879" i="5" s="1"/>
  <c r="G1880" i="5" s="1"/>
  <c r="G1881" i="5" s="1"/>
  <c r="G1882" i="5" s="1"/>
  <c r="G1883" i="5" s="1"/>
  <c r="G1884" i="5" s="1"/>
  <c r="G1885" i="5" s="1"/>
  <c r="G1886" i="5" s="1"/>
  <c r="G1887" i="5" s="1"/>
  <c r="G1888" i="5" s="1"/>
  <c r="G1889" i="5" s="1"/>
  <c r="G1890" i="5" s="1"/>
  <c r="G1891" i="5" s="1"/>
  <c r="G1892" i="5" s="1"/>
  <c r="G1893" i="5" s="1"/>
  <c r="G1894" i="5" s="1"/>
  <c r="G1895" i="5" s="1"/>
  <c r="G1896" i="5" s="1"/>
  <c r="G1897" i="5" s="1"/>
  <c r="G1898" i="5" s="1"/>
  <c r="G1899" i="5" s="1"/>
  <c r="G1900" i="5" s="1"/>
  <c r="G1901" i="5" s="1"/>
  <c r="G1902" i="5" s="1"/>
  <c r="G1903" i="5" s="1"/>
  <c r="G1904" i="5" s="1"/>
  <c r="G1905" i="5" s="1"/>
  <c r="G1906" i="5" s="1"/>
  <c r="G1907" i="5" s="1"/>
  <c r="G1908" i="5" s="1"/>
  <c r="G1909" i="5" s="1"/>
  <c r="G1910" i="5" s="1"/>
  <c r="G1911" i="5" s="1"/>
  <c r="G1912" i="5" s="1"/>
  <c r="G1913" i="5" s="1"/>
  <c r="G1914" i="5" s="1"/>
  <c r="G1915" i="5" s="1"/>
  <c r="G1916" i="5" s="1"/>
  <c r="G1917" i="5" s="1"/>
  <c r="G1918" i="5" s="1"/>
  <c r="G1919" i="5" s="1"/>
  <c r="G1920" i="5" s="1"/>
  <c r="G1921" i="5" s="1"/>
  <c r="G1922" i="5" s="1"/>
  <c r="G1923" i="5" s="1"/>
  <c r="G1924" i="5" s="1"/>
  <c r="G1925" i="5" s="1"/>
  <c r="G1926" i="5" s="1"/>
  <c r="G1927" i="5" s="1"/>
  <c r="G1928" i="5" s="1"/>
  <c r="G1929" i="5" s="1"/>
  <c r="G1930" i="5" s="1"/>
  <c r="G1931" i="5" s="1"/>
  <c r="G1932" i="5" s="1"/>
  <c r="G1933" i="5" s="1"/>
  <c r="G1934" i="5" s="1"/>
  <c r="G1935" i="5" s="1"/>
  <c r="G1936" i="5" s="1"/>
  <c r="G1937" i="5" s="1"/>
  <c r="G1938" i="5" s="1"/>
  <c r="G1939" i="5" s="1"/>
  <c r="G1940" i="5" s="1"/>
  <c r="G1941" i="5" s="1"/>
  <c r="G1942" i="5" s="1"/>
  <c r="G1943" i="5" s="1"/>
  <c r="G1944" i="5" s="1"/>
  <c r="G1945" i="5" s="1"/>
  <c r="G1946" i="5" s="1"/>
  <c r="G1947" i="5" s="1"/>
  <c r="G1948" i="5" s="1"/>
  <c r="G1949" i="5" s="1"/>
  <c r="G1950" i="5" s="1"/>
  <c r="G1951" i="5" s="1"/>
  <c r="G1952" i="5" s="1"/>
  <c r="G1953" i="5" s="1"/>
  <c r="G1954" i="5" s="1"/>
  <c r="G1955" i="5" s="1"/>
  <c r="G1956" i="5" s="1"/>
  <c r="G1957" i="5" s="1"/>
  <c r="G1958" i="5" s="1"/>
  <c r="G1959" i="5" s="1"/>
  <c r="G1960" i="5" s="1"/>
  <c r="G1961" i="5" s="1"/>
  <c r="G1962" i="5" s="1"/>
  <c r="G1963" i="5" s="1"/>
  <c r="G1964" i="5" s="1"/>
  <c r="G1965" i="5" s="1"/>
  <c r="G1966" i="5" s="1"/>
  <c r="G1967" i="5" s="1"/>
  <c r="G1968" i="5" s="1"/>
  <c r="G1969" i="5" s="1"/>
  <c r="G1970" i="5" s="1"/>
  <c r="G1971" i="5" s="1"/>
  <c r="G1972" i="5" s="1"/>
  <c r="G1973" i="5" s="1"/>
  <c r="G1974" i="5" s="1"/>
  <c r="G1975" i="5" s="1"/>
  <c r="G1976" i="5" s="1"/>
  <c r="G1977" i="5" s="1"/>
  <c r="G1978" i="5" s="1"/>
  <c r="G1979" i="5" s="1"/>
  <c r="G1980" i="5" s="1"/>
  <c r="G1981" i="5" s="1"/>
  <c r="G1982" i="5" s="1"/>
  <c r="G1983" i="5" s="1"/>
  <c r="G1984" i="5" s="1"/>
  <c r="G1985" i="5" s="1"/>
  <c r="G1986" i="5" s="1"/>
  <c r="G1987" i="5" s="1"/>
  <c r="G1988" i="5" s="1"/>
  <c r="G1989" i="5" s="1"/>
  <c r="G1990" i="5" s="1"/>
  <c r="G1991" i="5" s="1"/>
  <c r="G1992" i="5" s="1"/>
  <c r="G1993" i="5" s="1"/>
  <c r="G1994" i="5" s="1"/>
  <c r="G1995" i="5" s="1"/>
  <c r="G1996" i="5" s="1"/>
  <c r="G1997" i="5" s="1"/>
  <c r="G1998" i="5" s="1"/>
  <c r="G1999" i="5" s="1"/>
  <c r="G2000" i="5" s="1"/>
  <c r="G2001" i="5" s="1"/>
  <c r="G2002" i="5" s="1"/>
  <c r="G2003" i="5" s="1"/>
  <c r="G2004" i="5" s="1"/>
  <c r="G2005" i="5" s="1"/>
  <c r="G2006" i="5" s="1"/>
  <c r="G2007" i="5" s="1"/>
  <c r="G2008" i="5" s="1"/>
  <c r="G2009" i="5" s="1"/>
  <c r="G2010" i="5" s="1"/>
  <c r="G2011" i="5" s="1"/>
  <c r="G2012" i="5" s="1"/>
  <c r="G2013" i="5" s="1"/>
  <c r="G2014" i="5" s="1"/>
  <c r="G2015" i="5" s="1"/>
  <c r="G2016" i="5" s="1"/>
  <c r="G2017" i="5" s="1"/>
  <c r="G2018" i="5" s="1"/>
  <c r="G2019" i="5" s="1"/>
  <c r="G2020" i="5" s="1"/>
  <c r="G2021" i="5" s="1"/>
  <c r="G2022" i="5" s="1"/>
  <c r="G2023" i="5" s="1"/>
  <c r="G2024" i="5" s="1"/>
  <c r="G2025" i="5" s="1"/>
  <c r="G2026" i="5" s="1"/>
  <c r="G2027" i="5" s="1"/>
  <c r="G2028" i="5" s="1"/>
  <c r="G2029" i="5" s="1"/>
  <c r="G2030" i="5" s="1"/>
  <c r="G2031" i="5" s="1"/>
  <c r="G2032" i="5" s="1"/>
  <c r="G2033" i="5" s="1"/>
  <c r="G2034" i="5" s="1"/>
  <c r="G2035" i="5" s="1"/>
  <c r="G2036" i="5" s="1"/>
  <c r="G2037" i="5" s="1"/>
  <c r="G2038" i="5" s="1"/>
  <c r="G2039" i="5" s="1"/>
  <c r="G2040" i="5" s="1"/>
  <c r="G2041" i="5" s="1"/>
  <c r="G2042" i="5" s="1"/>
  <c r="G2043" i="5" s="1"/>
  <c r="G2044" i="5" s="1"/>
  <c r="G2045" i="5" s="1"/>
  <c r="G2046" i="5" s="1"/>
  <c r="G2047" i="5" s="1"/>
  <c r="G2048" i="5" s="1"/>
  <c r="G2049" i="5" s="1"/>
  <c r="G2050" i="5" s="1"/>
  <c r="G2051" i="5" s="1"/>
  <c r="G2052" i="5" s="1"/>
  <c r="G2053" i="5" s="1"/>
  <c r="G2054" i="5" s="1"/>
  <c r="G2055" i="5" s="1"/>
  <c r="G2056" i="5" s="1"/>
  <c r="G2057" i="5" s="1"/>
  <c r="G2058" i="5" s="1"/>
  <c r="G2059" i="5" s="1"/>
  <c r="G2060" i="5" s="1"/>
  <c r="G2061" i="5" s="1"/>
  <c r="G2062" i="5" s="1"/>
  <c r="G2063" i="5" s="1"/>
  <c r="G2064" i="5" s="1"/>
  <c r="G2065" i="5" s="1"/>
  <c r="G2066" i="5" s="1"/>
  <c r="G2067" i="5" s="1"/>
  <c r="G2068" i="5" s="1"/>
  <c r="G2069" i="5" s="1"/>
  <c r="G2070" i="5" s="1"/>
  <c r="G2071" i="5" s="1"/>
  <c r="G2072" i="5" s="1"/>
  <c r="G2073" i="5" s="1"/>
  <c r="G2074" i="5" s="1"/>
  <c r="G2075" i="5" s="1"/>
  <c r="G2076" i="5" s="1"/>
  <c r="G2077" i="5" s="1"/>
  <c r="G2078" i="5" s="1"/>
  <c r="G2079" i="5" s="1"/>
  <c r="G2080" i="5" s="1"/>
  <c r="G2081" i="5" s="1"/>
  <c r="G2082" i="5" s="1"/>
  <c r="G2083" i="5" s="1"/>
  <c r="G2084" i="5" s="1"/>
  <c r="G2085" i="5" s="1"/>
  <c r="G2086" i="5" s="1"/>
  <c r="G2087" i="5" s="1"/>
  <c r="G2088" i="5" s="1"/>
  <c r="G2089" i="5" s="1"/>
  <c r="G2090" i="5" s="1"/>
  <c r="G2091" i="5" s="1"/>
  <c r="G2092" i="5" s="1"/>
  <c r="G2093" i="5" s="1"/>
  <c r="G2094" i="5" s="1"/>
  <c r="G2095" i="5" s="1"/>
  <c r="G2096" i="5" s="1"/>
  <c r="G2097" i="5" s="1"/>
  <c r="G2098" i="5" s="1"/>
  <c r="G2099" i="5" s="1"/>
  <c r="G2100" i="5" s="1"/>
  <c r="G2101" i="5" s="1"/>
  <c r="G2102" i="5" s="1"/>
  <c r="G2103" i="5" s="1"/>
  <c r="G2104" i="5" s="1"/>
  <c r="G2105" i="5" s="1"/>
  <c r="G2106" i="5" s="1"/>
  <c r="G2107" i="5" s="1"/>
  <c r="G2108" i="5" s="1"/>
  <c r="G2109" i="5" s="1"/>
  <c r="G2110" i="5" s="1"/>
  <c r="G2111" i="5" s="1"/>
  <c r="G2112" i="5" s="1"/>
  <c r="G2113" i="5" s="1"/>
  <c r="G2114" i="5" s="1"/>
  <c r="G2115" i="5" s="1"/>
  <c r="G2116" i="5" s="1"/>
  <c r="G2117" i="5" s="1"/>
  <c r="G2118" i="5" s="1"/>
  <c r="G2119" i="5" s="1"/>
  <c r="G2120" i="5" s="1"/>
  <c r="G2121" i="5" s="1"/>
  <c r="G2122" i="5" s="1"/>
  <c r="G2123" i="5" s="1"/>
  <c r="G2124" i="5" s="1"/>
  <c r="G2125" i="5" s="1"/>
  <c r="G2126" i="5" s="1"/>
  <c r="G2127" i="5" s="1"/>
  <c r="G2128" i="5" s="1"/>
  <c r="G2129" i="5" s="1"/>
  <c r="G2130" i="5" s="1"/>
  <c r="G2131" i="5" s="1"/>
  <c r="G2132" i="5" s="1"/>
  <c r="G2133" i="5" s="1"/>
  <c r="G2134" i="5" s="1"/>
  <c r="G2135" i="5" s="1"/>
  <c r="G2136" i="5" s="1"/>
  <c r="G2137" i="5" s="1"/>
  <c r="G2138" i="5" s="1"/>
  <c r="G2139" i="5" s="1"/>
  <c r="G2140" i="5" s="1"/>
  <c r="G2141" i="5" s="1"/>
  <c r="G2142" i="5" s="1"/>
  <c r="G2143" i="5" s="1"/>
  <c r="G2144" i="5" s="1"/>
  <c r="G2145" i="5" s="1"/>
  <c r="G2146" i="5" s="1"/>
  <c r="G2147" i="5" s="1"/>
  <c r="G2148" i="5" s="1"/>
  <c r="G2149" i="5" s="1"/>
  <c r="G2150" i="5" s="1"/>
  <c r="G2151" i="5" s="1"/>
  <c r="G2152" i="5" s="1"/>
  <c r="G2153" i="5" s="1"/>
  <c r="G2154" i="5" s="1"/>
  <c r="G2155" i="5" s="1"/>
  <c r="G2156" i="5" s="1"/>
  <c r="G2157" i="5" s="1"/>
  <c r="G2158" i="5" s="1"/>
  <c r="G2159" i="5" s="1"/>
  <c r="G2160" i="5" s="1"/>
  <c r="G2161" i="5" s="1"/>
  <c r="G2162" i="5" s="1"/>
  <c r="G2163" i="5" s="1"/>
  <c r="G2164" i="5" s="1"/>
  <c r="G2165" i="5" s="1"/>
  <c r="G2166" i="5" s="1"/>
  <c r="G2167" i="5" s="1"/>
  <c r="G2168" i="5" s="1"/>
  <c r="G2169" i="5" s="1"/>
  <c r="G2170" i="5" s="1"/>
  <c r="G2171" i="5" s="1"/>
  <c r="G2172" i="5" s="1"/>
  <c r="G2173" i="5" s="1"/>
  <c r="G2174" i="5" s="1"/>
  <c r="G2175" i="5" s="1"/>
  <c r="G2176" i="5" s="1"/>
  <c r="G2177" i="5" s="1"/>
  <c r="G2178" i="5" s="1"/>
  <c r="G2179" i="5" s="1"/>
  <c r="G2180" i="5" s="1"/>
  <c r="G2181" i="5" s="1"/>
  <c r="G2182" i="5" s="1"/>
  <c r="G2183" i="5" s="1"/>
  <c r="G2184" i="5" s="1"/>
  <c r="G2185" i="5" s="1"/>
  <c r="G2186" i="5" s="1"/>
  <c r="G2187" i="5" s="1"/>
  <c r="G2188" i="5" s="1"/>
  <c r="G2189" i="5" s="1"/>
  <c r="G2190" i="5" s="1"/>
  <c r="G2191" i="5" s="1"/>
  <c r="G2192" i="5" s="1"/>
  <c r="G2193" i="5" s="1"/>
  <c r="G2194" i="5" s="1"/>
  <c r="G2195" i="5" s="1"/>
  <c r="G2196" i="5" s="1"/>
  <c r="G2197" i="5" s="1"/>
  <c r="G2198" i="5" s="1"/>
  <c r="G2199" i="5" s="1"/>
  <c r="G2200" i="5" s="1"/>
  <c r="G2201" i="5" s="1"/>
  <c r="G2202" i="5" s="1"/>
  <c r="G2203" i="5" s="1"/>
  <c r="G2204" i="5" s="1"/>
  <c r="G2205" i="5" s="1"/>
  <c r="G2206" i="5" s="1"/>
  <c r="G2207" i="5" s="1"/>
  <c r="G2208" i="5" s="1"/>
  <c r="G2209" i="5" s="1"/>
  <c r="G2210" i="5" s="1"/>
  <c r="G2211" i="5" s="1"/>
  <c r="G2212" i="5" s="1"/>
  <c r="G2213" i="5" s="1"/>
  <c r="G2214" i="5" s="1"/>
  <c r="G2215" i="5" s="1"/>
  <c r="G2216" i="5" s="1"/>
  <c r="G2217" i="5" s="1"/>
  <c r="G2218" i="5" s="1"/>
  <c r="G2219" i="5" s="1"/>
  <c r="G2220" i="5" s="1"/>
  <c r="G2221" i="5" s="1"/>
  <c r="G2222" i="5" s="1"/>
  <c r="G2223" i="5" s="1"/>
  <c r="G2224" i="5" s="1"/>
  <c r="G2225" i="5" s="1"/>
  <c r="G2226" i="5" s="1"/>
  <c r="G2227" i="5" s="1"/>
  <c r="G2228" i="5" s="1"/>
  <c r="G2229" i="5" s="1"/>
  <c r="G2230" i="5" s="1"/>
  <c r="G2231" i="5" s="1"/>
  <c r="G2232" i="5" s="1"/>
  <c r="G2233" i="5" s="1"/>
  <c r="G2234" i="5" s="1"/>
  <c r="G2235" i="5" s="1"/>
  <c r="G2236" i="5" s="1"/>
  <c r="G2237" i="5" s="1"/>
  <c r="G2238" i="5" s="1"/>
  <c r="G2239" i="5" s="1"/>
  <c r="G2240" i="5" s="1"/>
  <c r="G2241" i="5" s="1"/>
  <c r="G2242" i="5" s="1"/>
  <c r="G2243" i="5" s="1"/>
  <c r="G2244" i="5" s="1"/>
  <c r="G2245" i="5" s="1"/>
  <c r="G2246" i="5" s="1"/>
  <c r="G2247" i="5" s="1"/>
  <c r="G2248" i="5" s="1"/>
  <c r="G2249" i="5" s="1"/>
  <c r="G2250" i="5" s="1"/>
  <c r="G2251" i="5" s="1"/>
  <c r="G2252" i="5" s="1"/>
  <c r="G2253" i="5" s="1"/>
  <c r="G2254" i="5" s="1"/>
  <c r="G2255" i="5" s="1"/>
  <c r="G2256" i="5" s="1"/>
  <c r="G2257" i="5" s="1"/>
  <c r="G2258" i="5" s="1"/>
  <c r="G2259" i="5" s="1"/>
  <c r="G2260" i="5" s="1"/>
  <c r="G2261" i="5" s="1"/>
  <c r="G2262" i="5" s="1"/>
  <c r="G2263" i="5" s="1"/>
  <c r="G2264" i="5" s="1"/>
  <c r="G2265" i="5" s="1"/>
  <c r="G2266" i="5" s="1"/>
  <c r="G2267" i="5" s="1"/>
  <c r="G2268" i="5" s="1"/>
  <c r="G2269" i="5" s="1"/>
  <c r="G2270" i="5" s="1"/>
  <c r="G2271" i="5" s="1"/>
  <c r="G2272" i="5" s="1"/>
  <c r="G2273" i="5" s="1"/>
  <c r="G2274" i="5" s="1"/>
  <c r="G2275" i="5" s="1"/>
  <c r="G2276" i="5" s="1"/>
  <c r="G2277" i="5" s="1"/>
  <c r="G2278" i="5" s="1"/>
  <c r="G2279" i="5" s="1"/>
  <c r="G2280" i="5" s="1"/>
  <c r="G2281" i="5" s="1"/>
  <c r="G2282" i="5" s="1"/>
  <c r="G2283" i="5" s="1"/>
  <c r="G2284" i="5" s="1"/>
  <c r="G2285" i="5" s="1"/>
  <c r="G2286" i="5" s="1"/>
  <c r="G2287" i="5" s="1"/>
  <c r="G2288" i="5" s="1"/>
  <c r="G2289" i="5" s="1"/>
  <c r="G2290" i="5" s="1"/>
  <c r="G2291" i="5" s="1"/>
  <c r="G2292" i="5" s="1"/>
  <c r="G2293" i="5" s="1"/>
  <c r="G2294" i="5" s="1"/>
  <c r="G2295" i="5" s="1"/>
  <c r="G2296" i="5" s="1"/>
  <c r="G2297" i="5" s="1"/>
  <c r="G2298" i="5" s="1"/>
  <c r="G2299" i="5" s="1"/>
  <c r="G2300" i="5" s="1"/>
  <c r="G2301" i="5" s="1"/>
  <c r="G2302" i="5" s="1"/>
  <c r="G2303" i="5" s="1"/>
  <c r="G2304" i="5" s="1"/>
  <c r="G2305" i="5" s="1"/>
  <c r="G2306" i="5" s="1"/>
  <c r="G2307" i="5" s="1"/>
  <c r="G2308" i="5" s="1"/>
  <c r="G2309" i="5" s="1"/>
  <c r="G2310" i="5" s="1"/>
  <c r="G2311" i="5" s="1"/>
  <c r="G2312" i="5" s="1"/>
  <c r="G2313" i="5" s="1"/>
  <c r="G2314" i="5" s="1"/>
  <c r="G2315" i="5" s="1"/>
  <c r="G2316" i="5" s="1"/>
  <c r="G2317" i="5" s="1"/>
  <c r="G2318" i="5" s="1"/>
  <c r="G2319" i="5" s="1"/>
  <c r="G2320" i="5" s="1"/>
  <c r="G2321" i="5" s="1"/>
  <c r="G2322" i="5" s="1"/>
  <c r="G2323" i="5" s="1"/>
  <c r="G2324" i="5" s="1"/>
  <c r="G2325" i="5" s="1"/>
  <c r="G2326" i="5" s="1"/>
  <c r="G2327" i="5" s="1"/>
  <c r="G2328" i="5" s="1"/>
  <c r="G2329" i="5" s="1"/>
  <c r="G2330" i="5" s="1"/>
  <c r="G2331" i="5" s="1"/>
  <c r="G2332" i="5" s="1"/>
  <c r="G2333" i="5" s="1"/>
  <c r="G2334" i="5" s="1"/>
  <c r="G2335" i="5" s="1"/>
  <c r="G2336" i="5" s="1"/>
  <c r="G2337" i="5" s="1"/>
  <c r="G2338" i="5" s="1"/>
  <c r="G2339" i="5" s="1"/>
  <c r="G2340" i="5" s="1"/>
  <c r="G2341" i="5" s="1"/>
  <c r="G2342" i="5" s="1"/>
  <c r="G2343" i="5" s="1"/>
  <c r="G2344" i="5" s="1"/>
  <c r="G2345" i="5" s="1"/>
  <c r="G2346" i="5" s="1"/>
  <c r="G2347" i="5" s="1"/>
  <c r="G2348" i="5" s="1"/>
  <c r="G2349" i="5" s="1"/>
  <c r="G2350" i="5" s="1"/>
  <c r="G2351" i="5" s="1"/>
  <c r="G2352" i="5" s="1"/>
</calcChain>
</file>

<file path=xl/sharedStrings.xml><?xml version="1.0" encoding="utf-8"?>
<sst xmlns="http://schemas.openxmlformats.org/spreadsheetml/2006/main" count="17235" uniqueCount="5267">
  <si>
    <t>№</t>
  </si>
  <si>
    <t>ND (Номер декларации)</t>
  </si>
  <si>
    <t>G072 (Дата ГТД)</t>
  </si>
  <si>
    <t>G011 (ИМ/ЭК)</t>
  </si>
  <si>
    <t>G021 (ИНН отправителя товаров)</t>
  </si>
  <si>
    <t>G022 (Наименование отправителя)</t>
  </si>
  <si>
    <t>G023 (Адрес отправителя)</t>
  </si>
  <si>
    <t>G081 (ИНН получателя)</t>
  </si>
  <si>
    <t>G082 (Наименование получателя)</t>
  </si>
  <si>
    <t>G083 (Адрес получателя)</t>
  </si>
  <si>
    <t>G15 (Страна отправления кратко)</t>
  </si>
  <si>
    <t>G16 (Страна происхождения)</t>
  </si>
  <si>
    <t>G17B (Страна назначения)</t>
  </si>
  <si>
    <t>G202 (Код условия поставки)</t>
  </si>
  <si>
    <t>G31_11 (Наименование фирмы изготовителя)</t>
  </si>
  <si>
    <t>G31_12 (Товарный знак)</t>
  </si>
  <si>
    <t>G32 (Номер товара по ГТД списку)</t>
  </si>
  <si>
    <t>G33 (Код товара по ТН ВЭД)</t>
  </si>
  <si>
    <t>G35 (Вес брутто, кг)</t>
  </si>
  <si>
    <t>G38 (Вес нетто, кг)</t>
  </si>
  <si>
    <t>G46 (Статистическая стоимость товара)</t>
  </si>
  <si>
    <t>ИМ</t>
  </si>
  <si>
    <t>ЛАТВИЯ</t>
  </si>
  <si>
    <t>МАЛАЙЗИЯ</t>
  </si>
  <si>
    <t>CPT</t>
  </si>
  <si>
    <t>ARCHDALE</t>
  </si>
  <si>
    <t>GB</t>
  </si>
  <si>
    <t>КИТАЙ</t>
  </si>
  <si>
    <t>DDU</t>
  </si>
  <si>
    <t>MASTER BRILLIANCE</t>
  </si>
  <si>
    <t>ПОЛЬША</t>
  </si>
  <si>
    <t>FCA</t>
  </si>
  <si>
    <t>TOPEX</t>
  </si>
  <si>
    <t>CFR</t>
  </si>
  <si>
    <t>BIBER</t>
  </si>
  <si>
    <t>ZHANGJIAGANG DAYU RUBBER PRODUCTS CO.,LTD</t>
  </si>
  <si>
    <t>FOB</t>
  </si>
  <si>
    <t>`ПАУЛЬ ХАРТМАНН АГ`, ЛОГИСТИК ЦЕТР СУД</t>
  </si>
  <si>
    <t>ООО `ПАУЛЬ ХАРТМАНН`</t>
  </si>
  <si>
    <t>ГЕРМАНИЯ</t>
  </si>
  <si>
    <t>AMMEX</t>
  </si>
  <si>
    <t>ИЗГОТОВИТЕЛЬ: SAFI TEX</t>
  </si>
  <si>
    <t>TORUNSKIE ZAKLADY MATERIALOW OPATRUNKOWYCH S.A.</t>
  </si>
  <si>
    <t>ООО `БЕЛЛА ВОСТОК`</t>
  </si>
  <si>
    <t>140301, МО, Г. ЕГОРЬЕВСК, УЛ. ПРОМЫШЛЕННАЯ, Д. 9</t>
  </si>
  <si>
    <t>MATOPAT</t>
  </si>
  <si>
    <t>TZMO S.A.</t>
  </si>
  <si>
    <t>CIP</t>
  </si>
  <si>
    <t>MEDICARE</t>
  </si>
  <si>
    <t>EXW</t>
  </si>
  <si>
    <t>ООО `МЕДКОМ-МП`</t>
  </si>
  <si>
    <t>ФИНЛЯНДИЯ</t>
  </si>
  <si>
    <t>WRP</t>
  </si>
  <si>
    <t>АВСТРИЯ</t>
  </si>
  <si>
    <t>ООО `МЕДТОВАРОПТ`</t>
  </si>
  <si>
    <t>115583, РФ, Г. МОСКВА, УЛ. ВОРОНЕЖСКАЯ, Д,24, КОРП.1</t>
  </si>
  <si>
    <t>ВЕАР СЕЙФ</t>
  </si>
  <si>
    <t>ANSELL</t>
  </si>
  <si>
    <t>SISMA</t>
  </si>
  <si>
    <t>ООО `ПРИМА`</t>
  </si>
  <si>
    <t>238300, КАЛИНИНГРАДСКАЯ ОБЛ., Г.ГУРЬЕВСК, УЛ.ЗАГОРОДНАЯ,4-5</t>
  </si>
  <si>
    <t>MERCATOR MEDICAL S.A.</t>
  </si>
  <si>
    <t>MERCATOR</t>
  </si>
  <si>
    <t>AKU</t>
  </si>
  <si>
    <t>SHENZHEN</t>
  </si>
  <si>
    <t>DEMIX</t>
  </si>
  <si>
    <t>ALLEGRO</t>
  </si>
  <si>
    <t>ТАЙВАНЬ</t>
  </si>
  <si>
    <t>DESSANGE</t>
  </si>
  <si>
    <t>PACLAN</t>
  </si>
  <si>
    <t>CIF</t>
  </si>
  <si>
    <t>H&amp;FRIENDS GTL (MALAYSIA) SDN., BHD</t>
  </si>
  <si>
    <t>ЭК</t>
  </si>
  <si>
    <t>РОССИЯ</t>
  </si>
  <si>
    <t>УЗБЕКИСТАН</t>
  </si>
  <si>
    <t>DERMACLEAN</t>
  </si>
  <si>
    <t>ТАИЛАНД</t>
  </si>
  <si>
    <t>KWINTET</t>
  </si>
  <si>
    <t>HELIOMED HANDELSGES.M.B.H.</t>
  </si>
  <si>
    <t>MANUAL</t>
  </si>
  <si>
    <t>HELIOMED</t>
  </si>
  <si>
    <t>SISSI FIX</t>
  </si>
  <si>
    <t>БЕЛЬГИЯ</t>
  </si>
  <si>
    <t>SCOTCH-BRITE</t>
  </si>
  <si>
    <t>WRP ASIA PACIFIC SDN BHD</t>
  </si>
  <si>
    <t>COLTRI</t>
  </si>
  <si>
    <t>ZEPHRON</t>
  </si>
  <si>
    <t>TONUS ELAST</t>
  </si>
  <si>
    <t>3М SCOTCH-BRITE</t>
  </si>
  <si>
    <t>ЛИТВА</t>
  </si>
  <si>
    <t>YORK</t>
  </si>
  <si>
    <t>КОСМЕТИК ЛАЙН</t>
  </si>
  <si>
    <t>CATERPILLAR</t>
  </si>
  <si>
    <t>SFM HOSPITAL PRODUCTS GMBH</t>
  </si>
  <si>
    <t>SFM</t>
  </si>
  <si>
    <t>STAYER</t>
  </si>
  <si>
    <t>ИКЕА</t>
  </si>
  <si>
    <t>VOGT MEDICAL VERTRIEB GMBH</t>
  </si>
  <si>
    <t>VOGT MEDICAL</t>
  </si>
  <si>
    <t>MAPA</t>
  </si>
  <si>
    <t>KIMBERLY-CLARK</t>
  </si>
  <si>
    <t>MCR SAFETY / SHELBY GROUP INTERNATIONAL INC.,</t>
  </si>
  <si>
    <t>SARANTIS POLSKA</t>
  </si>
  <si>
    <t>DSB SAUREBAU GMBH,</t>
  </si>
  <si>
    <t>WRP ASIA PACIFIC SDN.BHD</t>
  </si>
  <si>
    <t>DERMAGRIP</t>
  </si>
  <si>
    <t>BASAN GMBH</t>
  </si>
  <si>
    <t>INP QUALITY</t>
  </si>
  <si>
    <t>INP</t>
  </si>
  <si>
    <t>LIVE UP</t>
  </si>
  <si>
    <t>PASGALA</t>
  </si>
  <si>
    <t>MONTANA</t>
  </si>
  <si>
    <t>NEILPRYDE</t>
  </si>
  <si>
    <t>KUCHCIK</t>
  </si>
  <si>
    <t>ПРОСТО ЧИСТО</t>
  </si>
  <si>
    <t>JN</t>
  </si>
  <si>
    <t>GROSIK</t>
  </si>
  <si>
    <t>YONKANG INTER-CHINA IMP&amp;EXP.CO.,LTD</t>
  </si>
  <si>
    <t>УКРАИНА</t>
  </si>
  <si>
    <t>RAINBOW</t>
  </si>
  <si>
    <t>GOSIA</t>
  </si>
  <si>
    <t>XIN HANG</t>
  </si>
  <si>
    <t>LEHRICH GMBH</t>
  </si>
  <si>
    <t>CONSORTE</t>
  </si>
  <si>
    <t>BEROMED GMBH HOSPITAL PRODUCTS</t>
  </si>
  <si>
    <t>BEROMED</t>
  </si>
  <si>
    <t>PAP STAR</t>
  </si>
  <si>
    <t>KIMNERLY-CLARK PROFESSIONAL</t>
  </si>
  <si>
    <t>KIMTECH PURE G5</t>
  </si>
  <si>
    <t>KLEENGUARD</t>
  </si>
  <si>
    <t>KIMTECH PURE G5 STERLING</t>
  </si>
  <si>
    <t>JACKSON SAFETY</t>
  </si>
  <si>
    <t>ЧИСТЮЛЯ</t>
  </si>
  <si>
    <t>EAGLSPORT</t>
  </si>
  <si>
    <t>UHLSPORT</t>
  </si>
  <si>
    <t>PERUSAHAAN GETAH ASAS SDN. BHD.</t>
  </si>
  <si>
    <t>EURONDA</t>
  </si>
  <si>
    <t>ZHANG JIAGANG</t>
  </si>
  <si>
    <t>WURTH</t>
  </si>
  <si>
    <t>CAT</t>
  </si>
  <si>
    <t>SANTOOL</t>
  </si>
  <si>
    <t>EMIL LUX GMBH &amp; CO. KG</t>
  </si>
  <si>
    <t>LUX</t>
  </si>
  <si>
    <t>ORION VERSAND GMBH &amp; CO.KG</t>
  </si>
  <si>
    <t>SHAUN SLOAN</t>
  </si>
  <si>
    <t>THE LATEX COLLECTION</t>
  </si>
  <si>
    <t>МАСТЕР БЛЕСК</t>
  </si>
  <si>
    <t>CHEN MEI</t>
  </si>
  <si>
    <t>3М SCOTCH-BRIT</t>
  </si>
  <si>
    <t>NICOLS</t>
  </si>
  <si>
    <t>DOMINGO</t>
  </si>
  <si>
    <t>AEGLE</t>
  </si>
  <si>
    <t>HAWEI</t>
  </si>
  <si>
    <t>PHILIPS</t>
  </si>
  <si>
    <t>SIBEL,</t>
  </si>
  <si>
    <t>JOKAMUOVI,</t>
  </si>
  <si>
    <t>KIMTECH SCIENCE PURPLE NITRILE</t>
  </si>
  <si>
    <t>KIMNERLY-CLARK</t>
  </si>
  <si>
    <t>KIMTECH PURE G3</t>
  </si>
  <si>
    <t>TOP GLOVE SDN BHD</t>
  </si>
  <si>
    <t>YMC</t>
  </si>
  <si>
    <t>MAVIG GMBH</t>
  </si>
  <si>
    <t>EAGLE</t>
  </si>
  <si>
    <t>J&amp;K MARITIME CO. LTD. O/B OF TOP GLOVE SDN BHD</t>
  </si>
  <si>
    <t>TOP GLOVE SDN. BHD.</t>
  </si>
  <si>
    <t>TAN SIN LIAN INDUSTRIES SDN BHD</t>
  </si>
  <si>
    <t>ВЬЕТНАМ</t>
  </si>
  <si>
    <t>NACOL</t>
  </si>
  <si>
    <t>FITZ WRIGHT</t>
  </si>
  <si>
    <t>NORTH</t>
  </si>
  <si>
    <t>SPERIAN</t>
  </si>
  <si>
    <t>YUJIXIANG</t>
  </si>
  <si>
    <t>ООО `РУСМЕДУПАК`</t>
  </si>
  <si>
    <t>DIAMEDICAL</t>
  </si>
  <si>
    <t>ДИАКЛИНИК</t>
  </si>
  <si>
    <t>CEDO SP. Z.O.O.</t>
  </si>
  <si>
    <t>VETTA</t>
  </si>
  <si>
    <t>VILEDA PROFESSIONAL</t>
  </si>
  <si>
    <t>ZHANGJIANGANG XINCHEN</t>
  </si>
  <si>
    <t>BLOSSOM</t>
  </si>
  <si>
    <t>RESTA LINE</t>
  </si>
  <si>
    <t>AQUALINE</t>
  </si>
  <si>
    <t>BEUCHAT</t>
  </si>
  <si>
    <t>SELLERS UNION</t>
  </si>
  <si>
    <t>CRESSI</t>
  </si>
  <si>
    <t>MOLNLYCKE HEALTH CARE</t>
  </si>
  <si>
    <t>WENK LABTEC</t>
  </si>
  <si>
    <t xml:space="preserve">RAINIA IMPORT </t>
  </si>
  <si>
    <t>E</t>
  </si>
  <si>
    <t>МУЛЬТИ</t>
  </si>
  <si>
    <t>ТЕХПРОМ</t>
  </si>
  <si>
    <t>SHARON SLOANE LATEX COLLECTION</t>
  </si>
  <si>
    <t>BARE</t>
  </si>
  <si>
    <t>SPEEDO</t>
  </si>
  <si>
    <t>KIMTECH SCIENCE</t>
  </si>
  <si>
    <t>ФРЕКЕН БОК</t>
  </si>
  <si>
    <t>SUMIRUBBER MALAYSIA SDN. BHD.</t>
  </si>
  <si>
    <t>BOTTCHER</t>
  </si>
  <si>
    <t>AOKELAI</t>
  </si>
  <si>
    <t>COLAD</t>
  </si>
  <si>
    <t>SPORASUB</t>
  </si>
  <si>
    <t>FOODIS</t>
  </si>
  <si>
    <t>DEWAL</t>
  </si>
  <si>
    <t>МОЛДОВА</t>
  </si>
  <si>
    <t>SPERIAN,</t>
  </si>
  <si>
    <t>DAP</t>
  </si>
  <si>
    <t>SIBEL</t>
  </si>
  <si>
    <t>NANTONG QIANGSHENG</t>
  </si>
  <si>
    <t>AOKETE</t>
  </si>
  <si>
    <t>DAE KWANG</t>
  </si>
  <si>
    <t>WATERPROOF</t>
  </si>
  <si>
    <t>NORTHERN DIVER</t>
  </si>
  <si>
    <t>ООО `ЛЕСАН ФАРМА`</t>
  </si>
  <si>
    <t>DEMON</t>
  </si>
  <si>
    <t>NALINI</t>
  </si>
  <si>
    <t>CONSORTE-SR</t>
  </si>
  <si>
    <t>LOTUS</t>
  </si>
  <si>
    <t>FRANKE</t>
  </si>
  <si>
    <t>DONA</t>
  </si>
  <si>
    <t>HAN KOOK FOODIC</t>
  </si>
  <si>
    <t>PANBLAST,АВСТРАЛИЯ</t>
  </si>
  <si>
    <t>SALISBURY</t>
  </si>
  <si>
    <t>CLYDESDALE LTD.</t>
  </si>
  <si>
    <t>VILEDA</t>
  </si>
  <si>
    <t xml:space="preserve">ГОРН </t>
  </si>
  <si>
    <t>SILBET</t>
  </si>
  <si>
    <t>CASA VIGAR</t>
  </si>
  <si>
    <t>CORMORAN</t>
  </si>
  <si>
    <t>Я</t>
  </si>
  <si>
    <t>ООО`ПАУЛЬ ХАРТМАНН СИБИРЬ`</t>
  </si>
  <si>
    <t>PIERCAN</t>
  </si>
  <si>
    <t>87-100 TORUN UL. ZOLKIEWSKIEGO 20/26</t>
  </si>
  <si>
    <t>YIWU EMMANUEL</t>
  </si>
  <si>
    <t>EUROTECHNIQUE</t>
  </si>
  <si>
    <t>PEGGY PERFECT</t>
  </si>
  <si>
    <t>SPERIAN,КИТАЙ</t>
  </si>
  <si>
    <t>SPERIAN,МАЛАЙЗИЯ</t>
  </si>
  <si>
    <t>SPERIAN,ФРАНЦИЯ</t>
  </si>
  <si>
    <t>FINO</t>
  </si>
  <si>
    <t>JIANGYIN MIAOJIE LATEX CO., LTD</t>
  </si>
  <si>
    <t>FCE/USA</t>
  </si>
  <si>
    <t>MANIPULA SPECIALIST</t>
  </si>
  <si>
    <t>KACHELE CAMA LATEX GMBH</t>
  </si>
  <si>
    <t>FRISTADS</t>
  </si>
  <si>
    <t>IRON BODY</t>
  </si>
  <si>
    <t>RAYSEN HEALTHCARE PRODUCTS LTD</t>
  </si>
  <si>
    <t>SITEKMED</t>
  </si>
  <si>
    <t xml:space="preserve">LINAN QINGHONG RUBBER </t>
  </si>
  <si>
    <t>HAL,ПОЛЬША</t>
  </si>
  <si>
    <t>SARGAN,ATLANTIS</t>
  </si>
  <si>
    <t>NIXON , КИТАЙ</t>
  </si>
  <si>
    <t>SARGAN</t>
  </si>
  <si>
    <t>ПКП РЕСПИРАТОР</t>
  </si>
  <si>
    <t>CHEAP LINE</t>
  </si>
  <si>
    <t>KARYER</t>
  </si>
  <si>
    <t>JAN</t>
  </si>
  <si>
    <t>KIMTECH SCIENCE STERLING</t>
  </si>
  <si>
    <t>WENZHOU TELASI SHOES CO. LTD., БЕЗ ТОРГОВОЙ МАРКИ</t>
  </si>
  <si>
    <t>UNIGLOVES</t>
  </si>
  <si>
    <t>ООО `САНТЭ`</t>
  </si>
  <si>
    <t>BEIJING HUA TENG RUBBER PLASTIC LATEX PRODUCTS CO.LTD', ТОВАРНЫМ ЗНАКОМ НЕ ОБОЗНАЧЕНО</t>
  </si>
  <si>
    <t>SHANGHAI DIVTOP</t>
  </si>
  <si>
    <t>SUMITORO RUBBER GROUP, ТОВАРНЫЙ ЗНАК ОТСУТСТВУЕТ</t>
  </si>
  <si>
    <t>ZHANGJIAGANG XINDA EMULSION PRODUCTS</t>
  </si>
  <si>
    <t>FLAGSHIP</t>
  </si>
  <si>
    <t>AQUAZ</t>
  </si>
  <si>
    <t>BODY BELT</t>
  </si>
  <si>
    <t>LOTTO</t>
  </si>
  <si>
    <t>AVION, ИСПАНИЯ</t>
  </si>
  <si>
    <t>COLOR EXPERT</t>
  </si>
  <si>
    <t>PATERRA</t>
  </si>
  <si>
    <t>HORZE</t>
  </si>
  <si>
    <t>FUDELAN</t>
  </si>
  <si>
    <t>MARIGOLD INDUSTRIAL</t>
  </si>
  <si>
    <t>SERWO</t>
  </si>
  <si>
    <t>HAN COOK FOODIS</t>
  </si>
  <si>
    <t>LEIFHEIT AG</t>
  </si>
  <si>
    <t>LEIFHEIT</t>
  </si>
  <si>
    <t>PAPSTAR</t>
  </si>
  <si>
    <t>AQUADISCOVERY</t>
  </si>
  <si>
    <t>ГРУЗИЯ</t>
  </si>
  <si>
    <t>GE</t>
  </si>
  <si>
    <t>ИНДИЯ</t>
  </si>
  <si>
    <t>NULIFE</t>
  </si>
  <si>
    <t>WINSTON INDUSTRIES</t>
  </si>
  <si>
    <t>WINSTON, СОЕДИНЕННЫЕ ШТАТЫ</t>
  </si>
  <si>
    <t>PFISTERER I IXOSIL</t>
  </si>
  <si>
    <t>T4P</t>
  </si>
  <si>
    <t>GAMMATEX</t>
  </si>
  <si>
    <t>REMESCO HANDELSGES M.B.H</t>
  </si>
  <si>
    <t>AQUATA</t>
  </si>
  <si>
    <t>START UP</t>
  </si>
  <si>
    <t>TRI</t>
  </si>
  <si>
    <t>HYGOSTAR</t>
  </si>
  <si>
    <t>MARIGOLD INDUSTRIAL VERTRIEBS</t>
  </si>
  <si>
    <t>LIBANG</t>
  </si>
  <si>
    <t>HUA BEI INTL TRADING (SHENZHEN)LTD., ОТСУТСТВУЕТ</t>
  </si>
  <si>
    <t>СВЕДЕНИЯ ОТСУТСВУЮТ, СВЕД-Я ОТСУТСТВ.</t>
  </si>
  <si>
    <t>JOBE</t>
  </si>
  <si>
    <t>SINAM GLOVE, НЕ УСТАНОВЛЕНА</t>
  </si>
  <si>
    <t>SSERASOL, НЕ УСТАНОВЛЕНА</t>
  </si>
  <si>
    <t>SEMPERCARE</t>
  </si>
  <si>
    <t>YAMAHA</t>
  </si>
  <si>
    <t>DONG YANG INDUSTRY, НЕ УСТАНОВЛЕНА</t>
  </si>
  <si>
    <t>KITSUNE</t>
  </si>
  <si>
    <t>DAEHING</t>
  </si>
  <si>
    <t>LUXPLASTIC</t>
  </si>
  <si>
    <t>RIVERAIN</t>
  </si>
  <si>
    <t>INTERTROTON</t>
  </si>
  <si>
    <t>KOMAX</t>
  </si>
  <si>
    <t>JIANGSU WANJI LATEX PRODUCTS CO, ТОВАРНЫЙ ЗНАК ОТСУТСТВУЕТ</t>
  </si>
  <si>
    <t>JINMUGHI</t>
  </si>
  <si>
    <t>HYGECO</t>
  </si>
  <si>
    <t>SHAUN SLOANE</t>
  </si>
  <si>
    <t>HAIR ON</t>
  </si>
  <si>
    <t>TOP GLOVE SDN. BHD</t>
  </si>
  <si>
    <t>CARE &amp; SERVE</t>
  </si>
  <si>
    <t>CLEANWRAP</t>
  </si>
  <si>
    <t>CAMON</t>
  </si>
  <si>
    <t>CENTI</t>
  </si>
  <si>
    <t>INNOVATIVE TECHNOLOGY, СОЕДИНЕННЫЕ ШТАТЫ</t>
  </si>
  <si>
    <t>IMERSION</t>
  </si>
  <si>
    <t>GRAF TECHNIK GMBH</t>
  </si>
  <si>
    <t>VENITEX</t>
  </si>
  <si>
    <t>QIAN SHOU</t>
  </si>
  <si>
    <t>LINAN QINGHONG RUBBER &amp; PLASTIC CO., LTD., НЕ ОБОЗНАЧЕН</t>
  </si>
  <si>
    <t>DEISS</t>
  </si>
  <si>
    <t>ДУНИНГ КАНТРИ ИНГЛУ КО., ЛТД, КИТАЙ, :ОТСУТСТВУЕТ</t>
  </si>
  <si>
    <t>BEIJING HUATENG RUBBER PLASTIC &amp; LATEX PRODUCTS</t>
  </si>
  <si>
    <t>PURITECH</t>
  </si>
  <si>
    <t>GBSMED</t>
  </si>
  <si>
    <t>KOOPMAN</t>
  </si>
  <si>
    <t>LCH MEDICAL PRODUCTS</t>
  </si>
  <si>
    <t>JN МАЛАЙЗИЯ</t>
  </si>
  <si>
    <t>GROSIK, МАЛАЙЗИЯ</t>
  </si>
  <si>
    <t>R.E.I.S.</t>
  </si>
  <si>
    <t>ZHANGJIAGANG DAYU RUBBER PRODUCTS CO. LTD, НЕТ</t>
  </si>
  <si>
    <t>CAT,</t>
  </si>
  <si>
    <t>TRELLEBORG PROTECTIVE PRODUCTS AB</t>
  </si>
  <si>
    <t>TRELLEBORG ENGINEERED SYSTEMS</t>
  </si>
  <si>
    <t>TOSHIBA</t>
  </si>
  <si>
    <t>ABRIUL, ОТСУТСТВУЕТ</t>
  </si>
  <si>
    <t>SELLERS UNION, КИТАЙ</t>
  </si>
  <si>
    <t>EMIL LUX GMBH &amp; CO. KG, LUX</t>
  </si>
  <si>
    <t>ANHUI</t>
  </si>
  <si>
    <t>POLAND</t>
  </si>
  <si>
    <t>HAPPY HOME</t>
  </si>
  <si>
    <t>DAM</t>
  </si>
  <si>
    <t>RON TOMPSON</t>
  </si>
  <si>
    <t>R.FISHING</t>
  </si>
  <si>
    <t>IMP</t>
  </si>
  <si>
    <t>NASA,</t>
  </si>
  <si>
    <t>MEDICAL CARE &amp; SERVE INDUSTRY</t>
  </si>
  <si>
    <t>NORTHEN DIVER</t>
  </si>
  <si>
    <t>WG</t>
  </si>
  <si>
    <t>NORTHWEST RIVER SUPPLIES INC</t>
  </si>
  <si>
    <t>PALM EQUIPMENT INTERNATIONAL LIMITED, UK</t>
  </si>
  <si>
    <t>SHANGHAI MAXIM GARMENT ACCESSORIES CO., LTD, БЕЗ ТОВАРНОГО ЗНАКА</t>
  </si>
  <si>
    <t>ROSLER</t>
  </si>
  <si>
    <t>АМПАРО</t>
  </si>
  <si>
    <t>DEP</t>
  </si>
  <si>
    <t>QUIKSILVER, ROXY</t>
  </si>
  <si>
    <t>RED BEAUFORT</t>
  </si>
  <si>
    <t>KOCH-CHEMIE UNNA</t>
  </si>
  <si>
    <t>SPECIALISED LATEX SERVICES LTD</t>
  </si>
  <si>
    <t>SEMPERMED</t>
  </si>
  <si>
    <t>HUATENG RUBBER</t>
  </si>
  <si>
    <t>LUX,ИНДОНЕЗИЯ</t>
  </si>
  <si>
    <t>LUX,МАЛАЙЗИЯ</t>
  </si>
  <si>
    <t>TAKAMIYA</t>
  </si>
  <si>
    <t>CASA VIGAR,КИТАЙ</t>
  </si>
  <si>
    <t>HUTCHINSON SANTE</t>
  </si>
  <si>
    <t>АКЦЕНТ</t>
  </si>
  <si>
    <t>TG MEDICAL SDN.BHD.</t>
  </si>
  <si>
    <t>HAN COOK FOODIS CO.,LTD, НЕ УСТАНОВЛЕН</t>
  </si>
  <si>
    <t>KOMAX INDUSTRIAL CO.,LTD, НЕ УСТАНОВЛЕН</t>
  </si>
  <si>
    <t>HAND-TEK</t>
  </si>
  <si>
    <t>АЗРИ</t>
  </si>
  <si>
    <t>БОДИ БЕЛД</t>
  </si>
  <si>
    <t>SEMPERIT, ГЕРМАНИЯ</t>
  </si>
  <si>
    <t>SUMMITECH PROFESSIONAL</t>
  </si>
  <si>
    <t>FOSHAN XIAN GYE</t>
  </si>
  <si>
    <t>DAE WON CHEMICAL</t>
  </si>
  <si>
    <t>SHEICO GROUP SHEI CHUNG HSIN IND.CO.,LTD, TAIWAN, BEUCHAT</t>
  </si>
  <si>
    <t>ЦЭНКИ,</t>
  </si>
  <si>
    <t>HAL</t>
  </si>
  <si>
    <t>BARSELONA,MANCHESTER,INTER,REAL,MILAN</t>
  </si>
  <si>
    <t>TAGRIDER</t>
  </si>
  <si>
    <t>COLAD, ИСПАНИЯ</t>
  </si>
  <si>
    <t>AXTETIK</t>
  </si>
  <si>
    <t>EASTLAND</t>
  </si>
  <si>
    <t>CHANEL</t>
  </si>
  <si>
    <t>ATEMI</t>
  </si>
  <si>
    <t>OIKOS</t>
  </si>
  <si>
    <t>XIAN HANDOVE INDUSTRY AND TRADING CO., LTD</t>
  </si>
  <si>
    <t>РУСАЛОЧКА</t>
  </si>
  <si>
    <t>SARANTIS</t>
  </si>
  <si>
    <t>ХОЗЯЮШКА МИЛА</t>
  </si>
  <si>
    <t>HEBEI LATEX</t>
  </si>
  <si>
    <t>WEAR SAFE</t>
  </si>
  <si>
    <t>REMESCO HANDELSGES M.B.H.</t>
  </si>
  <si>
    <t>PEAK UK</t>
  </si>
  <si>
    <t>DELTALAB,ИСПАНИЯ</t>
  </si>
  <si>
    <t>COLUMBIA SPORTSWEAR</t>
  </si>
  <si>
    <t>PRO-GLOVES</t>
  </si>
  <si>
    <t>RUBBEREX</t>
  </si>
  <si>
    <t>CANAGRI</t>
  </si>
  <si>
    <t>SARANTIS POLSKA S.A., GROSIK</t>
  </si>
  <si>
    <t>SUIFENHE JINCHI ECONOMIC AND TRADE CO., LTD</t>
  </si>
  <si>
    <t>CHENGHAI WEIDA PLASTIC TOYS FACTORY, НЕ ОБОЗНАЧЕНО</t>
  </si>
  <si>
    <t>NIT-TOP</t>
  </si>
  <si>
    <t>`SIAM SEMPERMED CO.LTD.` ПО ПОРУЧ.`SEMPERIT TECHNISCHE PRODUKTE G.M.B.H.`</t>
  </si>
  <si>
    <t>90110 ТАЙЛАНД SONGKHLA SOI 10, PHETKASEM ROAD, HAT YAI</t>
  </si>
  <si>
    <t>SIBER</t>
  </si>
  <si>
    <t>МИНИМЕД, БЕЗ ТОВАРНОГО ЗНАКА</t>
  </si>
  <si>
    <t>LATEX</t>
  </si>
  <si>
    <t>FRANKE FOODSERVICE SYSTEMS GMBH</t>
  </si>
  <si>
    <t>KCL</t>
  </si>
  <si>
    <t>GRESAN, ИСПАНИЯ</t>
  </si>
  <si>
    <t>AOICELAI</t>
  </si>
  <si>
    <t>YUJINXIANG</t>
  </si>
  <si>
    <t>ISCHU</t>
  </si>
  <si>
    <t>LATECH</t>
  </si>
  <si>
    <t>MU DAN</t>
  </si>
  <si>
    <t>JIANGSU WANJI LATEX PRODUCTS CO, ОТСУТСТВУЕТ</t>
  </si>
  <si>
    <t>KOMFI</t>
  </si>
  <si>
    <t>365 DAYS</t>
  </si>
  <si>
    <t>ALBERT KERBL</t>
  </si>
  <si>
    <t>SUBGEAR,КАМБОДЖА</t>
  </si>
  <si>
    <t>MING DA</t>
  </si>
  <si>
    <t>LA PIACENTINA</t>
  </si>
  <si>
    <t>SUBGEAR,ВЕЛИКОБРИТАНИЯ</t>
  </si>
  <si>
    <t>РТИ,РОССИЯ</t>
  </si>
  <si>
    <t>LUX PLASTIK</t>
  </si>
  <si>
    <t>SNIJDERS SCIENTIFIC</t>
  </si>
  <si>
    <t>МИНИМЕД</t>
  </si>
  <si>
    <t>QUIKSILVER, ROXY,ТАИЛАНД</t>
  </si>
  <si>
    <t>GREEN BELT</t>
  </si>
  <si>
    <t>BELAR</t>
  </si>
  <si>
    <t>3M SCOTCH-BRITE</t>
  </si>
  <si>
    <t>REHAU AG+CO, ОТСУТСТВУЕТ,ГЕРМАНИЯ</t>
  </si>
  <si>
    <t>ZHONGSHAN CHANGHONG ELECTRICAL</t>
  </si>
  <si>
    <t>PROPAQ</t>
  </si>
  <si>
    <t>DAGEMA,WE SOLLER</t>
  </si>
  <si>
    <t>SIRAL,</t>
  </si>
  <si>
    <t>ESCLAPEZ</t>
  </si>
  <si>
    <t>HAN GOOK FOODIS, INC, НЕ УСТАНОВЛЕНА</t>
  </si>
  <si>
    <t>SOLYA, ГЕРМАНИЯ</t>
  </si>
  <si>
    <t>TROTON, ПОЛЬША</t>
  </si>
  <si>
    <t>MG SAFETY LIMITED</t>
  </si>
  <si>
    <t>FENNER DUNLOP</t>
  </si>
  <si>
    <t>NABORS CORPORATE SERVICES, INC., БЕЗ ТОВАРНОГО ЗНАКА</t>
  </si>
  <si>
    <t>MUSTO</t>
  </si>
  <si>
    <t>PEHA-TAFT CLASSIC</t>
  </si>
  <si>
    <t>DAEWON CAMICAL</t>
  </si>
  <si>
    <t>JOEREX</t>
  </si>
  <si>
    <t>UZIN</t>
  </si>
  <si>
    <t>GHZ MATRA</t>
  </si>
  <si>
    <t>ООО `ЭЛИКСИР`</t>
  </si>
  <si>
    <t>MRK HEALTHCARE</t>
  </si>
  <si>
    <t>GRIFON</t>
  </si>
  <si>
    <t>GREAT GLOVE</t>
  </si>
  <si>
    <t>AVIKOMP</t>
  </si>
  <si>
    <t>BEKRA</t>
  </si>
  <si>
    <t>COMBI-LATEX</t>
  </si>
  <si>
    <t>TOP GLOVE</t>
  </si>
  <si>
    <t>BASAN GMBH, НЕТ</t>
  </si>
  <si>
    <t>SEA DOO</t>
  </si>
  <si>
    <t>IMAMURA</t>
  </si>
  <si>
    <t>LEHRICH GMBH, LEHRICH</t>
  </si>
  <si>
    <t>LEHRICH</t>
  </si>
  <si>
    <t>KIRBY MORGAN</t>
  </si>
  <si>
    <t>ЛАЙМА</t>
  </si>
  <si>
    <t>HORN &amp; BAUER</t>
  </si>
  <si>
    <t>DYC</t>
  </si>
  <si>
    <t>ODAK</t>
  </si>
  <si>
    <t>C&amp;G</t>
  </si>
  <si>
    <t>MAMISON CO., LTD, НЕ УСТАНОВЛЕН</t>
  </si>
  <si>
    <t>ADM</t>
  </si>
  <si>
    <t>EURO PROTECTION</t>
  </si>
  <si>
    <t>ЛАТЕСТА</t>
  </si>
  <si>
    <t>SONG HAK GLOVE</t>
  </si>
  <si>
    <t>HAN GOOK FOODIES INC.</t>
  </si>
  <si>
    <t>TAE YANG</t>
  </si>
  <si>
    <t>REDA PRODUCTION SYSTEMS (A DIVISION OF RESERVOIR PDT MFG (S) P/L) 7 BENOI CRESCENT, JURONG, SINGAPORE 629971</t>
  </si>
  <si>
    <t>DONGGUAN ZHONGJIAN ADULT PRODACTS CO., LTD, ОТСУТСТВУЕТ</t>
  </si>
  <si>
    <t>TAE YANG, НЕ УСТАНОВЛЕНА</t>
  </si>
  <si>
    <t>CLEMCO INTERNATIONAL GMBH</t>
  </si>
  <si>
    <t>CLEMCO INTERNATIONAL GMBH, ОТСУТСТВУЕТ</t>
  </si>
  <si>
    <t>ALBERT BERNER</t>
  </si>
  <si>
    <t>ООО ФАРМ-ГЛОБАЛ</t>
  </si>
  <si>
    <t>JOEREX, I.CARE</t>
  </si>
  <si>
    <t>LIFEUP</t>
  </si>
  <si>
    <t>NASA</t>
  </si>
  <si>
    <t>GERHARDT, БЕЗ ТОВАРНОГО ЗНАКА</t>
  </si>
  <si>
    <t>DAYU</t>
  </si>
  <si>
    <t>RAPALA</t>
  </si>
  <si>
    <t>RESPIREX</t>
  </si>
  <si>
    <t>VIGAR,КИТАЙ</t>
  </si>
  <si>
    <t>SEAC SUB</t>
  </si>
  <si>
    <t>ORO CLEAN,ШВЕЙЦАРИЯ</t>
  </si>
  <si>
    <t>SHARK GROUP</t>
  </si>
  <si>
    <t>UVEX</t>
  </si>
  <si>
    <t>U-LUCKY SPORTING GOODS</t>
  </si>
  <si>
    <t>SEA-DOO</t>
  </si>
  <si>
    <t>SUNEX,MONALIZA,TINA</t>
  </si>
  <si>
    <t>KATUN</t>
  </si>
  <si>
    <t>OLOFSFORS,ШВЕЦИЯ</t>
  </si>
  <si>
    <t>KRAFTOOL</t>
  </si>
  <si>
    <t>KINETIC</t>
  </si>
  <si>
    <t>SUPERMAX</t>
  </si>
  <si>
    <t>H &amp; K</t>
  </si>
  <si>
    <t>LEERING HENGELO B. V.</t>
  </si>
  <si>
    <t>TAEHWA G&amp;G CO., LTD., НЕ УСТАНОВЛЕН</t>
  </si>
  <si>
    <t>RADNOR</t>
  </si>
  <si>
    <t>КОНЦЕПТ ЛАЗЕР ГМБХ,, НЕ МАРКИРОВАНО, ГЕРМАНИЯ</t>
  </si>
  <si>
    <t>IKEA</t>
  </si>
  <si>
    <t>ALPARI</t>
  </si>
  <si>
    <t>DANEX,СОЕДИНЕННЫЕ ШТАТЫ</t>
  </si>
  <si>
    <t>WABOBA,,КИТАЙ</t>
  </si>
  <si>
    <t>PALM</t>
  </si>
  <si>
    <t>SYNSATION</t>
  </si>
  <si>
    <t>DIGITIL V</t>
  </si>
  <si>
    <t>AL MARED</t>
  </si>
  <si>
    <t>MYUNGJIN</t>
  </si>
  <si>
    <t>HAEDONG</t>
  </si>
  <si>
    <t>RENDER</t>
  </si>
  <si>
    <t>PAUL HARTMANN AG</t>
  </si>
  <si>
    <t>PAUL HARTMANN</t>
  </si>
  <si>
    <t>KWB</t>
  </si>
  <si>
    <t>ZEBCO</t>
  </si>
  <si>
    <t>COMAIR</t>
  </si>
  <si>
    <t>LEGIONER LTD, ОТСУТСТВУЕТ</t>
  </si>
  <si>
    <t>РТИ, РОССИЯ</t>
  </si>
  <si>
    <t>TRI-STATE</t>
  </si>
  <si>
    <t>ATLAS COPCO</t>
  </si>
  <si>
    <t>MAGID</t>
  </si>
  <si>
    <t>GOSIA,ПОЛЬША</t>
  </si>
  <si>
    <t>KRUUSE</t>
  </si>
  <si>
    <t>MICROFLEX</t>
  </si>
  <si>
    <t>БЕРЕЖЛИВАЯ ХОЗЯЙКА</t>
  </si>
  <si>
    <t>SHEICO GROUP SHEI CHUNG HSIN IND.CO.,LTD, BEUCHAT</t>
  </si>
  <si>
    <t>ARO</t>
  </si>
  <si>
    <t>DOUBLE ARROWS,</t>
  </si>
  <si>
    <t>TRELLEBORG</t>
  </si>
  <si>
    <t>MIL-TEC</t>
  </si>
  <si>
    <t>DEWAL,КИТАЙ</t>
  </si>
  <si>
    <t>MAMISON</t>
  </si>
  <si>
    <t>GLOREX</t>
  </si>
  <si>
    <t>CBB</t>
  </si>
  <si>
    <t>UNITOR</t>
  </si>
  <si>
    <t>ТЯНЬСЯН</t>
  </si>
  <si>
    <t>AJIN TRADING CO., НЕ УСТАНОВЛЕН</t>
  </si>
  <si>
    <t>FLS CO., LTD., НЕ УСТАНОВЛЕН</t>
  </si>
  <si>
    <t>LOTTO,УКРАИНА</t>
  </si>
  <si>
    <t>OMEGA MEDICAL IMAGING,ОЕДИНЕННЫЕ ШТАТЫ</t>
  </si>
  <si>
    <t>FUDZI</t>
  </si>
  <si>
    <t>DONGGUAN CITY AMUSEMENT FACILITIES CO., LTD, НЕ ОБОЗНАЧЕНА</t>
  </si>
  <si>
    <t>BSW</t>
  </si>
  <si>
    <t>''BES BEAUTY &amp; SCIENCE''</t>
  </si>
  <si>
    <t>LUX PLASTIC</t>
  </si>
  <si>
    <t>ТРАКТ</t>
  </si>
  <si>
    <t>РЕСУРС</t>
  </si>
  <si>
    <t>ФАРМ-ГЛОБАЛ</t>
  </si>
  <si>
    <t>ИОРДАНИЯ</t>
  </si>
  <si>
    <t>МАСТЕР ФРЕШ</t>
  </si>
  <si>
    <t>ROSE KING</t>
  </si>
  <si>
    <t>WELLA</t>
  </si>
  <si>
    <t>FLAGSHIP TOOLS INDUSTRY LTD</t>
  </si>
  <si>
    <t>GALLUS</t>
  </si>
  <si>
    <t>BELLOTA</t>
  </si>
  <si>
    <t>BEYBI PLASTIK FABRIKASI AS, ОТСУТСТВУЕТ</t>
  </si>
  <si>
    <t>DERBYSTAR</t>
  </si>
  <si>
    <t>WUXI FAGGIAN PLASTIC PRODACTS CO LTD, ТЗ ОТСУТСТВУЕТ</t>
  </si>
  <si>
    <t>LIZARD SKINS</t>
  </si>
  <si>
    <t>CERVA</t>
  </si>
  <si>
    <t>SCHLUMBERGER</t>
  </si>
  <si>
    <t>EMMANUEL</t>
  </si>
  <si>
    <t>WEIXING INDUSTRIAL DEVELOPMENT CO.,LTD, БЕЗ ТОВАРНОГО ЗНАКА</t>
  </si>
  <si>
    <t>ZHONGCHUANG</t>
  </si>
  <si>
    <t>GUANGZHOU JIA MING RUBBER PRODUCTS СО.,LTD, ОТСУТСТВУЕТ</t>
  </si>
  <si>
    <t>JIANGYIN MIAOJIE LATEX CO. LTD</t>
  </si>
  <si>
    <t>ТД ЛАТЕКС, ОТСУТСТВУЕТ</t>
  </si>
  <si>
    <t>BEIJING TUOYEREN OUTDOOR PRODUCTS CO., LTD., НЕ ОБОЗНАЧЕНО</t>
  </si>
  <si>
    <t>OTTER,ВЕЛИКОБРИТАНИЯ</t>
  </si>
  <si>
    <t>DEVOCEAN</t>
  </si>
  <si>
    <t>POLITAN SP.J.BOGDAN I RAFAL TANNENBERG</t>
  </si>
  <si>
    <t>POLITAN, БЕЗ ТОВ.ЗНАКА</t>
  </si>
  <si>
    <t>KOCH-CHEMIE</t>
  </si>
  <si>
    <t>WURTH, ИТАЛИЯ</t>
  </si>
  <si>
    <t>RAW-POL</t>
  </si>
  <si>
    <t>CLEMCO</t>
  </si>
  <si>
    <t>WID</t>
  </si>
  <si>
    <t>NITRILON</t>
  </si>
  <si>
    <t>ОАО ЯРОСЛАВСКИЙ ЗАВОД РТИ,, :Я СВИДЕТЕЛЬСТВО №329632</t>
  </si>
  <si>
    <t>TRU TRUSSARDI</t>
  </si>
  <si>
    <t>CUP'S</t>
  </si>
  <si>
    <t>СОЕДИНЕННОЕ КОРОЛЕВСТВО, ОТСУТСТВУЕТ</t>
  </si>
  <si>
    <t>BEIJING TUOYEREN OUTDOOR PRODUCTS CO., LTD, НЕ ОБОЗНАЧЕНО</t>
  </si>
  <si>
    <t>HERCULES</t>
  </si>
  <si>
    <t>DAIWA,, ТАЙВАНЬ (КИТАЙ)</t>
  </si>
  <si>
    <t>DAIWA, GAMAKATSU,ИТАЙ</t>
  </si>
  <si>
    <t>SCHLACHTHAUSFREUND</t>
  </si>
  <si>
    <t>ЖАНМЕЙ КОМПАНИ ЛТД</t>
  </si>
  <si>
    <t>АЛБЕРТО. ТЕКС. ЛТД</t>
  </si>
  <si>
    <t>DDP</t>
  </si>
  <si>
    <t>DEZHOU JINGCAI GLOVE-MAKING</t>
  </si>
  <si>
    <t>ZHEJIANG SUNTOWN IMPORT &amp; EXPORT TRADING CO., LTD</t>
  </si>
  <si>
    <t>ROZENBAL</t>
  </si>
  <si>
    <t>OBENA</t>
  </si>
  <si>
    <t>ЛАТЕКС</t>
  </si>
  <si>
    <t>LANG FANG HUA TENG SECURITY PRODUCTS CO.,LTD</t>
  </si>
  <si>
    <t>MASTER BLESK</t>
  </si>
  <si>
    <t>DAEWON CAMICAL CO., LTD., НЕ УСТАВЛЕН</t>
  </si>
  <si>
    <t>DAEWON CAMICAL CO., LTD., НЕ УСТАНОВЛЕН</t>
  </si>
  <si>
    <t>CENTRPLAST, ОТСУТСТВУЕТ</t>
  </si>
  <si>
    <t>AICHELE-MEDICO AG, БЕЗ ТОВ.ЗНАКА</t>
  </si>
  <si>
    <t>LUX,КИТАЙ</t>
  </si>
  <si>
    <t>LPK GMBH, ОТСУТСТВУЕТ</t>
  </si>
  <si>
    <t>TAEHWA</t>
  </si>
  <si>
    <t>SELLS</t>
  </si>
  <si>
    <t>KCC</t>
  </si>
  <si>
    <t>PLAS-LABS</t>
  </si>
  <si>
    <t>GLOV PROFESSIONAL</t>
  </si>
  <si>
    <t>VIKING</t>
  </si>
  <si>
    <t>МУЛЬТИ,НИДЕРЛАНДЫ</t>
  </si>
  <si>
    <t>NIERHAUS</t>
  </si>
  <si>
    <t>HEATCON</t>
  </si>
  <si>
    <t>ZUGI</t>
  </si>
  <si>
    <t>PAVL-IN</t>
  </si>
  <si>
    <t>A-1190 WIEN AN DEN LANGEN LUSSEN 8/4</t>
  </si>
  <si>
    <t>AQUATA EURAS</t>
  </si>
  <si>
    <t>FRANZ MENSCH</t>
  </si>
  <si>
    <t>HUANGGANG JIAZHI TEXTILE IMPORTS AND EXPORTS CO., LTD</t>
  </si>
  <si>
    <t>HUANGGANG JIAZHI TEXTILE</t>
  </si>
  <si>
    <t>ZGM</t>
  </si>
  <si>
    <t>SITECH</t>
  </si>
  <si>
    <t>MADWAVE INTERNATIONAL SDN.BHD, ОТСУТСТВУЕТ</t>
  </si>
  <si>
    <t>TAI SHAN</t>
  </si>
  <si>
    <t>ANTELLA</t>
  </si>
  <si>
    <t>ILWOL CO., LTD., НЕ УСТАНОВЛЕН</t>
  </si>
  <si>
    <t>ЛЮКС</t>
  </si>
  <si>
    <t>SEAC SUB S.P.A.</t>
  </si>
  <si>
    <t>KITCHEN MASTER</t>
  </si>
  <si>
    <t>AS ONE,</t>
  </si>
  <si>
    <t>WEIDIE QINGDAO, НЕ УКАЗАН</t>
  </si>
  <si>
    <t>SHANGHAI MAXIM GARMENT ACCESSORIES CO.,LTD, БЕЗ ТОВАРНОГО ЗНАКА</t>
  </si>
  <si>
    <t>D.A.M.-NEUE DEUTSCHE ANGELGERATE MANUFAKTUR</t>
  </si>
  <si>
    <t>PIPEDREAM</t>
  </si>
  <si>
    <t>GUARDAN</t>
  </si>
  <si>
    <t>IMERSION S.A., ОТСУТСТВУЕТ</t>
  </si>
  <si>
    <t>FITZWRIGHT EUROPE (MALTA) LTD, ОТСУТСТВУЕТ</t>
  </si>
  <si>
    <t>DISPODENT</t>
  </si>
  <si>
    <t>L&amp;G VERTRIEBS</t>
  </si>
  <si>
    <t>THE TECHNOLOGY OF DISPOSABLE GLOVES</t>
  </si>
  <si>
    <t>SHENZHEN &amp; QUNGTUO ROAD</t>
  </si>
  <si>
    <t>XINDA</t>
  </si>
  <si>
    <t>ROSTFREI</t>
  </si>
  <si>
    <t>PRINCE CASTLE</t>
  </si>
  <si>
    <t>DELTA PLUS</t>
  </si>
  <si>
    <t>UTC</t>
  </si>
  <si>
    <t>CORONET</t>
  </si>
  <si>
    <t>SISSI</t>
  </si>
  <si>
    <t>ALBERT KERBL,ГЕРМАНИЯ</t>
  </si>
  <si>
    <t>SMITH LTD, SMITH</t>
  </si>
  <si>
    <t>SMITH</t>
  </si>
  <si>
    <t>TOYA</t>
  </si>
  <si>
    <t>JORGEN KRUUSE,ДАНИЯ</t>
  </si>
  <si>
    <t>QUICKPACK, ГЕРМАНИЯ</t>
  </si>
  <si>
    <t>EURO HOUSE</t>
  </si>
  <si>
    <t>YOU'LL LOVE</t>
  </si>
  <si>
    <t>HELIOMED HANDELSGES M.B.H.</t>
  </si>
  <si>
    <t>ECO</t>
  </si>
  <si>
    <t>WALKING,,ИНДОНЕЗИЯ</t>
  </si>
  <si>
    <t>WALKING,,МАЛАЙЗИЯ</t>
  </si>
  <si>
    <t>WALKING,,КИТАЙ</t>
  </si>
  <si>
    <t>2XU</t>
  </si>
  <si>
    <t>CLYDESDALE</t>
  </si>
  <si>
    <t>NINGBO SHICUIYING IMP.&amp;EXP. CO.,LTD., ТОРГОВЫМ ЗНАКОМ НЕ ОБОЗНАЧЕН</t>
  </si>
  <si>
    <t>ORIOL,ИСПАНИЯ</t>
  </si>
  <si>
    <t>ORIOL,БЕЛЬГИЯ</t>
  </si>
  <si>
    <t>ORIOL,КИТАЙ</t>
  </si>
  <si>
    <t>БЕЙДЖИНГ ХУАТЕНГ РУББЕР ПЛАСТИК ЕНД ЛАТЕКС ПРОДУКТ КО., ЛТД, НЕТ</t>
  </si>
  <si>
    <t>СУРВИВАЛ ВАН ЛИМИТЕД, ОТСУТСТВУЕТ</t>
  </si>
  <si>
    <t>HAPPY FAMILY</t>
  </si>
  <si>
    <t>BEIJING_HUATENG_RUBBER</t>
  </si>
  <si>
    <t>KRUSE</t>
  </si>
  <si>
    <t>ASIA BUSINESS SOLUTIONS TECHNOLOGY LTD, ТОВАРНЫМ ЗНАКОМ НЕ ОБОЗНАЧЕН</t>
  </si>
  <si>
    <t>HYGO STAR</t>
  </si>
  <si>
    <t>LUX, МАЛАЙЗИЯ</t>
  </si>
  <si>
    <t>CARDINAL HEALTH</t>
  </si>
  <si>
    <t>WELLA , ИНДОНЕЗИЯ</t>
  </si>
  <si>
    <t>MASTER FRESH</t>
  </si>
  <si>
    <t>DRAGON</t>
  </si>
  <si>
    <t>NANOMI</t>
  </si>
  <si>
    <t>ILC DOVER</t>
  </si>
  <si>
    <t>NORTH SAFETY</t>
  </si>
  <si>
    <t>MOLNLYCKE HEALTH CARE AB</t>
  </si>
  <si>
    <t>ООО`ТОРГОВЫЙ ДОМ МЕДТЕХНИКА АЛЬФА`</t>
  </si>
  <si>
    <t>DIVEX,СОЕДИНЕННОЕ КОРОЛЕВСТВО</t>
  </si>
  <si>
    <t>TERRA UNIVERSAL, .</t>
  </si>
  <si>
    <t>ASIA BICYCLE TRAIDING COMPANY</t>
  </si>
  <si>
    <t>TYPHOON</t>
  </si>
  <si>
    <t>JIANGYIN MIAOJIE LATEX CO.LTD</t>
  </si>
  <si>
    <t>AGAMA,ЧЕШСКАЯ РЕСПУБЛИКА</t>
  </si>
  <si>
    <t>AREAL</t>
  </si>
  <si>
    <t>SISSI FIX, ГЕРМАНИЯ</t>
  </si>
  <si>
    <t>UNION SOURСE CO.,LTD</t>
  </si>
  <si>
    <t>UNION SOURSE CO.,LTD, ОТСУТСТВУЕТ</t>
  </si>
  <si>
    <t>UHLSPORT,</t>
  </si>
  <si>
    <t>45800 JERAM,LOT 1365 SELANGOR DARUL EHSAN JALAN SUNGAI SEMBILANG, BATU 17</t>
  </si>
  <si>
    <t>COMASEC</t>
  </si>
  <si>
    <t>ООО `ЭКСПРЕСС`</t>
  </si>
  <si>
    <t>199178, Г., САНКТ-ПЕТЕРБУРГ, 5-Я ЛИНИЯ В.О., Д.70, ЛИТ.А, ПОМ.20</t>
  </si>
  <si>
    <t>CLEAN WRAP CO., LTD., НЕ ОБОЗНАЧЕНО</t>
  </si>
  <si>
    <t>SPI SUPPLIES</t>
  </si>
  <si>
    <t>SPI</t>
  </si>
  <si>
    <t>89542 . ХЕРБЕРХТИНГЕН ДАЙМЛЕРШТРАССЕ 12</t>
  </si>
  <si>
    <t>BAKON</t>
  </si>
  <si>
    <t>505 GAMES</t>
  </si>
  <si>
    <t>TEXXOR</t>
  </si>
  <si>
    <t>MARYGOLD INDUSTRIAL</t>
  </si>
  <si>
    <t>ООО ЛАТЕКС, ОТСУТСТВУЕТ</t>
  </si>
  <si>
    <t>AL SHAM GENERAL TRADING CO LLC, ТОВАРНЫЙ ЗНАК ОТСУТСВУЕТ</t>
  </si>
  <si>
    <t>WUXI</t>
  </si>
  <si>
    <t>HAN YOUNG</t>
  </si>
  <si>
    <t>БЕЙДЖИН ЭКСПОРТ - ИМПОРТ ТРЭЙДИНГ КОМПАНИ ХАЙРАН ЛТД, КНР, ОТСУТСТВУЕТ</t>
  </si>
  <si>
    <t>FLAGSHIP TOOLS INDUSTRY LTD, ТОРГОВЫМ ЗНАКОМ НЕ МАРКИРУЕТСЯ</t>
  </si>
  <si>
    <t>FRITHJOF TUTSCHKE GMBH</t>
  </si>
  <si>
    <t>FPWGF ZHANG YANG ROAD</t>
  </si>
  <si>
    <t>EUROCOPTER, БЕЗ ТОВАРНОГО ЗНАКА</t>
  </si>
  <si>
    <t>MOHO</t>
  </si>
  <si>
    <t>LUX, ИНДОНЕЗИЯ</t>
  </si>
  <si>
    <t>ФИРМА РОССИЯ, ОТСУТСТВУЕТ</t>
  </si>
  <si>
    <t>CLEMCO INDUSTRIES CORP USA, НЕТ</t>
  </si>
  <si>
    <t>ГАРАНТ</t>
  </si>
  <si>
    <t>EDELWEISS</t>
  </si>
  <si>
    <t>LCH MEDICAL PROD.</t>
  </si>
  <si>
    <t>630039, ., НОВОСИБИРСК, УЛ ПАНФИЛОВЦЕВ,Д 51</t>
  </si>
  <si>
    <t>SARDAN</t>
  </si>
  <si>
    <t>ZHEJIANG</t>
  </si>
  <si>
    <t>CHENGDU DEANDA TRADING CO., LTD</t>
  </si>
  <si>
    <t>LCL</t>
  </si>
  <si>
    <t>СТАНДАРТ</t>
  </si>
  <si>
    <t>GRANBERG</t>
  </si>
  <si>
    <t>SOFT NITRILE</t>
  </si>
  <si>
    <t>DAE SUNG INDUSTRIAL CO., LTD</t>
  </si>
  <si>
    <t>SLIMATE</t>
  </si>
  <si>
    <t>ATLAS</t>
  </si>
  <si>
    <t>NITRI-SLOVE</t>
  </si>
  <si>
    <t>SAFETY ZONE</t>
  </si>
  <si>
    <t>MIKADO</t>
  </si>
  <si>
    <t>DAIWA,ТАЙВАНЬ (КИТАЙ)</t>
  </si>
  <si>
    <t>OWNER,КОРЕЯ, РЕСПУБЛИКА</t>
  </si>
  <si>
    <t>DONGHUA</t>
  </si>
  <si>
    <t>K.W.INNOVATIONS</t>
  </si>
  <si>
    <t>СТРОЙКОМПЛЕКТ-ЮГ</t>
  </si>
  <si>
    <t>CAROL CHRISTIAN POELL</t>
  </si>
  <si>
    <t>115114, ., МОСКВА, УЛ КОЖЕВНЕЧЕСКАЯ,Д 7,СТР 1</t>
  </si>
  <si>
    <t>РЫЖИЙ КОТ</t>
  </si>
  <si>
    <t>CLEMCO INDUSTRIES CORP, НЕИЗВЕСТНА</t>
  </si>
  <si>
    <t>BLUMENBECKER</t>
  </si>
  <si>
    <t>MONTANA,ГЕРМАНИЯ</t>
  </si>
  <si>
    <t>SURGICARE</t>
  </si>
  <si>
    <t>TOP GLOVE SDN.BHD.</t>
  </si>
  <si>
    <t>ZHANG JIAGANG GLOVES MANUFACTURE</t>
  </si>
  <si>
    <t>U-LUCKY SPORTING,КИТАЙ</t>
  </si>
  <si>
    <t>SKYDDA P.P.E. AB, SKYDDA</t>
  </si>
  <si>
    <t>INNOVATIVE TECHNOLOGY,СОЕДИНЕННЫЕ ШТАТЫ</t>
  </si>
  <si>
    <t>ЛАДУШКИ</t>
  </si>
  <si>
    <t>BLUE IMPORT BIM</t>
  </si>
  <si>
    <t>10216110/121011/0054837</t>
  </si>
  <si>
    <t>111111 SELANGOR.D.E. 41050 KLANG,OFF JAPAN MERU LOT 4969 JAPAN TERATAI. BATU 6</t>
  </si>
  <si>
    <t>INTERNATIONAL MEDICAL PRODUCTS LLC (ПРОИЗВОДСТВО: TOP GLOVE SDN BDH), IMP</t>
  </si>
  <si>
    <t>NANTONG RISING SPORTS &amp; LEISURE GOODS CO., LTD, ОТСУТСТВУЕТ</t>
  </si>
  <si>
    <t>WELLA,</t>
  </si>
  <si>
    <t>XIANTAO SWORD DISPOSABLE PROTECTIVE</t>
  </si>
  <si>
    <t>ROMED</t>
  </si>
  <si>
    <t>WINTERSTEIGER</t>
  </si>
  <si>
    <t>ARIX</t>
  </si>
  <si>
    <t>SHANGHAI MOTEX HEALTHCARE CO., LTD</t>
  </si>
  <si>
    <t>HENGTUO CO., LTD</t>
  </si>
  <si>
    <t>HAN KOOK FOODIS</t>
  </si>
  <si>
    <t>HYGECO INTERNATIONAL</t>
  </si>
  <si>
    <t>HAUPA</t>
  </si>
  <si>
    <t>3М</t>
  </si>
  <si>
    <t>ООО `ГЛОМАКО`</t>
  </si>
  <si>
    <t>SIBOTE</t>
  </si>
  <si>
    <t>COLAD, ГЕРМАНИЯ</t>
  </si>
  <si>
    <t>BASIC</t>
  </si>
  <si>
    <t>SUMIRUBBER INDUSTRIES, SKYDDA</t>
  </si>
  <si>
    <t>WILHELMSEN TECHNICAL SOLUTIONS SP.Z O.O., БЕЗ ТОВАРНОГО ЗНАКА</t>
  </si>
  <si>
    <t>ГРАФИЧЕСКОЕ ИЗОБРАЖЕНИЕ</t>
  </si>
  <si>
    <t>VENUM</t>
  </si>
  <si>
    <t>UTC SPOL. S.R.O.</t>
  </si>
  <si>
    <t>MARINEPOOL</t>
  </si>
  <si>
    <t>KIMTECH</t>
  </si>
  <si>
    <t>MEDICOM HEALTHCARE B.V.</t>
  </si>
  <si>
    <t>MEDICOM</t>
  </si>
  <si>
    <t>WALKING,</t>
  </si>
  <si>
    <t>CHENGDU WOYANG IMPORTS AND EXPORTS TRADE CO., LTD.</t>
  </si>
  <si>
    <t>`ЭКСПРЕСС` ООО</t>
  </si>
  <si>
    <t>199178, , САНКТ-ПЕТЕРБУРГ, ЛИНИЯ 5-Я,70, ЛИТЕР А, ПОМ.20Н</t>
  </si>
  <si>
    <t>MAVIG GMBH, MAVIG</t>
  </si>
  <si>
    <t>MAVIG</t>
  </si>
  <si>
    <t>COLAD, ИТАЛИЯ</t>
  </si>
  <si>
    <t>CMT</t>
  </si>
  <si>
    <t>RUBBEREX (M) SDN. BERHAD</t>
  </si>
  <si>
    <t>ВАСТГЕМ ДЕВЕЛОПМЕНТ ЛИМИТЕД</t>
  </si>
  <si>
    <t>ZHANG JIAGANG GLOVES MANUFACTURER CO., LTD</t>
  </si>
  <si>
    <t>АРМАВИРСКИЙ ЗАВОД РЕЗИНОВЫХ ИЗДЕЛИЙ</t>
  </si>
  <si>
    <t>РАББЕРЕКС(М)СДН БЕРХАД</t>
  </si>
  <si>
    <t>SUPERMAX GLOVE MANUFACTURING SDN. BHD, МАЛАЙЗИЯ</t>
  </si>
  <si>
    <t>SCOTT</t>
  </si>
  <si>
    <t>WOMA, ГЕРМАНИЯ</t>
  </si>
  <si>
    <t>LUKS PLASTIK</t>
  </si>
  <si>
    <t>ZHANGJIAGANG FREE TRADE ZONE FENGYI IMPORU &amp; EXPORT</t>
  </si>
  <si>
    <t>АБХАЗИЯ</t>
  </si>
  <si>
    <t>ФАРМА-ГЛОБАЛ</t>
  </si>
  <si>
    <t>СФМ</t>
  </si>
  <si>
    <t>NORDIC OUTDOOR</t>
  </si>
  <si>
    <t>SUZHOU TOPDIVE SPORTS GOODS CO., LTD</t>
  </si>
  <si>
    <t>TOPDIVE SPORTS GOODS</t>
  </si>
  <si>
    <t>ASIA BUSINESS SOLUTIONS TECHNOLOGY LTD</t>
  </si>
  <si>
    <t>RENCO CORPORATION</t>
  </si>
  <si>
    <t>FXR</t>
  </si>
  <si>
    <t>HARDY</t>
  </si>
  <si>
    <t>DAGEMA</t>
  </si>
  <si>
    <t>NINGBO SHICUIYING IMP.&amp;EXP. CO.,LTD.</t>
  </si>
  <si>
    <t>SEIDMAN ASSOC</t>
  </si>
  <si>
    <t>SECURA</t>
  </si>
  <si>
    <t>PRYM</t>
  </si>
  <si>
    <t>LINAN QINGHONG RUBBER &amp; PLASTIC CO., LTD.</t>
  </si>
  <si>
    <t>FANGQIAN</t>
  </si>
  <si>
    <t>`HELIOMED HANDELSGES M.B.H.`</t>
  </si>
  <si>
    <t>KWB TOOLS (AT GLOVES LTD)</t>
  </si>
  <si>
    <t>KNIPEX-WERK</t>
  </si>
  <si>
    <t>LEGOR GROUP</t>
  </si>
  <si>
    <t>ZHANGJIAGANG HUAXIN GLOVE</t>
  </si>
  <si>
    <t>CRANBERRY</t>
  </si>
  <si>
    <t>THROWDOWN</t>
  </si>
  <si>
    <t>PUMA,</t>
  </si>
  <si>
    <t>SEMPERIT</t>
  </si>
  <si>
    <t>INTERNATIONAL MEDICAL PRODUCTS LLC (ПРОИЗВОДСТВО: SHANGHAI MOTEX HEALTHCARE CO. LTD)</t>
  </si>
  <si>
    <t>ULTRAGARD</t>
  </si>
  <si>
    <t>NTC PROMOTION LTD.</t>
  </si>
  <si>
    <t>ТД ЛАТЕКС</t>
  </si>
  <si>
    <t>KM</t>
  </si>
  <si>
    <t>ООО АЗИЯ ХОЛДИНГ</t>
  </si>
  <si>
    <t>HAN MEI</t>
  </si>
  <si>
    <t>ST</t>
  </si>
  <si>
    <t>GLACIER GLOVE</t>
  </si>
  <si>
    <t>3PAGEN</t>
  </si>
  <si>
    <t>HOME QUEEN</t>
  </si>
  <si>
    <t>CRESSI SUB</t>
  </si>
  <si>
    <t>STELLAPACK</t>
  </si>
  <si>
    <t>INP QUALITI B.V</t>
  </si>
  <si>
    <t>ЭКОН</t>
  </si>
  <si>
    <t>RAW-POL EXPORT-IMPORT</t>
  </si>
  <si>
    <t>REIS</t>
  </si>
  <si>
    <t>ZHANGJIAGANG</t>
  </si>
  <si>
    <t>UZIN UTZ AG</t>
  </si>
  <si>
    <t>ELECTROSOFT</t>
  </si>
  <si>
    <t>MASERATI, ИТАЛИЯ</t>
  </si>
  <si>
    <t>AKU SPOLKA Z O.O.</t>
  </si>
  <si>
    <t>SANTEX</t>
  </si>
  <si>
    <t>IVA INDUSTRIEOFEN GMBX</t>
  </si>
  <si>
    <t>JAN NIEZBEDNY</t>
  </si>
  <si>
    <t>DAR</t>
  </si>
  <si>
    <t>OON LATEX MED</t>
  </si>
  <si>
    <t>BEJING WINTURE</t>
  </si>
  <si>
    <t>TEMPSHIELD INC.</t>
  </si>
  <si>
    <t>TEMPSHIELD</t>
  </si>
  <si>
    <t>ОТТО</t>
  </si>
  <si>
    <t>PEGGY PERFECT,ГЕРМАНИЯ</t>
  </si>
  <si>
    <t>ШТИЛЕ</t>
  </si>
  <si>
    <t>LUX , МАЛАЙЗИЯ</t>
  </si>
  <si>
    <t>LUX , ИНДОНЕЗИЯ</t>
  </si>
  <si>
    <t>DAISO</t>
  </si>
  <si>
    <t>GREEN HILL</t>
  </si>
  <si>
    <t>FINО</t>
  </si>
  <si>
    <t>EMIL LUX GMBH &amp; CO. KG,, LUX , МАЛАЙЗИЯ</t>
  </si>
  <si>
    <t>TORO</t>
  </si>
  <si>
    <t>SALISBURY,СОЕДИНЕННЫЕ ШТАТЫ</t>
  </si>
  <si>
    <t>DAIWA,, КИТАЙ</t>
  </si>
  <si>
    <t>EVOLUTION ONE</t>
  </si>
  <si>
    <t>HALLIBURTON</t>
  </si>
  <si>
    <t>JOKAMUOVI</t>
  </si>
  <si>
    <t>EMIL LUX GMBH &amp; CO. KG,, LUX , ИНДОНЕЗИЯ</t>
  </si>
  <si>
    <t>SATINEX</t>
  </si>
  <si>
    <t>JOYCE JONES</t>
  </si>
  <si>
    <t>SHOWA</t>
  </si>
  <si>
    <t>ARTSANA</t>
  </si>
  <si>
    <t>RON THOMPSON, DAM</t>
  </si>
  <si>
    <t>MARTELLATO</t>
  </si>
  <si>
    <t>SISSI FIX, SIRAL,GRIFFI FIX, ГЕРМАНИЯ</t>
  </si>
  <si>
    <t>DEPO GLOVES</t>
  </si>
  <si>
    <t>HOZIAYSHKA</t>
  </si>
  <si>
    <t>FIKE</t>
  </si>
  <si>
    <t>DIAGRAPH</t>
  </si>
  <si>
    <t>TOUCH N TUFF</t>
  </si>
  <si>
    <t>GUIDE</t>
  </si>
  <si>
    <t>ALBERT KERBL GMBH</t>
  </si>
  <si>
    <t>ALBERT KERBL GMBH, ГЕРМАНИЯ, EURO FARM</t>
  </si>
  <si>
    <t>EURO FARM</t>
  </si>
  <si>
    <t>SOFT CARE</t>
  </si>
  <si>
    <t>CRESSI-SUB</t>
  </si>
  <si>
    <t>COLAD, ИНДИЯ</t>
  </si>
  <si>
    <t>ДОМИНГО</t>
  </si>
  <si>
    <t>LIST'OK</t>
  </si>
  <si>
    <t>FABA,ТУРЦИЯ</t>
  </si>
  <si>
    <t>KRUUTEX</t>
  </si>
  <si>
    <t>ROSTAING</t>
  </si>
  <si>
    <t>ERGODYNE</t>
  </si>
  <si>
    <t>Sarantis Polska s.a</t>
  </si>
  <si>
    <t>IMPERIAL INTERNATIONAL INC</t>
  </si>
  <si>
    <t>ИНФОРМАЦИЯ ОТСУТСТВУЕТ, ОТСУТСТВУЕТ</t>
  </si>
  <si>
    <t>JESSIE STEELE</t>
  </si>
  <si>
    <t>HANGZHOU DONGDI IMP&amp;EXP. CO.,LTD, НЕ ОБОЗНАЧЕНО</t>
  </si>
  <si>
    <t>MIKADO,КИТАЙ</t>
  </si>
  <si>
    <t>ADIDAS,</t>
  </si>
  <si>
    <t>SALISBURY,</t>
  </si>
  <si>
    <t>АВАНГАРД-СПЕЦОДЕЖДА</t>
  </si>
  <si>
    <t>КРИЗ</t>
  </si>
  <si>
    <t>INNOVATIVE GLOVES</t>
  </si>
  <si>
    <t>SELLERS UNION CO., LTD,КИТАЙ</t>
  </si>
  <si>
    <t>BRINKMANN</t>
  </si>
  <si>
    <t>ЗАВОД РТИ, ОТСУТСТВУЕТ</t>
  </si>
  <si>
    <t>ХАЛ СП.З.О.О.</t>
  </si>
  <si>
    <t>HAPPY HOME COLLECTION</t>
  </si>
  <si>
    <t>AQQUATIX,</t>
  </si>
  <si>
    <t>AEGLE SAFETY</t>
  </si>
  <si>
    <t>Matfer, Франция, отсутствует</t>
  </si>
  <si>
    <t>DECO RELIEF, Франция, отсутствует</t>
  </si>
  <si>
    <t>ZHENG XUAN LABOR, ТОВАРНЫМ ЗНАКОМ НЕ ОБОЗНАЧЕН</t>
  </si>
  <si>
    <t>ООО `БИСАНС`</t>
  </si>
  <si>
    <t>HUANGGANG JIAZHI TEXTILE,КИТАЙ</t>
  </si>
  <si>
    <t>FENGTIAN WOOLLEN &amp; CLOTHES MILLS, ОТСУТСТВУЕТ</t>
  </si>
  <si>
    <t>SUPERMAX GLOVE MANUFACTURING SDN. BHD</t>
  </si>
  <si>
    <t>RAYSEN</t>
  </si>
  <si>
    <t>CLEAR LINE</t>
  </si>
  <si>
    <t>DR. SHRINK, INC.</t>
  </si>
  <si>
    <t>SUBGEAR</t>
  </si>
  <si>
    <t>SSN MEDICAL PRODUCTS SDN.BHD.</t>
  </si>
  <si>
    <t>46050 CITY PETALING JAYA NO.1, JALAN 203 OFF JALAN TANDANG</t>
  </si>
  <si>
    <t>115682, ГОРОД, МОСКВА, УЛ. ШИПИЛОВСКАЯ, Д 64,КОРП 1,ОФ 147</t>
  </si>
  <si>
    <t>ДИАМЕДИКАЛ ЛТД.</t>
  </si>
  <si>
    <t>КОЛУМБ</t>
  </si>
  <si>
    <t>ЧИСТЫЙ ДОМ</t>
  </si>
  <si>
    <t>MARA PROFESSIONAL</t>
  </si>
  <si>
    <t>БЕЙДЖИН ЭКСПОРТ - ИМПОРТ ТРЭЙДИНГ КОМПАНИ ХАЙРАН ЛТД, КНР</t>
  </si>
  <si>
    <t>MAGNUM</t>
  </si>
  <si>
    <t>QUICKPACK</t>
  </si>
  <si>
    <t>AKU, ПОЛЬША</t>
  </si>
  <si>
    <t>MED-COMFORT</t>
  </si>
  <si>
    <t>10130142/250112/0000171</t>
  </si>
  <si>
    <t>INP QUALITY B.V</t>
  </si>
  <si>
    <t>ФОГТ МЕДИКАЛ ФЕРТРИБ ГМБХ</t>
  </si>
  <si>
    <t>GUTEN TAG</t>
  </si>
  <si>
    <t>STARSEM</t>
  </si>
  <si>
    <t>OCE</t>
  </si>
  <si>
    <t>Z CORPORATION</t>
  </si>
  <si>
    <t>MISS BLUMARINE,ИТАЛИЯ</t>
  </si>
  <si>
    <t>ARCASA</t>
  </si>
  <si>
    <t>KUMYANG CO., LTD</t>
  </si>
  <si>
    <t>HYUN SONG</t>
  </si>
  <si>
    <t>VEM S.P.A.</t>
  </si>
  <si>
    <t>ZHANGJIAGANG DAYU RUBBER PRODUCTS CO., LTD</t>
  </si>
  <si>
    <t>NINGBO BEAUTEX IMPORT AND EXPORT COMPANY LIMITED</t>
  </si>
  <si>
    <t>AVESE</t>
  </si>
  <si>
    <t>IRWIN</t>
  </si>
  <si>
    <t>QUICKPACK, SISSI FIX, SIRAL,GRIFFI FIX, ГЕРМАНИЯ</t>
  </si>
  <si>
    <t>ERAS SPORTING</t>
  </si>
  <si>
    <t>ГМБ</t>
  </si>
  <si>
    <t>WUXI FAGGIAN PLASTIC PRODACTS CO LTD</t>
  </si>
  <si>
    <t>10216100/020212/0009634</t>
  </si>
  <si>
    <t>TRI-STATE ELECTRIC SUPPLY C.</t>
  </si>
  <si>
    <t>CHU YANG HOUSEWARE</t>
  </si>
  <si>
    <t>HQS, DONG FANG HONG</t>
  </si>
  <si>
    <t>REGELTEX</t>
  </si>
  <si>
    <t>SNA EUROPE</t>
  </si>
  <si>
    <t>БЛЕК КНАИТ,МАЛАЙЗИЯ</t>
  </si>
  <si>
    <t>SISI</t>
  </si>
  <si>
    <t>MAC</t>
  </si>
  <si>
    <t>LUX , ГЕРМАНИЯ</t>
  </si>
  <si>
    <t>QINGDAO GREEN LAND INTERNATIONAL TRADE CO., LTD</t>
  </si>
  <si>
    <t>ORSON TRADING LIMITED</t>
  </si>
  <si>
    <t>TOPDIVE</t>
  </si>
  <si>
    <t>SCHLUMBERGER TECH. CO.</t>
  </si>
  <si>
    <t>115682, ГОРОД, МОСКВА, УЛ. ШИПИЛОВСКАЯ, Д.64, КОРП.1, ОФИС 147</t>
  </si>
  <si>
    <t>BLACKHAWK</t>
  </si>
  <si>
    <t>EMS ESTRICHMASCHINEN GMBH &amp; CO KG</t>
  </si>
  <si>
    <t>SPRINT</t>
  </si>
  <si>
    <t>PULSEPRESS PHYSIO</t>
  </si>
  <si>
    <t>BORDIN GROUP S.R.L.</t>
  </si>
  <si>
    <t>AVION, ИСПАНИЯ,ИСПАНИЯ</t>
  </si>
  <si>
    <t>NABAIJI</t>
  </si>
  <si>
    <t>МЕЛОЧИ ЖИЗН</t>
  </si>
  <si>
    <t>АКВАРЕЛЬ,NOVAX</t>
  </si>
  <si>
    <t>STRELLSON,АВСТРИЯ</t>
  </si>
  <si>
    <t>QINGDAO GREEN LAND INTERNATIONAL TRADE CO., LTD.</t>
  </si>
  <si>
    <t>KIMTECH PURE</t>
  </si>
  <si>
    <t>CHOOSING PORCELAIN I/E CO., LTD</t>
  </si>
  <si>
    <t>WHITE CLEAN</t>
  </si>
  <si>
    <t>ТЕРАНГ НУСА СДН. БХД.</t>
  </si>
  <si>
    <t>SPOTLESS GODDNESS</t>
  </si>
  <si>
    <t>NEOLAB MIGGE LABORBEDARI-VERTRIEBS GMBH</t>
  </si>
  <si>
    <t>TIANJING SHUANGAN LABOR PROTECTION RUBBER COMPANY</t>
  </si>
  <si>
    <t>ZHAOYUAN HENGYU BUSINESS AND TRADE CO., LTD</t>
  </si>
  <si>
    <t>PIO INDUSTRIES</t>
  </si>
  <si>
    <t>BLACK DIAMOND,КАНАДА</t>
  </si>
  <si>
    <t>METALFOR</t>
  </si>
  <si>
    <t>COLAD, ГРЕЦИЯ</t>
  </si>
  <si>
    <t>TRIBORD</t>
  </si>
  <si>
    <t>ПРОФ ОДЕЖДА</t>
  </si>
  <si>
    <t>RETY</t>
  </si>
  <si>
    <t>SHINJANZHGUANG HONGRAY GROUP CO LTD</t>
  </si>
  <si>
    <t>ALSTOM GRID</t>
  </si>
  <si>
    <t>MAMISON CO.,LTD</t>
  </si>
  <si>
    <t>QUEBEE</t>
  </si>
  <si>
    <t>ЛИНАН КИНГХОНГ РУББЕР ЭНД ПЛАСТИК КО,ЛТД</t>
  </si>
  <si>
    <t>THORNTON</t>
  </si>
  <si>
    <t>СПЕЦФОРМА</t>
  </si>
  <si>
    <t>АРДЕЙЛ-ИМПЭКС</t>
  </si>
  <si>
    <t>SFS,ШВЕЙЦАРИЯ</t>
  </si>
  <si>
    <t>LB,ШВЕЙЦАРИЯ</t>
  </si>
  <si>
    <t>DELTA PLUS GROUP</t>
  </si>
  <si>
    <t>VE802-NITREX</t>
  </si>
  <si>
    <t>LATEX,МАЛАЙЗИЯ</t>
  </si>
  <si>
    <t>BERNER</t>
  </si>
  <si>
    <t>WINSTON</t>
  </si>
  <si>
    <t>O'KEY</t>
  </si>
  <si>
    <t>RAYSEN (TIANJIN) HEALTHCARE PRODUCTS CO., LTD</t>
  </si>
  <si>
    <t>LAB +</t>
  </si>
  <si>
    <t>SHANGHAI MAXIM GARMENT ACCESSORIES CO., LTD</t>
  </si>
  <si>
    <t>3M</t>
  </si>
  <si>
    <t>YIHEXINGYE TECHNOLOGY CO. LTD</t>
  </si>
  <si>
    <t>DIC</t>
  </si>
  <si>
    <t>AQUALUNG LTD.</t>
  </si>
  <si>
    <t>CONDOR</t>
  </si>
  <si>
    <t>SIRAL,SISSI FIX,GRIFFI FIX,SPIRO PADS,SIRAL SOFT, ГЕРМАНИЯ</t>
  </si>
  <si>
    <t>PDM</t>
  </si>
  <si>
    <t>ДОННА РОЗА</t>
  </si>
  <si>
    <t>SNAP ON TOOLS CORP</t>
  </si>
  <si>
    <t>GUANGCONG TECHNOLOGY</t>
  </si>
  <si>
    <t>JIAHAO, HAIBAWANG</t>
  </si>
  <si>
    <t>BACOU</t>
  </si>
  <si>
    <t>YAO HATS</t>
  </si>
  <si>
    <t>LIZARD SKINS, КИТАЙ</t>
  </si>
  <si>
    <t>НИИТ</t>
  </si>
  <si>
    <t>NANO-METRE INDUSTRIAL LIMITED</t>
  </si>
  <si>
    <t>NANO-METRE</t>
  </si>
  <si>
    <t>DOLOMIT</t>
  </si>
  <si>
    <t>БОАТО ИНТЕРНАЦИОНАЛ С.П.А.</t>
  </si>
  <si>
    <t>LINAN QINGHONG RUBBER &amp; PLASTIC CO., LTD</t>
  </si>
  <si>
    <t>ZHANGJIAGANG DAYU RUBBER PRODUCTS CO., LTD.</t>
  </si>
  <si>
    <t>HERZOG, ГЕРМАНИЯ</t>
  </si>
  <si>
    <t>ERMENEGILDO ZEGNA</t>
  </si>
  <si>
    <t>MOLNLYCKE HEALTH CARE AB,МАЛАЙЗИЯ</t>
  </si>
  <si>
    <t>EMM</t>
  </si>
  <si>
    <t>ROXELPRO</t>
  </si>
  <si>
    <t>KIRAN MEDICAL SYSTEMS</t>
  </si>
  <si>
    <t>KIRAN</t>
  </si>
  <si>
    <t>YIHEXINGYE TECHNOLOGY CO., LTD</t>
  </si>
  <si>
    <t>R E I S</t>
  </si>
  <si>
    <t>SUMIRUBBER MALAYSIA SDN BHD</t>
  </si>
  <si>
    <t>QINGLO</t>
  </si>
  <si>
    <t>GREEN WORLD SPORTS</t>
  </si>
  <si>
    <t>DENIA</t>
  </si>
  <si>
    <t>OUTER SPACE,VANS, EVERMAY FASHIONS</t>
  </si>
  <si>
    <t>NITRI SHELD,ШРИ-ЛАНКА</t>
  </si>
  <si>
    <t>10714040/190312/0008014</t>
  </si>
  <si>
    <t>41050 SELANGOR D.E. LOT 4969,JALAN TERATAI BATU 6 OF JALAN MERU</t>
  </si>
  <si>
    <t>ОКП 251465.ПЕРЧАТКИ МЕДИЦИНСКИЕ СМОТРОВЫЕ,ИЗГОТОВЛЕНЫ ИЗ НАТУРАЛЬНОГО ЛАТЕКСА,НЕСТЕРИЛЬНЫЕ,НЕОПУДРЕН НЫЕ/ОПУДРЕНЫЕ,ТЕКСТУРИРОВАННЫЕ И ГЛАДКИЕ,ОДНОРАЗОВЫЕ,УНИВЕРСАЛЬНОЙ ФОРМЫ,СО СТАНДАРТНОЙ МАНЖЕТОЙ И УДЛИНЕНОЙ МАНЖЕТОЙ,НЕХЛОРИРОВАННЫЕ,ПЛОТНОСТЬ-1 -3</t>
  </si>
  <si>
    <t>HANS-JOACHIM SCHNEIDER</t>
  </si>
  <si>
    <t>SCHNEIDER</t>
  </si>
  <si>
    <t>SIRAL,QUICKPACK, ГЕРМАНИЯ</t>
  </si>
  <si>
    <t>UNION SOURSE CO.,LTD</t>
  </si>
  <si>
    <t>ROMUS</t>
  </si>
  <si>
    <t>NRS</t>
  </si>
  <si>
    <t>KIILTOCLEAN</t>
  </si>
  <si>
    <t>NEIL PRYDE LIMITED</t>
  </si>
  <si>
    <t>ДАШЕНЬКА</t>
  </si>
  <si>
    <t>SVENDSEN SPORT A/S</t>
  </si>
  <si>
    <t>XIONGFALALIYA</t>
  </si>
  <si>
    <t>HOUSEHOLD</t>
  </si>
  <si>
    <t>KANSAS,</t>
  </si>
  <si>
    <t>BUTOJECT</t>
  </si>
  <si>
    <t>SHUANGFU</t>
  </si>
  <si>
    <t>PROX INC</t>
  </si>
  <si>
    <t>BENOVY</t>
  </si>
  <si>
    <t>JUBA, ИСПАНИЯ,ИСПАНИЯ</t>
  </si>
  <si>
    <t>A.H.A INTERNATIONAL</t>
  </si>
  <si>
    <t>HIKO SPORT,ЧЕШСКАЯ РЕСПУБЛИКА</t>
  </si>
  <si>
    <t>SUN</t>
  </si>
  <si>
    <t>MANULATEX</t>
  </si>
  <si>
    <t>SCHULPEN SCHUIM LEIDEN B.V.</t>
  </si>
  <si>
    <t>MULTY</t>
  </si>
  <si>
    <t>SHOWA-BEST GLOVE INC.</t>
  </si>
  <si>
    <t>PROSIBEL</t>
  </si>
  <si>
    <t>МАРА</t>
  </si>
  <si>
    <t>COMFI</t>
  </si>
  <si>
    <t>CLEMCO INDUSTRIES CORP</t>
  </si>
  <si>
    <t>IMERSION S.A.</t>
  </si>
  <si>
    <t>NANTONG SUNRISE NONWOVEN FABRIC CO.,LTD</t>
  </si>
  <si>
    <t>LINEMAN</t>
  </si>
  <si>
    <t>JUBA, ИСПАНИЯ</t>
  </si>
  <si>
    <t>AVION, ТАЙВАНЬ (КИТАЙ)</t>
  </si>
  <si>
    <t>ГЛОБАЛ</t>
  </si>
  <si>
    <t>SELVANI</t>
  </si>
  <si>
    <t>SIAM SEMPERMED CO. LTD</t>
  </si>
  <si>
    <t>КИМБЕРЛИ-КЛАРК</t>
  </si>
  <si>
    <t>ZHENJIANG SUHUI LATEX PRODUCTS CO., LTD</t>
  </si>
  <si>
    <t>MERCATOR MEDICAL</t>
  </si>
  <si>
    <t>ИУ ДЖИСИН ИМПОРТ ЭНД ЭКСПОРТ КОМПАНИ ЛТД</t>
  </si>
  <si>
    <t>TRUMPF</t>
  </si>
  <si>
    <t>KD MEDICAL</t>
  </si>
  <si>
    <t>AILIJIA</t>
  </si>
  <si>
    <t>CHENHONG INTERNATIONAL TRADING LIMITED</t>
  </si>
  <si>
    <t>MAXTER GLOVE MANUFACTURING SDN. BHD.</t>
  </si>
  <si>
    <t>AG</t>
  </si>
  <si>
    <t>GUANDONG SENDA COTTON GLOVES FACTORY</t>
  </si>
  <si>
    <t>CONFORM, ИТАЛИЯ</t>
  </si>
  <si>
    <t>BADBOY</t>
  </si>
  <si>
    <t>СУЙФЭНЬХЭСКАЯ КИТАЙ</t>
  </si>
  <si>
    <t>ХАНТОНГ</t>
  </si>
  <si>
    <t>A-1190 WIEN AN DEN LAMGEN LUSSEN 8/4</t>
  </si>
  <si>
    <t>EPIC</t>
  </si>
  <si>
    <t>TOP GLOVE SDN BHD.</t>
  </si>
  <si>
    <t>XIANGXIN</t>
  </si>
  <si>
    <t>BASAN</t>
  </si>
  <si>
    <t>LUX , КИТАЙ</t>
  </si>
  <si>
    <t>NITRAS,ГЕРМАНИЯ</t>
  </si>
  <si>
    <t>WE SOLLER GMBH</t>
  </si>
  <si>
    <t>SIRAL,SISSI FIX,GRIFFI FIX,SPIRO PADS,SIRAL SOFT,,ЕРМАНИЯ</t>
  </si>
  <si>
    <t>SKYDDA</t>
  </si>
  <si>
    <t>XIHUANG</t>
  </si>
  <si>
    <t>RS COMPONENTS</t>
  </si>
  <si>
    <t>TERANG NUSA,</t>
  </si>
  <si>
    <t>ANZEL</t>
  </si>
  <si>
    <t>KERBL</t>
  </si>
  <si>
    <t>СИБРТЕХ</t>
  </si>
  <si>
    <t>MSA AUER</t>
  </si>
  <si>
    <t>TUNZE</t>
  </si>
  <si>
    <t>MODIS</t>
  </si>
  <si>
    <t>МЕЛОЧИ ЖИЗНИ</t>
  </si>
  <si>
    <t>ULTRA DENT TOOLS,СОЕДИНЕННЫЕ ШТАТЫ</t>
  </si>
  <si>
    <t>SNOW LOTUS</t>
  </si>
  <si>
    <t>AUGUШТ PENKERT GMBH</t>
  </si>
  <si>
    <t>GAOMI ZHONGHEXIANG LABOR PRODUCTS INDUSTRY &amp; TRADE CO., LTD</t>
  </si>
  <si>
    <t>HONEYWELL SAFETY PRODUCTS COMPANY,</t>
  </si>
  <si>
    <t>T&amp;B</t>
  </si>
  <si>
    <t>ACTION CLUB</t>
  </si>
  <si>
    <t>SIRAL, SISSI FIX</t>
  </si>
  <si>
    <t>SKF</t>
  </si>
  <si>
    <t>APP</t>
  </si>
  <si>
    <t>TERANG NUSA SDN. BHD.</t>
  </si>
  <si>
    <t>BEIJING HUANTENG RUBBER PLASTIC &amp; LATEX PRODUCTS CO.LTD.</t>
  </si>
  <si>
    <t>ZHANG JIA GANG HUAMAO GLOVES</t>
  </si>
  <si>
    <t>EUROHOUSE</t>
  </si>
  <si>
    <t>MYHAN</t>
  </si>
  <si>
    <t>TAE HWA</t>
  </si>
  <si>
    <t>DELTALAB S.L.U,ИСПАНИЯ</t>
  </si>
  <si>
    <t>АКВАРЕЛЬ</t>
  </si>
  <si>
    <t>BM POLYCO</t>
  </si>
  <si>
    <t>10216100/140512/0048696</t>
  </si>
  <si>
    <t>ZHANGJIAGANG CITY XIN CHEN RUBBER &amp; PLASTIC PRODUCTS CO., LTD</t>
  </si>
  <si>
    <t>XC</t>
  </si>
  <si>
    <t>FEI'E</t>
  </si>
  <si>
    <t>MARIGOLD</t>
  </si>
  <si>
    <t>PVA</t>
  </si>
  <si>
    <t>ILSEONG MINI COMPANY</t>
  </si>
  <si>
    <t>MY HANDS</t>
  </si>
  <si>
    <t>STELLA</t>
  </si>
  <si>
    <t>БАУРФЕЙНД АГ</t>
  </si>
  <si>
    <t>BAUERFEIND</t>
  </si>
  <si>
    <t>CASAGRANDE</t>
  </si>
  <si>
    <t>ECON</t>
  </si>
  <si>
    <t>TOUCH'N SEAL</t>
  </si>
  <si>
    <t>NIERHAUS GMBH</t>
  </si>
  <si>
    <t>LARSEN</t>
  </si>
  <si>
    <t>ROWING-SHOP</t>
  </si>
  <si>
    <t>SANEL</t>
  </si>
  <si>
    <t>FULI</t>
  </si>
  <si>
    <t>САНВАСТ ТЕХНОЛОДЖИ КО.ЛТД</t>
  </si>
  <si>
    <t>VIA `SB TRANSPORTS` П/П HELIOMED HANDELSGMBH</t>
  </si>
  <si>
    <t>ПЕРЧАТКИ МЕДИЦИНСКИЕ СМОТРОВЫЕ(ДИАГНОСТИЧЕСКИЕ) НЕСТЕРИЛЬНЫЕ ЛАТЕКСНЫЕ ОПУДРЕННЫЕ, БЕЗ РИСУНКА БЕЗ ПРОЧ.ОБРАБОТКИ,Б/ТЕКСТИЛЬН.ПОКРЫТ.,ПОВ.ПЛОТН.374Г/М2, СТРУКТУРА РЕЗИНОВОГО СЛОЯ ПЛОТНАЯ, УПАК.В 10 ИНД.КАРТ.БЛОКОВ Х 100 ШТ, КОД ОКП-251460</t>
  </si>
  <si>
    <t>ГРИН БЭЛТ</t>
  </si>
  <si>
    <t>SELLERS UNION CO.,LTD,КИТАЙ</t>
  </si>
  <si>
    <t>A.D.M.</t>
  </si>
  <si>
    <t>WELSHENG</t>
  </si>
  <si>
    <t>САНВАСТ ТЕХНОЛОДЖИ КО., ЛТД</t>
  </si>
  <si>
    <t>CEMEX TRESCON</t>
  </si>
  <si>
    <t>SONIA BY</t>
  </si>
  <si>
    <t>SCIENTIFIC DRILLING</t>
  </si>
  <si>
    <t>NORFIN,КИТАЙ</t>
  </si>
  <si>
    <t>АКЦИЯ</t>
  </si>
  <si>
    <t>ААА</t>
  </si>
  <si>
    <t>SPRINTER</t>
  </si>
  <si>
    <t>BEIJING_HUATENG</t>
  </si>
  <si>
    <t>ZHANGJIAGANG FEI'E</t>
  </si>
  <si>
    <t>EVERLAST</t>
  </si>
  <si>
    <t>MERCATOR MEDICAL S.A., MERCATOR MEDICAL</t>
  </si>
  <si>
    <t>PEGGY PERFECT СМ.ДОПОЛНЕНИЕ</t>
  </si>
  <si>
    <t>PROBLUE</t>
  </si>
  <si>
    <t>ЛИНАН КИНГХОНГ РУББЕР ЭНД ПЛАСТИК КО,ЛТД, ОТСУТСТВУЕТ</t>
  </si>
  <si>
    <t>GLOVS, ТАЙВАНЬ</t>
  </si>
  <si>
    <t>YIHEXINGYE TECHNOLOGY</t>
  </si>
  <si>
    <t>LEBO</t>
  </si>
  <si>
    <t>NANJING BLUESEA OUTDOOR GEAR CO.,LTD, ОТСУТСТВУЕТ</t>
  </si>
  <si>
    <t>HONEYWELL</t>
  </si>
  <si>
    <t>TERANG NUSA SDN. BHD., DIAMEDICAL</t>
  </si>
  <si>
    <t>HYGOSTAR, HYGONORM,ГЕРМАНИЯ</t>
  </si>
  <si>
    <t>TRELLEBORG ENGINEERED SYSTEMS LITHUANIA UAB, ОТСУТСТВУЕТ</t>
  </si>
  <si>
    <t>GAOMI ZHONGHEXIANG LABOR PRODUCTS INDUSTRY &amp; TRADE CO., LTD, ОТСУТСТВУЕТ</t>
  </si>
  <si>
    <t>COMECER</t>
  </si>
  <si>
    <t>TROTON,ПОЛЬША</t>
  </si>
  <si>
    <t>PAP STAR, ОТСУТСТВУЕТ</t>
  </si>
  <si>
    <t>DERBУSTAR</t>
  </si>
  <si>
    <t>LUX , ШРИ-ЛАНКА</t>
  </si>
  <si>
    <t>FUJIFILM,БЕЛЬГИЯ</t>
  </si>
  <si>
    <t>OPTILINE</t>
  </si>
  <si>
    <t>PROWORK</t>
  </si>
  <si>
    <t>SARANTISPOLSKA</t>
  </si>
  <si>
    <t>ПРЕСИОН ДИППИНГ КО ЛТД, ОТСУТСТВУЕТ</t>
  </si>
  <si>
    <t>VOSSCHEMIE</t>
  </si>
  <si>
    <t>FISHERBRAND,, НЕ УСТАНОВЛЕНА</t>
  </si>
  <si>
    <t>GLOSAR, КИТАЙ,ШВЕЙЦАРИЯ</t>
  </si>
  <si>
    <t>BROWNING FISHING</t>
  </si>
  <si>
    <t>FXTM</t>
  </si>
  <si>
    <t>MB MELIE BIANKO</t>
  </si>
  <si>
    <t>ZANGDZIANG HUAIAO GLOWES CO LTD, ОТСУТСТВУЕТ</t>
  </si>
  <si>
    <t>FUJIFILM</t>
  </si>
  <si>
    <t>BAOLI</t>
  </si>
  <si>
    <t>VISION,КИТАЙ</t>
  </si>
  <si>
    <t>MARKET UNION CO., LTD</t>
  </si>
  <si>
    <t>LATEXX</t>
  </si>
  <si>
    <t>ALSTOM</t>
  </si>
  <si>
    <t>SHINJANZHGUANG HONGRAY GROUP CO LTD, ОТСУТСТВУЕТ</t>
  </si>
  <si>
    <t>KOMATSU</t>
  </si>
  <si>
    <t>NANOSON</t>
  </si>
  <si>
    <t>NANOVER</t>
  </si>
  <si>
    <t>CLERIAN</t>
  </si>
  <si>
    <t>DOOSON AE LATEX, НЕ УСТАНОВЛЕН</t>
  </si>
  <si>
    <t>С&amp;G, НЕ УСТАНОВЛЕН</t>
  </si>
  <si>
    <t>MIDAS CORPORATION, НЕ УСТАНОВЛЕН</t>
  </si>
  <si>
    <t>MY HANDS, НЕ УСТАНОВЛЕН</t>
  </si>
  <si>
    <t>P.O.IND., НЕ УСТАНОВЛЕН</t>
  </si>
  <si>
    <t>TOWA, НЕ УСТАНОВЛЕН</t>
  </si>
  <si>
    <t>JOINT COMPANY, НЕ УСТАНОВЛЕН</t>
  </si>
  <si>
    <t>XIN DAI</t>
  </si>
  <si>
    <t>MCMASTER-CARR</t>
  </si>
  <si>
    <t>SARANTIS POLSKA S.A., JAN NIEZBEDNY</t>
  </si>
  <si>
    <t>HOSHINA CO., LTD,ЯПОНИЯ</t>
  </si>
  <si>
    <t>TOOL-CAL LTD, SKF</t>
  </si>
  <si>
    <t>ZHANGJIAGANG YONG TONG IMPORT &amp; EXPORT CO.,LTD.</t>
  </si>
  <si>
    <t>AQUALAND LTD</t>
  </si>
  <si>
    <t>ЭНКОР</t>
  </si>
  <si>
    <t>45800 MALAYSIA JERAM SELANGOR DARUL EHSAN LOT 1365, BATU 17, JALAN SUNGAI SEMBILANG</t>
  </si>
  <si>
    <t>PRO WORK</t>
  </si>
  <si>
    <t>SCHALLER, ОТСУТСТВУЕТ</t>
  </si>
  <si>
    <t>MYUNGJIN CO, НЕ УСТАНОВЛЕН</t>
  </si>
  <si>
    <t>LEGEA S.R.L.</t>
  </si>
  <si>
    <t>LEGEA</t>
  </si>
  <si>
    <t>SKPROFISSIONAL</t>
  </si>
  <si>
    <t>SOLVKROKEN</t>
  </si>
  <si>
    <t>GYMBO SPORTS</t>
  </si>
  <si>
    <t>FINIXA</t>
  </si>
  <si>
    <t>GREGG DISTRIBUTORS</t>
  </si>
  <si>
    <t>EKKIA</t>
  </si>
  <si>
    <t>HKF</t>
  </si>
  <si>
    <t>JOSS</t>
  </si>
  <si>
    <t>ZHENG XUAN</t>
  </si>
  <si>
    <t>AGUSTAWESTLAND S.P.A.,ИТАЛИЯ</t>
  </si>
  <si>
    <t>KOMFI(A.D.M.)</t>
  </si>
  <si>
    <t>POLARIS ELECTRONICS</t>
  </si>
  <si>
    <t>SUZUKI LATEX INDUSTRY CO., LTD</t>
  </si>
  <si>
    <t>TEGERA</t>
  </si>
  <si>
    <t>HALDOR TOPSOE</t>
  </si>
  <si>
    <t>ZIDIDA</t>
  </si>
  <si>
    <t>10130142/090712/0003262</t>
  </si>
  <si>
    <t>ПЕРЧАТКИ-ХИРУРГИЧЕСКИЕ ИЗ ВУЛКАНИЗОВАННОЙ РЕЗИНЫ, НЕ СТЕРИЛЬНЫЕ И СТИРИЛЬНЫЕ, ИЗ ЛАТЕКСА БЕЗ ПУДРЫ: 200 УПАК. (ПО 100 ШТ), В 20 КАРТ.КОР.</t>
  </si>
  <si>
    <t>BI-SAFE</t>
  </si>
  <si>
    <t>XIANG XIN</t>
  </si>
  <si>
    <t>NECO</t>
  </si>
  <si>
    <t>DOOLEY TACKABERRY</t>
  </si>
  <si>
    <t>BEST</t>
  </si>
  <si>
    <t>ZHANGJIAGANG HONGYU RUBBER PRODUCTS</t>
  </si>
  <si>
    <t>HELIOMED HANDELSGMBH Ч/З VIA `SB TRANSPORTS`</t>
  </si>
  <si>
    <t>344068 РОСТОВСКАЯ РОСТОВ-НА-ДОНУ УЛ. ВОЛКОВА, 18</t>
  </si>
  <si>
    <t>HANGZHOU DONGDI IMP AND EXP CO., LTD</t>
  </si>
  <si>
    <t>HANGZHOU DONGDI IMP AND EXP CO., LTD, НЕ ОБОЗНАЧЕН</t>
  </si>
  <si>
    <t>JUBA PRO</t>
  </si>
  <si>
    <t>PROFOOD</t>
  </si>
  <si>
    <t>TAIHUNG IND., НЕ УСТАНОВЛЕН</t>
  </si>
  <si>
    <t>3D SYSTEMS</t>
  </si>
  <si>
    <t>РТИ ЯРОСЛАВЛЬ</t>
  </si>
  <si>
    <t>FOODSERVICE</t>
  </si>
  <si>
    <t>QUICKPACK, SIRAL, SISSI FIX</t>
  </si>
  <si>
    <t>ZHANG JIANG GLOVES</t>
  </si>
  <si>
    <t>PAWZ</t>
  </si>
  <si>
    <t>DUI</t>
  </si>
  <si>
    <t>GEOPHYSICAL</t>
  </si>
  <si>
    <t>VWR</t>
  </si>
  <si>
    <t>ADIDAS</t>
  </si>
  <si>
    <t>SEBASTIAN</t>
  </si>
  <si>
    <t>CLERIAN, НЕ УСТАНОВЛЕН</t>
  </si>
  <si>
    <t>AOLONG</t>
  </si>
  <si>
    <t>SHENWEI PRODUCTS (ZHANGJIAGANG) CO. LTD.</t>
  </si>
  <si>
    <t>BARE, ОТСУТСТВУЕТ</t>
  </si>
  <si>
    <t>AQUA-LUNG, ОТСУТСТВУЕТ</t>
  </si>
  <si>
    <t>POSEJDON, ОТСУТСТВУЕТ</t>
  </si>
  <si>
    <t>HANSEN PROTECTION A.S., НЕ УСТАНОВЛЕН</t>
  </si>
  <si>
    <t>10714040/260712/0027061</t>
  </si>
  <si>
    <t>PERUSAHAAN GETAH ASAS SDN.BHD</t>
  </si>
  <si>
    <t>PERUSAHAAN GETAH ASAS SDN.BHD, IMPRO TEСT, POLYDENTAL PLUS, IMP</t>
  </si>
  <si>
    <t>TORRES</t>
  </si>
  <si>
    <t>SNAP</t>
  </si>
  <si>
    <t>WUXI FAGGIAN PLADTIC PRODACTS CO LTD, ТЗ ОТСУТСТВУЕТ</t>
  </si>
  <si>
    <t>АЛВИК, НЕИЗВЕСТНО</t>
  </si>
  <si>
    <t>DURAMITT</t>
  </si>
  <si>
    <t>TNT, ROTH</t>
  </si>
  <si>
    <t>UNIDENT TRADE</t>
  </si>
  <si>
    <t>В ХОЗЯЙСТВЕ ХОРОША ХОЗЯЮШКА МИЛА</t>
  </si>
  <si>
    <t>RIEGER FRANZ, ОТСУТСТВУЕТ</t>
  </si>
  <si>
    <t>PBM</t>
  </si>
  <si>
    <t>DOVOD, XIANG XIN</t>
  </si>
  <si>
    <t>SHUICHA</t>
  </si>
  <si>
    <t>PINKO</t>
  </si>
  <si>
    <t>DELTA</t>
  </si>
  <si>
    <t>JINGCHENG</t>
  </si>
  <si>
    <t>MATRIX</t>
  </si>
  <si>
    <t>GRAINGER,СОЕДИНЕННЫЕ ШТАТЫ</t>
  </si>
  <si>
    <t>MAGIC TRADING COMPANY,, ОТСУТСТВУЕТ</t>
  </si>
  <si>
    <t>DIRK BIKKEMBERGS,ИТАЛИЯ</t>
  </si>
  <si>
    <t>CAREPLUS (M) SDN.BHD, ОТСУТСТВУЕТ</t>
  </si>
  <si>
    <t>YOO HONG</t>
  </si>
  <si>
    <t>ESCLAPEZ DIVING, ОТСУТСТВУЕТ</t>
  </si>
  <si>
    <t>MDS</t>
  </si>
  <si>
    <t>PANLERI</t>
  </si>
  <si>
    <t>MUDAN</t>
  </si>
  <si>
    <t>LANG FANG HUA TENG SECURITY PRODUCTS CO., LTD, НЕ ОБЕЗНАЧЕН</t>
  </si>
  <si>
    <t>TEMPLE INTERNATIONAL INFORMATION TECHNOLOGY(BEIJING) CO.,LTD, НЕ ОБОЗНАЧЕНО</t>
  </si>
  <si>
    <t>ОАО ЗАВОД РЕЗИНОТЕХНИЧЕСКИХ ИЗДЕЛИЙ, ОТСУТСТВУЕТ</t>
  </si>
  <si>
    <t>ZOU LIAO</t>
  </si>
  <si>
    <t>HAIRON</t>
  </si>
  <si>
    <t>HORIZONT,ЧЕШСКАЯ РЕСПУБЛИКА</t>
  </si>
  <si>
    <t>ФОГТ МЕДИКАЛ</t>
  </si>
  <si>
    <t>CHAMPION WATER STOP</t>
  </si>
  <si>
    <t>AQUALUNG</t>
  </si>
  <si>
    <t>HONEYWELL SAFETY PRODUCTS, HONEYWELL</t>
  </si>
  <si>
    <t>HONEYWELL SAFETY PRODUCTS NANTONG CO LTD, HONEYWELL</t>
  </si>
  <si>
    <t>ETYEMEZLER MAKINA SAN.TIC.LTD.STI</t>
  </si>
  <si>
    <t>SHOUTAO</t>
  </si>
  <si>
    <t>DEHN+SOHNE GMBH, ОТСУТСТВУЕТ</t>
  </si>
  <si>
    <t>YIWU JIUXIN IMP &amp; EXP CO., LTD, НЕ ОБОЗНАЧЕН</t>
  </si>
  <si>
    <t>LIANXI/AOLONG</t>
  </si>
  <si>
    <t>GUSTAV EHLERT</t>
  </si>
  <si>
    <t>HELE</t>
  </si>
  <si>
    <t>ЕКО СЕЙФ, ОТСУТСТВУЕТ</t>
  </si>
  <si>
    <t>FUN CLEAN</t>
  </si>
  <si>
    <t>SKF,СОЕДИНЕННОЕ КОРОЛЕВСТВО</t>
  </si>
  <si>
    <t>AZUR,ПОЛЬША</t>
  </si>
  <si>
    <t>YONGKANG STAR IMPORT&amp;EXPORT CO.,LTD., НЕ ОБОЗНАЧЕН</t>
  </si>
  <si>
    <t>INEKTA</t>
  </si>
  <si>
    <t>CHENHONG INTERNATIONAL TRADING LIMITED, НЕ ОБОЗНАЧЕН</t>
  </si>
  <si>
    <t>PERFECT FIT</t>
  </si>
  <si>
    <t>SIRAL, SISSI FIX, GRIFFI FIX</t>
  </si>
  <si>
    <t>KOMFI (A.D.M.)</t>
  </si>
  <si>
    <t>ХИНДА, ОТСУТСТВУЕТ</t>
  </si>
  <si>
    <t>DESIGUAL</t>
  </si>
  <si>
    <t>ABSOLUTE BUSINESS SOLUTIONS TECHNOLOGY LTD.,, ТОВАРНЫМ ЗНАКОМ НЕ ОБОЗНАЧЕН</t>
  </si>
  <si>
    <t>CITIPACK</t>
  </si>
  <si>
    <t>SHUOTAO</t>
  </si>
  <si>
    <t>DERMA GRIP</t>
  </si>
  <si>
    <t>TIANQIN ARTS AND CRAFTS CO., LTD, ОТСУТСТВУЕТ</t>
  </si>
  <si>
    <t>AQUA LUNG</t>
  </si>
  <si>
    <t>CHOOSING PORCELAIN I/ECO., LTD, НЕ ОБОЗНАЧЕНО</t>
  </si>
  <si>
    <t>ЕДИМ ДОМА</t>
  </si>
  <si>
    <t>ALGM CO. LTD, НЕ ОБОЗНАЧЕН</t>
  </si>
  <si>
    <t>HOME COLLECTION</t>
  </si>
  <si>
    <t>WIKING</t>
  </si>
  <si>
    <t>140055, МОСКОВСКАЯ ОБЛ., Г.КОТЕЛЬНИКИ, МКРН.БЕЛАЯ ДАЧА,ПРОМЗОНА`ТЕХНОПРОМ`</t>
  </si>
  <si>
    <t>CONFORM, АВСТРИЯ</t>
  </si>
  <si>
    <t>630039, ., НОВОСИБИРСК, УЛ. ПАНФИЛОВЦЕВ, Д. 51</t>
  </si>
  <si>
    <t>L-3 COMMUNICATIONS</t>
  </si>
  <si>
    <t>EDWARD GLOVES</t>
  </si>
  <si>
    <t>YIWU SHUNZE IMP AND EXP CO., LTD, ОТСУТСТВУЕТ</t>
  </si>
  <si>
    <t>WATERPROOF DIVING INTERNATIONAL AB</t>
  </si>
  <si>
    <t>XIAMEN BEST GUIDE WINTER WEARS CO.,LTD, ОТСУТСТВУЕТ</t>
  </si>
  <si>
    <t>ANSELL PROTECTIVE SOLUTIONS</t>
  </si>
  <si>
    <t>LEBOO</t>
  </si>
  <si>
    <t>MADWAVE INTERNATIONAL SDN. BHD., ОТСУТСТВУЕТ</t>
  </si>
  <si>
    <t>BLUE THE SEA THE WORLD..LTD, ОТСУТСТВУЕТ</t>
  </si>
  <si>
    <t>3M, БЕЗ ТОВАРНОГО ЗНАКА</t>
  </si>
  <si>
    <t>SOLOGNAC</t>
  </si>
  <si>
    <t>YIWU CITY FENGTUOLING IMPORT &amp; EXPORT CO.,LTD</t>
  </si>
  <si>
    <t>CHANGSHU LIBAO DECORATIVE MATERIAL CO., LTD, НЕ ОБОЗНАЧЕН</t>
  </si>
  <si>
    <t>95805 PONTOISE CEDEX GERGY 21-23 RUE DU PETIT ALBI BP:78395</t>
  </si>
  <si>
    <t>BELT</t>
  </si>
  <si>
    <t>GIESSER MESSER</t>
  </si>
  <si>
    <t>SALVIMAR</t>
  </si>
  <si>
    <t>АЛВИК, НЕИЗВЕСТНА</t>
  </si>
  <si>
    <t>SOKE</t>
  </si>
  <si>
    <t>SPONTEX</t>
  </si>
  <si>
    <t>GEA FARM TECHNOLOGIES GMBH</t>
  </si>
  <si>
    <t>GEA FARM TECHNOLOGIES INC., ОТСУТСТВУЕТ</t>
  </si>
  <si>
    <t>DR. KLAUSS</t>
  </si>
  <si>
    <t>CONCEPT RUBBER</t>
  </si>
  <si>
    <t>INDUSTRIAL STARTER CZECH S.R.O, ОТСУТСТВУЕТ</t>
  </si>
  <si>
    <t>ATEMI,,КИТАЙ</t>
  </si>
  <si>
    <t>KOMFI(A.D.M.),A.D.M.</t>
  </si>
  <si>
    <t>AQUA&amp;BIBS</t>
  </si>
  <si>
    <t>СПЕЦМАШ</t>
  </si>
  <si>
    <t>FUJI</t>
  </si>
  <si>
    <t>SUNDRIDGE</t>
  </si>
  <si>
    <t>ZHANGJIAGANG XINDA EMULSION PRODUCTS CO., LTD.</t>
  </si>
  <si>
    <t>NINGBO NECO HOUSEWARES</t>
  </si>
  <si>
    <t>BRIGHTSTAR</t>
  </si>
  <si>
    <t>UTC SPOL.</t>
  </si>
  <si>
    <t>LANG FANG HUA TENG SECURITY PRODUCTS</t>
  </si>
  <si>
    <t>HYGONORM (R)</t>
  </si>
  <si>
    <t>192102, Г., САНКТ-ПЕТЕРБУРГ, БУХАРЕСТСКАЯ УЛ., Д.1, К.3, ЛИТ.А, ПОМ.30Н37(508)</t>
  </si>
  <si>
    <t>МИКАДО, КИТАЙ</t>
  </si>
  <si>
    <t>FINIXIA</t>
  </si>
  <si>
    <t>WINSTON,</t>
  </si>
  <si>
    <t>DEEP SEE</t>
  </si>
  <si>
    <t>SHIELDSKIN XTREME, НЕТ</t>
  </si>
  <si>
    <t>FIAT</t>
  </si>
  <si>
    <t>KERBL, ОТСУТСТВУЕТ</t>
  </si>
  <si>
    <t>SCUBAPRO</t>
  </si>
  <si>
    <t>BIKKEMBERGS</t>
  </si>
  <si>
    <t>MOLNLYCKE</t>
  </si>
  <si>
    <t>ЯРТИ, РОССИЯ</t>
  </si>
  <si>
    <t>CONFORM,ТАИЛАНД,ТАИЛАНД</t>
  </si>
  <si>
    <t>CLYDESDALE LTD, CLYDESDALE</t>
  </si>
  <si>
    <t>JORGEN KRUUSE</t>
  </si>
  <si>
    <t>SKYDDSHANDSKAR DUNLOP</t>
  </si>
  <si>
    <t>SARAYA</t>
  </si>
  <si>
    <t>RIEGER FRANZ</t>
  </si>
  <si>
    <t>DAIWA</t>
  </si>
  <si>
    <t>SCORPENA</t>
  </si>
  <si>
    <t>WIM BOSMAN C.E.E.B.V. C/O ANSELL S.A.</t>
  </si>
  <si>
    <t>HQMOULD</t>
  </si>
  <si>
    <t>P.RC.WIKING, ОТСУТСТВУЕТ</t>
  </si>
  <si>
    <t>INNOVATIVE TECHNOLOGY, INC., INNOVATIVE TECHNOLOGY</t>
  </si>
  <si>
    <t>SPERIAN PROTECTION, SPERIAN</t>
  </si>
  <si>
    <t>SPERIAN PROTECTION GLOVES MOROCCO, SPERIAN</t>
  </si>
  <si>
    <t>HAPPY HOME, ТОВАРНЫЙ ЗНАК ОТСУТСТВУЕТ</t>
  </si>
  <si>
    <t>JINHUA LIPU IMPORT AND EXPORT CO LTD, ОТСУТСТВУЕТ</t>
  </si>
  <si>
    <t>DONGTAI CITI DONGFANG MARINE FITTING CO LTD, НЕТ</t>
  </si>
  <si>
    <t>HAN KOOK</t>
  </si>
  <si>
    <t>TAIL</t>
  </si>
  <si>
    <t>SOL-VEX II</t>
  </si>
  <si>
    <t>TNT</t>
  </si>
  <si>
    <t>ULTRASAFE</t>
  </si>
  <si>
    <t>БРАНД</t>
  </si>
  <si>
    <t>LIN LI HOME PRODUCTS MANUFACTORY CORP., НЕ ОБОЗНАЧЕН</t>
  </si>
  <si>
    <t>XINSHIDAI</t>
  </si>
  <si>
    <t>AQUALAND</t>
  </si>
  <si>
    <t>ISKRA PIO</t>
  </si>
  <si>
    <t>LANGLI</t>
  </si>
  <si>
    <t>CAREPLUS (M) SDN.BHD</t>
  </si>
  <si>
    <t>CHAMPION WATER STOP,ГРЕЦИЯ</t>
  </si>
  <si>
    <t>АКВАРЕЛЬ,NOVAX,DOMI</t>
  </si>
  <si>
    <t>M.SCHILLING</t>
  </si>
  <si>
    <t>HAEFELE</t>
  </si>
  <si>
    <t>BEAUTY FOR</t>
  </si>
  <si>
    <t>NANO LATEX CO., LTD.</t>
  </si>
  <si>
    <t>HAN KOOK FOODIS CO.,LTD.</t>
  </si>
  <si>
    <t>YI BA ZHUA, CHENXIN</t>
  </si>
  <si>
    <t>AODELAN</t>
  </si>
  <si>
    <t>АЛВИК</t>
  </si>
  <si>
    <t>CN HUAXIN 111111 NO.369 JIASONG ZHONG RD. QINGPU SHANGHAI</t>
  </si>
  <si>
    <t>ПЕРЧАТКИ ХИРУРГИЧЕСКИЕ (КОД ОКП: 251465) ЛАТЕКСНЫЕ, СТЕРИЛЬНЫЕ, МИКРО-ТЕКСТУРИРОВАННЫЕ, АНАТОМИЧЕСКОЙ ФОРМЫ, ОПУДРЕННЫЕ И НЕОПУДРЕННЫЕ, РАЗМЕРАМИ 6`, 6,5`, 7`, 7,5`, 8`, 8,5`, 9`,</t>
  </si>
  <si>
    <t>10216110/141112/0064150</t>
  </si>
  <si>
    <t>TOP GLOVE SDN.BHD</t>
  </si>
  <si>
    <t>AKU, CLARINA</t>
  </si>
  <si>
    <t>TENGJUN</t>
  </si>
  <si>
    <t>АДМ</t>
  </si>
  <si>
    <t>HUANGGANG JIAZHI TEXTILE IMPORTS AND EXPORTS CO.,LTD.</t>
  </si>
  <si>
    <t>KENKA</t>
  </si>
  <si>
    <t>LATEXMED</t>
  </si>
  <si>
    <t xml:space="preserve">AT WIEN A-1190 AN DEN LAVGEN LUSSEN 8/4 </t>
  </si>
  <si>
    <t>CHIBA</t>
  </si>
  <si>
    <t>10130070/121112/0024289</t>
  </si>
  <si>
    <t>GAMAKATSU</t>
  </si>
  <si>
    <t>NANTONG</t>
  </si>
  <si>
    <t>ZHANGJIAGANG XINDA EMULSION PRODUCTS CO.,LTD</t>
  </si>
  <si>
    <t>JETA PRO</t>
  </si>
  <si>
    <t>INTCO INDUSTRIES CO., LTD</t>
  </si>
  <si>
    <t>БАКОВСКИЙ ЗАВОД РЕЗИНОТЕХНИЧЕСКИХ ИЗДЕЛИЙ</t>
  </si>
  <si>
    <t>SSN MEDICAL PRODUCTS SDN.BHD. TO ORDER BY DIAMEDICAL LTD</t>
  </si>
  <si>
    <t>HSEB</t>
  </si>
  <si>
    <t>ОАО ЯРОСЛАВСКИЙ ЗАВОД РТИ,</t>
  </si>
  <si>
    <t>VIGA, НИДЕРЛАНДЫ</t>
  </si>
  <si>
    <t>FENGHUA,КИТАЙ</t>
  </si>
  <si>
    <t>FANYU</t>
  </si>
  <si>
    <t>CONTRACOR GMBH</t>
  </si>
  <si>
    <t>QINDAO</t>
  </si>
  <si>
    <t>MONTAIR PROCESS TECHNOLOGY</t>
  </si>
  <si>
    <t>ACORD</t>
  </si>
  <si>
    <t>ZHANGJIAGANG XINDA EMULSION PRODUCTS CO., LTD</t>
  </si>
  <si>
    <t>MAPA GLOVES SDN. BHD.</t>
  </si>
  <si>
    <t>10130070/261112/0025281</t>
  </si>
  <si>
    <t>ПЕРЧАТКИ МЕДИЦИНСКИЕ СМОТРОВЫЕ(ДИАГНОСТИЧЕСКИЕ) НЕСТЕРИЛЬНЫЕ ЛАТЕКСНЫЕ ОПУДРЕННЫЕ, БЕЗ РИСУНКА БЕЗ ПРОЧ.ОБРАБОТКИ,Б/ТЕКСТИЛЬН.ПОКРЫТ.,ПОВ.ПЛОТН.374Г/М2, СТРУКТУРА РЕЗИНОВОГО СЛОЯ ПЛОТНАЯ, УПАК.В 10 ИНД.КАРТ.БЛОКОВ Х 100 ШТ, КОД ОКП-25 1464</t>
  </si>
  <si>
    <t>URSUK OY</t>
  </si>
  <si>
    <t>LITE TECH</t>
  </si>
  <si>
    <t>PIONER POLYMERS LTD.CO</t>
  </si>
  <si>
    <t>UNITED TRADE USA INC.,США</t>
  </si>
  <si>
    <t>SHIELDSKIN XTREME</t>
  </si>
  <si>
    <t>ANN CHERY</t>
  </si>
  <si>
    <t>CHEF REVIVAL</t>
  </si>
  <si>
    <t>NORTHERN DIVER,</t>
  </si>
  <si>
    <t>INDUSTRIAL STARTER CZECH S.R.O</t>
  </si>
  <si>
    <t>HI-TECH IDUSTRIES</t>
  </si>
  <si>
    <t>ZHANGJIAGANG DAYU</t>
  </si>
  <si>
    <t>ESCLAPEZ DIVING</t>
  </si>
  <si>
    <t>QANGLU</t>
  </si>
  <si>
    <t>RCV</t>
  </si>
  <si>
    <t>ERA</t>
  </si>
  <si>
    <t>BLUE THE SEA THE WORLD..LTD</t>
  </si>
  <si>
    <t>CLARINA</t>
  </si>
  <si>
    <t>ССВ</t>
  </si>
  <si>
    <t>YIWU JIUXIN IMP &amp; EXP CO., LTD</t>
  </si>
  <si>
    <t>SUNDSTROM</t>
  </si>
  <si>
    <t>HANS</t>
  </si>
  <si>
    <t>COMFORT</t>
  </si>
  <si>
    <t>ABUGARCIA, KINETIC</t>
  </si>
  <si>
    <t>MAKITA</t>
  </si>
  <si>
    <t>MICROGARD XIAMEN</t>
  </si>
  <si>
    <t>W. SAUER ORGELBAU FRANKFURT (ODER) GMBH</t>
  </si>
  <si>
    <t>СВЕЖИЙ ВЕТЕР</t>
  </si>
  <si>
    <t>NANYONG</t>
  </si>
  <si>
    <t>JIAWEI GLOVE</t>
  </si>
  <si>
    <t>MADWAVE INTERNATIONAL SDN. BHD., MALAYSIA</t>
  </si>
  <si>
    <t>RANDOR</t>
  </si>
  <si>
    <t>KLEENDUARD</t>
  </si>
  <si>
    <t>WESTERN SAFETY</t>
  </si>
  <si>
    <t>TENGJUN RUBBER PRODUCTS CO</t>
  </si>
  <si>
    <t>FABA</t>
  </si>
  <si>
    <t>NOVAX</t>
  </si>
  <si>
    <t>SUNNY</t>
  </si>
  <si>
    <t>IST SPORTS CORP., ОТСУТСТВУЕТ</t>
  </si>
  <si>
    <t>BEIJING KERFOR SCIENCE &amp; TRADE</t>
  </si>
  <si>
    <t>АДМ, ТОВАРНЫЙ ЗНАК ОТСУТСТВУЕТ</t>
  </si>
  <si>
    <t>ФИРМА ХАНТОНГ, ТОВАРНЫЙ ЗНАК ОТСУТСТВУЕТ</t>
  </si>
  <si>
    <t>LAKELAND</t>
  </si>
  <si>
    <t>SOUTHWEST TECHNICAL SUPPLY</t>
  </si>
  <si>
    <t>31-327 KRAKOW H.MODRZEJEWSKIEJ 30</t>
  </si>
  <si>
    <t>NIGHTHAWK</t>
  </si>
  <si>
    <t>FILPA</t>
  </si>
  <si>
    <t>MSA</t>
  </si>
  <si>
    <t>FEIHUAN</t>
  </si>
  <si>
    <t>BOMBARDIER,СОЕДИНЕННЫЕ ШТАТЫ</t>
  </si>
  <si>
    <t>SUMI-VADE</t>
  </si>
  <si>
    <t>ЗАВОДОМ ИЗГОТОВИТЕЛЯ НЕ ОБОЗНАЧЕН, ОТСУТСТВУЕТ</t>
  </si>
  <si>
    <t>MBRAUN</t>
  </si>
  <si>
    <t>THAMESMEAD</t>
  </si>
  <si>
    <t>CLEANWRAP CO. LTD, НЕ УСТАНОВЛЕН</t>
  </si>
  <si>
    <t>ERAS</t>
  </si>
  <si>
    <t>MEDARGO</t>
  </si>
  <si>
    <t>ИП СМОЛКИН Я.В., ОТСУТСТВУЕТ</t>
  </si>
  <si>
    <t>КАЗХИМНИИ</t>
  </si>
  <si>
    <t>VM</t>
  </si>
  <si>
    <t>VOSSCHEMIE GMBH</t>
  </si>
  <si>
    <t>ABENA</t>
  </si>
  <si>
    <t>LELY</t>
  </si>
  <si>
    <t>OKASHI</t>
  </si>
  <si>
    <t>ANXIN</t>
  </si>
  <si>
    <t>XIN DA</t>
  </si>
  <si>
    <t>TAIZHOU LUQIAO EAST LABOR INSURANCE., LTD, КИТАЙ, ОТСУТСТВУЕТ</t>
  </si>
  <si>
    <t>HALVARSSONS</t>
  </si>
  <si>
    <t>SHANGHAI WALFUT HOUSEHOLD PRODUCTS CO.,LTD, ТОВАРНЫМ ЗНАКОМ НЕ ОБОЗНАЧЕН</t>
  </si>
  <si>
    <t>SIRAL, SISSI FIX, GRIFFI FIX, SIRAL SOFT СМ.ДОПОЛНЕНИЕ</t>
  </si>
  <si>
    <t>MEMPHIS GLOVES</t>
  </si>
  <si>
    <t>ANDERSON'S</t>
  </si>
  <si>
    <t>MIDAS</t>
  </si>
  <si>
    <t>WORKSAFE</t>
  </si>
  <si>
    <t>BLUESEA</t>
  </si>
  <si>
    <t>3D SYSTEMS INC.</t>
  </si>
  <si>
    <t>HANSUN INDUSTRY</t>
  </si>
  <si>
    <t>NITRITEX (M) SDN. BHD, ОТСУТСТВУЕТ</t>
  </si>
  <si>
    <t>FISHER SCIENTIFIC</t>
  </si>
  <si>
    <t>MCR</t>
  </si>
  <si>
    <t>ZHENJIANG SUHUI LATEX PRODUCTS CO., LTD.</t>
  </si>
  <si>
    <t>AGRICULTURAL PROJECTS HOLLAND B.V., ОТСУТСТВУЕТ</t>
  </si>
  <si>
    <t>KBA</t>
  </si>
  <si>
    <t>IMV</t>
  </si>
  <si>
    <t>ZHEJIANG TAIZHOU HUANGYAN JUMPFOREVER PLASTIC CO., LTD.</t>
  </si>
  <si>
    <t>KWP</t>
  </si>
  <si>
    <t>SCHMITZ GMBH,ГЕРМАНИЯ, ОТСУТСТВУЕТ</t>
  </si>
  <si>
    <t>SAFEDON</t>
  </si>
  <si>
    <t>VIGAR</t>
  </si>
  <si>
    <t>ZHANGJIAGANG FREE TRADE ZONE EVERBRIGHT</t>
  </si>
  <si>
    <t>DONI</t>
  </si>
  <si>
    <t>ZHANGJIANG FREE TRADE ZONE EVERBRIGTH IMPORT &amp; EXPORT CO.,LTD, КИТАЙ, ОТСУТСТВУЕТ</t>
  </si>
  <si>
    <t>AURA CHAKE</t>
  </si>
  <si>
    <t>FLAGSHIP TOOLS INDUSTRY LTD., ТОВАРНЫМ ЗНАКОМ НЕ МАРКИРОВАНЫ</t>
  </si>
  <si>
    <t>PAREX</t>
  </si>
  <si>
    <t>KARLIE</t>
  </si>
  <si>
    <t>ДР. КЛИН</t>
  </si>
  <si>
    <t>PULL&amp;BEAR,КИТАЙ</t>
  </si>
  <si>
    <t>PULL &amp; BEAR</t>
  </si>
  <si>
    <t>OI, КИТАЙ</t>
  </si>
  <si>
    <t>ZHANGJIAGANG CITY XIN CHEN RUBBER &amp; PLASTIC PRODUCTS CO., LTD., ТОВАРНЫМ ЗНАКОМ НЕ ОБОЗНАЧЕН</t>
  </si>
  <si>
    <t>196128, СПБ, СПБ, ВАРШАВСКАЯ, Д.5, КОРП..2А, ОФИС 604-А</t>
  </si>
  <si>
    <t>JINMAO</t>
  </si>
  <si>
    <t>FISHERBRAND</t>
  </si>
  <si>
    <t>INDUSTRIALFER SRL, ОТСУТСТВУЕТ</t>
  </si>
  <si>
    <t>PULL&amp; BEAR</t>
  </si>
  <si>
    <t>STRAUSS</t>
  </si>
  <si>
    <t>ZHANGJIAGANG FEIE EMULSION PRODUCTS CO.,LTD, НЕ ОБОЗНАЧЕН</t>
  </si>
  <si>
    <t>MS SCHIPPERS</t>
  </si>
  <si>
    <t>QHI LU</t>
  </si>
  <si>
    <t>BTE MEDICAL</t>
  </si>
  <si>
    <t>SHENSHOU</t>
  </si>
  <si>
    <t>PAUL &amp; SHARK</t>
  </si>
  <si>
    <t>SELLERS UNION CO., LTD, НЕ ОБОЗНАЧЕН</t>
  </si>
  <si>
    <t>RALA</t>
  </si>
  <si>
    <t>MADWAVE INTERNATIONAL SDN. BHD., MALAYSIA, ОТСУТСТВУЕТ</t>
  </si>
  <si>
    <t>BRAUN, ГЕРМАНИЯ, НЕ ИМЕЕТ</t>
  </si>
  <si>
    <t>MARKET UNION CO.,LTD</t>
  </si>
  <si>
    <t>MARKET UNION</t>
  </si>
  <si>
    <t>TRUE PROTECTION</t>
  </si>
  <si>
    <t>PULL &amp; BEAR,КИТАЙ</t>
  </si>
  <si>
    <t>MOHA,ТАЙВАНЬ (КИТАЙ)</t>
  </si>
  <si>
    <t>AQUA LUNG, CRESSI-SUB</t>
  </si>
  <si>
    <t>WHITES</t>
  </si>
  <si>
    <t>XS SCUBA</t>
  </si>
  <si>
    <t>SUZHOU HENGXIANG IMPORT &amp; EXPORT CO., LTD, БЕЗ ТОВАРНОГО ЗНАКА</t>
  </si>
  <si>
    <t>MANY FRIENDS</t>
  </si>
  <si>
    <t>PERUSAHAAN GETAH ASAS SDH BHD</t>
  </si>
  <si>
    <t>CELESTA</t>
  </si>
  <si>
    <t>MYUNG SUNG</t>
  </si>
  <si>
    <t>MARKEM- IMAJE</t>
  </si>
  <si>
    <t>HART</t>
  </si>
  <si>
    <t>SARANTIS POLSKA S.A, ОТСУТСТВУЕТ</t>
  </si>
  <si>
    <t>SI TECH</t>
  </si>
  <si>
    <t>AERWAT PROTECTION</t>
  </si>
  <si>
    <t>P-PROTECT</t>
  </si>
  <si>
    <t>NANTONG RUILIN INTERNATIONAL CO., LTD., ОТСУТСТВУЕТ</t>
  </si>
  <si>
    <t>MAREL</t>
  </si>
  <si>
    <t>К1Х</t>
  </si>
  <si>
    <t>AIRBOSS DEFENCE,</t>
  </si>
  <si>
    <t>PASTORELLI</t>
  </si>
  <si>
    <t>A&amp;N&amp;A</t>
  </si>
  <si>
    <t>3D</t>
  </si>
  <si>
    <t>ООО АЛВИК, НЕИЗВЕСТНА</t>
  </si>
  <si>
    <t>RUSKIN</t>
  </si>
  <si>
    <t>NINGBO HENGWEI IMPORT &amp; EXPORT CO., LTD., ОТСУТСТВУЕТ</t>
  </si>
  <si>
    <t>SHANGHAI SCIENTIFIC INSTRUMENTS &amp; MATERIALS CO., LTD, НЕ ОБОЗНАЧЕН,</t>
  </si>
  <si>
    <t>BEYBI</t>
  </si>
  <si>
    <t>QIAN CHENG GARMENT ACCESSORIES, НЕ ОБОЗНАЧЕН</t>
  </si>
  <si>
    <t>127006, , Г. МОСКВА, ПЕР. УСПЕНСКИЙ, Д 16, СТР 1</t>
  </si>
  <si>
    <t>SIC</t>
  </si>
  <si>
    <t>HIGHTHAWK</t>
  </si>
  <si>
    <t>JAKO LIVING SPORTS</t>
  </si>
  <si>
    <t>TONGDE</t>
  </si>
  <si>
    <t>TAE HWA G&amp;G, НЕ УСТАНОВЛЕНА</t>
  </si>
  <si>
    <t>TAE HEUNG INDUSTRY, НЕ УСТАНОВЛЕНА</t>
  </si>
  <si>
    <t>KUMYANG, НЕ УСТАНОВЛЕНА</t>
  </si>
  <si>
    <t>SAMYANG, НЕ УСТАНОВЛЕНА</t>
  </si>
  <si>
    <t>L'OREAL PROFESSIONNEL PARIS</t>
  </si>
  <si>
    <t>BOMBER GEAR</t>
  </si>
  <si>
    <t>JUGI</t>
  </si>
  <si>
    <t>UMBRO</t>
  </si>
  <si>
    <t>BESURE</t>
  </si>
  <si>
    <t>SENSICARE</t>
  </si>
  <si>
    <t>ATK AND PARTS, LLC</t>
  </si>
  <si>
    <t>TG MEDICAL</t>
  </si>
  <si>
    <t>WIROS</t>
  </si>
  <si>
    <t>ALGM</t>
  </si>
  <si>
    <t>BODYBELT</t>
  </si>
  <si>
    <t>YONGKAI HOUSEHOLD GOODS FACTORY, НЕ ОБОЗНАЧЕН</t>
  </si>
  <si>
    <t>ZANHEADGEAR,КИТАЙ</t>
  </si>
  <si>
    <t>SAFEPROTECT</t>
  </si>
  <si>
    <t>GARDENA,МАЛАЙЗИЯ</t>
  </si>
  <si>
    <t>TITE GRIP,СОЕДИНЕННЫЕ ШТАТЫ</t>
  </si>
  <si>
    <t>ILWALL</t>
  </si>
  <si>
    <t>SPLAV</t>
  </si>
  <si>
    <t>DISPOSABLE GLOVES</t>
  </si>
  <si>
    <t>MEXPO INTERNATIONAL INS</t>
  </si>
  <si>
    <t>RETON, SADO PLUS</t>
  </si>
  <si>
    <t>SHANGHAI JIAFU PLASTIC PRODUCTS CO., LTD КНР, ОТСУТСТВУЕТ</t>
  </si>
  <si>
    <t>NINGBO MULTI CHANNEL CO., LTD., ОТСУТСТВУЕТ</t>
  </si>
  <si>
    <t>FACOM</t>
  </si>
  <si>
    <t>ЗУБР</t>
  </si>
  <si>
    <t>CEMRE ELDIVEN</t>
  </si>
  <si>
    <t>WS</t>
  </si>
  <si>
    <t>DF</t>
  </si>
  <si>
    <t>K.W.INNOVATION</t>
  </si>
  <si>
    <t>YONGDING COMPANY LIMITED, ОТСУТСТВУЕТ</t>
  </si>
  <si>
    <t>KINGWORLD</t>
  </si>
  <si>
    <t>SCOYCO</t>
  </si>
  <si>
    <t>CENTER PLAST A/S, ОТСТУТСТВУЕТ</t>
  </si>
  <si>
    <t>ZANGDZIANG GLOWES&amp;CLOTHES CO LTD, ОТСУТСТВУЕТ</t>
  </si>
  <si>
    <t>G&amp;G</t>
  </si>
  <si>
    <t>IST</t>
  </si>
  <si>
    <t>GAMAKATSU SPRO</t>
  </si>
  <si>
    <t>IDEAL</t>
  </si>
  <si>
    <t>DELTALAB</t>
  </si>
  <si>
    <t>ZHANGJIAGANG XIN CHEN RUBBER PRODUCTS CO., LTD, НЕ ОБОЗНАЧЕН</t>
  </si>
  <si>
    <t>RONGSHENG LIFESAVING EQUIPMENT CO., LTD, ТОВАРНЫМ ЗНАКОМ НЕ ОБОЗНАЧЕНО</t>
  </si>
  <si>
    <t>БОГОРОДСКАЯ ОБУВ.Ф-КА</t>
  </si>
  <si>
    <t>NEIL PRYDE</t>
  </si>
  <si>
    <t>GE,ГЕРМАНИЯ</t>
  </si>
  <si>
    <t>KIRAN MEDICAL SYSTEMS, ОТСУТСТВУЕТ</t>
  </si>
  <si>
    <t>HYGO STAR,ГЕРМАНИЯ</t>
  </si>
  <si>
    <t>DONGGUAN TITI RUBBER CO.,LTD</t>
  </si>
  <si>
    <t>ZHANGJIANG FREE TRADE ZONE EVERBRIGTH IMPORT &amp; EXPORT CO.LTD, КИТАЙ, ОТСУТСТВУЕТ</t>
  </si>
  <si>
    <t>ZHANGJIAGANG FEIE EMULSION PRODUCTS CO.,LTD., НЕ ОБОЗНАЧЕН</t>
  </si>
  <si>
    <t>BATMAN, SPORT, SPORTS</t>
  </si>
  <si>
    <t>МЕРИОН-СПЕЦОДЕЖДА, РОССИЯ</t>
  </si>
  <si>
    <t>МЕРИОН,РОССИЯ</t>
  </si>
  <si>
    <t>TAEHWA G &amp; G CO.,LTD, НЕ ОБОЗНАЧЕНА</t>
  </si>
  <si>
    <t>TESTRUT GMBH &amp; CO KG, ОТСУТСТВУЕТ</t>
  </si>
  <si>
    <t>A.Z.L.G.M.</t>
  </si>
  <si>
    <t>DERMOGRIP</t>
  </si>
  <si>
    <t>НИКОЛС</t>
  </si>
  <si>
    <t>GE OIL &amp; GAS ESP, INC.</t>
  </si>
  <si>
    <t>PRIMUS</t>
  </si>
  <si>
    <t>SHUANGYI</t>
  </si>
  <si>
    <t>`VRG KHAI HOAN JOINT STOCK COMPANY`</t>
  </si>
  <si>
    <t>820000 BINH DUONG PROVINCE BEN CAT DISTRICT LAI HUNG COMMUNE, CAU SAT HAMLET</t>
  </si>
  <si>
    <t>HANDY</t>
  </si>
  <si>
    <t>RUSALOCHKA</t>
  </si>
  <si>
    <t>GENSKINS</t>
  </si>
  <si>
    <t>YANGDONG YUEJUNHANG INDUSTRIAL &amp; TRADING CO., LTD NO. S2, JURONG ROAD, YANGDONG, YANGJIANG, GUANGDONG, CHINA, ОТСУТСТВУЕТ</t>
  </si>
  <si>
    <t>SHANDONG YUYUAN LATEX GLOVERS CO LTD</t>
  </si>
  <si>
    <t>KOMAX INDUSTRIAL CO., LTD, HANKOOK FOODIS CO., LTD, НЕ УСТАНОВЛЕНА</t>
  </si>
  <si>
    <t>WANLIXING RUBBER</t>
  </si>
  <si>
    <t>ALGM CO LTD, ОТСУТСТВУЕТ</t>
  </si>
  <si>
    <t>DREAM</t>
  </si>
  <si>
    <t>JOY TOUCH</t>
  </si>
  <si>
    <t>VILAS, ИСПАНИЯ</t>
  </si>
  <si>
    <t>PATRICK</t>
  </si>
  <si>
    <t>LONFOR , ИТАЛИЯ</t>
  </si>
  <si>
    <t>CONFORM , ИСПАНИЯ</t>
  </si>
  <si>
    <t>МУЛОЧИ ЖИЗНИ</t>
  </si>
  <si>
    <t>TEXIDENT PF</t>
  </si>
  <si>
    <t>OMEGA</t>
  </si>
  <si>
    <t>JUDA, ИСПАНИЯ,ИСПАНИЯ</t>
  </si>
  <si>
    <t>SANTEX, ИСПАНИЯ,ИСПАНИЯ</t>
  </si>
  <si>
    <t>РИЗА</t>
  </si>
  <si>
    <t>КОНФИ ГРУПП</t>
  </si>
  <si>
    <t>FRANKE, ОТСУТСТВУЕТ</t>
  </si>
  <si>
    <t>IMAF S.P.A.</t>
  </si>
  <si>
    <t>DONGGUAN YSD SPORT PRODUCTS FACTORY, ОТСУТСТВУЕТ</t>
  </si>
  <si>
    <t>POLARIS ELECTRONICS CORP.</t>
  </si>
  <si>
    <t>LINYI TONGFU SAFETY PRODUCTS CO LTD</t>
  </si>
  <si>
    <t>MECOF</t>
  </si>
  <si>
    <t>LATE X</t>
  </si>
  <si>
    <t>CONTRACOR</t>
  </si>
  <si>
    <t>INTER TOOL, ОТСУТСТВУЕТ</t>
  </si>
  <si>
    <t>FASHION, INTERNATIONAL, J &amp; P, JINGLI, SPORT, SPORTS</t>
  </si>
  <si>
    <t>MAAG TECHNIC GMBH</t>
  </si>
  <si>
    <t>ЖАСМИН</t>
  </si>
  <si>
    <t>LONSDALE</t>
  </si>
  <si>
    <t>SHOWA BEST GLOVE</t>
  </si>
  <si>
    <t>SAMSHIN LATEX CO.,LTD., НЕ УСТАНОВЛЕНА</t>
  </si>
  <si>
    <t>MAIDAS CO.,LTD., НЕ УСТАНОВЛЕНА</t>
  </si>
  <si>
    <t>MARTELLATO SRL</t>
  </si>
  <si>
    <t>PH PROTECTION</t>
  </si>
  <si>
    <t>SOCIETE NATIVES</t>
  </si>
  <si>
    <t>SHENWEI</t>
  </si>
  <si>
    <t>TONGJIN</t>
  </si>
  <si>
    <t>TIANJIN DFXK PETROLEUM MACHINERY CO.,LTD., ОТСУТСТВУЕТ</t>
  </si>
  <si>
    <t>ПЕРЧАТКИ ИЗ ВУЛКАНИЗИРОВАННОЙ РЕЗИНЫ,НИТРИЛОВЫЕ NITRYLEX PF,НЕСТЕРИЛЬНЫЕ,ОДНОРАЗОВЫЕ,ДИАГНОСТИЧЕСКИЕ,БЕЗ ПРИСЫПКИ,КОД ОКП 251441,(БЕЗ ТЕКСТИЛЬНЫХ МАТЕРИАЛОВ ПОКРЫВАЮЩ.И ДУБЛИРУЮЩИХ СЛОЙ РЕЗИНЫ,БЕЗ ОТДЕЛКИ ТЕКСТИЛЬН.МАТЕРИАЛА,ПЛОТНОЙ СТРУКТУРЫ,ПОВЕРХН</t>
  </si>
  <si>
    <t>AQUASPHERE</t>
  </si>
  <si>
    <t>ZHENJIANG SUHUI LATEX PRODUCTS CO., LTD., ТОВАРНЫМ ЗНАКОМ НЕ ОБОЗНАЧЕН</t>
  </si>
  <si>
    <t>JUNG GUMMITECHNIK</t>
  </si>
  <si>
    <t>BOXER</t>
  </si>
  <si>
    <t>10216100/300413/0043277</t>
  </si>
  <si>
    <t>TEKS., LTD, НЕ ОБОЗНАЧЕН</t>
  </si>
  <si>
    <t>POLARIS ELECTRONICS CORP., ОТСУТСТВУЕТ</t>
  </si>
  <si>
    <t>МИНИМЕД.,РОССИЯ.</t>
  </si>
  <si>
    <t>YI WU WEISINA TRADING CO.,LTD, НЕ ОБОЗНАЧЕН</t>
  </si>
  <si>
    <t>SF</t>
  </si>
  <si>
    <t>SF-GLOVES</t>
  </si>
  <si>
    <t>C-4</t>
  </si>
  <si>
    <t>WUXI XINGTAI SHIPPING EQUIPMENT CO., LTD, ОТСУТСТВУЕТ</t>
  </si>
  <si>
    <t>TIANJIN DFXK PETROLEUM MACHINERY CO.,LTD.</t>
  </si>
  <si>
    <t>C&amp;Y CLEANING, НЕ ОБОЗНАЧЕН</t>
  </si>
  <si>
    <t>WOMEN' SECRET</t>
  </si>
  <si>
    <t>KIRAN MEDICAL SUSTEMS, COMPANY</t>
  </si>
  <si>
    <t>ZHANGJIAGANG XINDA EMULSION PRODUCTS CO. LTD</t>
  </si>
  <si>
    <t>HERCULES SAGEMANN</t>
  </si>
  <si>
    <t>L-3 COMMUNICATIONS SECURITY &amp; DETECTION SYSTEMS</t>
  </si>
  <si>
    <t>SAFE &amp; CARE</t>
  </si>
  <si>
    <t>RIVERSTONE RESOURCES</t>
  </si>
  <si>
    <t>HENRI - LLOYD,КИТАЙ</t>
  </si>
  <si>
    <t>SAN JAMAR</t>
  </si>
  <si>
    <t>YIWU YUELONG KNITTING FACTORY, КИТАЙ, ОТСУТСТВУЕТ</t>
  </si>
  <si>
    <t>SATA</t>
  </si>
  <si>
    <t>NITRITEX</t>
  </si>
  <si>
    <t>J.C-N</t>
  </si>
  <si>
    <t>ODEKS EXTRA</t>
  </si>
  <si>
    <t>OSPREY</t>
  </si>
  <si>
    <t>NINGBO PANDAY IMPORT &amp; EXPORT</t>
  </si>
  <si>
    <t>ALBERTO. TEX. LTD., CHINA, ОТСУТСТВУЕТ</t>
  </si>
  <si>
    <t>H.O. SPORTS, ACCURATE,КИТАЙ</t>
  </si>
  <si>
    <t>NITRAS</t>
  </si>
  <si>
    <t>MYSTIC</t>
  </si>
  <si>
    <t>PROFEEL</t>
  </si>
  <si>
    <t>XLATE</t>
  </si>
  <si>
    <t>WEINDICH</t>
  </si>
  <si>
    <t>МАНИПУЛА, ОТСУТСТВУЕТ</t>
  </si>
  <si>
    <t>VALLEN SAFETY SUPPLY COMPANY</t>
  </si>
  <si>
    <t>ACTIONPLUS</t>
  </si>
  <si>
    <t>REXXER</t>
  </si>
  <si>
    <t>PROFI</t>
  </si>
  <si>
    <t>BO MEI PET TING CO., НЕ ОБОЗНОЧЕНО</t>
  </si>
  <si>
    <t>HUDIS</t>
  </si>
  <si>
    <t>THE ALLEN CO., INC., ОТСУТСТВУЕТ</t>
  </si>
  <si>
    <t>DONG TAI</t>
  </si>
  <si>
    <t>MAXIMA TAITAN</t>
  </si>
  <si>
    <t>DORONGI</t>
  </si>
  <si>
    <t>ZHENG XUAN LABOR, ОТСУТСТВУЕТ</t>
  </si>
  <si>
    <t>PETROLVALVES S.R.L., ОТСУТСТВУЕТ</t>
  </si>
  <si>
    <t>FEIE</t>
  </si>
  <si>
    <t>SHIELD SCIENTIFIC</t>
  </si>
  <si>
    <t>DYBONA</t>
  </si>
  <si>
    <t>HUA BEI</t>
  </si>
  <si>
    <t>DELTA PLUS,</t>
  </si>
  <si>
    <t>DASTEX, НЕТ</t>
  </si>
  <si>
    <t>IST SPORTS CORP., ТОРГОВЫМ ЗНАКОМ НЕ ОБОЗНАЧЕНО</t>
  </si>
  <si>
    <t>А.Н.А. INTERNATIONAL</t>
  </si>
  <si>
    <t>SHELDON MANUFACTURING INC</t>
  </si>
  <si>
    <t>UNICHEL</t>
  </si>
  <si>
    <t>ANHUI HAOJIE PLASTIC&amp;RUBBER PRODUCTS CO., LTD, БЕЗ Т/З</t>
  </si>
  <si>
    <t>WALKING</t>
  </si>
  <si>
    <t>BEROMED GMBH, ОТСУТСТВУЕТ</t>
  </si>
  <si>
    <t>NINGBO PEACEBIRD IMP&amp;EXP CO LTD, ОТСУТСТВУЕТ</t>
  </si>
  <si>
    <t>УЮТЕРРА</t>
  </si>
  <si>
    <t>GARDENA</t>
  </si>
  <si>
    <t>KAPRIOL</t>
  </si>
  <si>
    <t>SERWO ГЕРМАНИЯ</t>
  </si>
  <si>
    <t>MANIPULA</t>
  </si>
  <si>
    <t>SAN JAMAR USA CHINA BRANCH</t>
  </si>
  <si>
    <t>OPS-CORE</t>
  </si>
  <si>
    <t>EASTON HOTEL</t>
  </si>
  <si>
    <t>PYRAMID ENGINEERING SERVICES, НЕ МАРКИРОВАН</t>
  </si>
  <si>
    <t>BO MEI PET TING CO., НЕ ОБОЗНАЧЕН</t>
  </si>
  <si>
    <t>BMS BAU-MASCHINEN-SERVICE AG, ОТСУТСТВУЕТ</t>
  </si>
  <si>
    <t>HANWEN</t>
  </si>
  <si>
    <t>CLIPPASAFE</t>
  </si>
  <si>
    <t>ECOWELLNESS</t>
  </si>
  <si>
    <t>ООО `БИОФАРМА`</t>
  </si>
  <si>
    <t>344064 РОСТОВСКАЯ Г.РОСТОВ-НА-ДОНУ УЛ.ВАВИЛОВА 63 Д</t>
  </si>
  <si>
    <t>SHIMADZU</t>
  </si>
  <si>
    <t>COLAD,ГЕРМАНИЯ</t>
  </si>
  <si>
    <t>AVIC FORESTRY CO.,LTD</t>
  </si>
  <si>
    <t>BIG ARBEITSSCHUTZ</t>
  </si>
  <si>
    <t>BAGER</t>
  </si>
  <si>
    <t>AVION,СОЕДИНЕННОЕ КОРОЛЕВСТВО</t>
  </si>
  <si>
    <t>RONIN</t>
  </si>
  <si>
    <t>ZHAOYUAN HENGYU BUSINESS AND TRADE CO., LTD, НЕ ОБОЗНАЧЕН, КИТАЙ</t>
  </si>
  <si>
    <t>GVA</t>
  </si>
  <si>
    <t>DSB SAUREBAU GMBH, ОТСУТСТВУЕТ</t>
  </si>
  <si>
    <t>TAE HEUNG IND CO.,LTD,, НЕ УСТАНОВЛЕНА</t>
  </si>
  <si>
    <t>THORLABS</t>
  </si>
  <si>
    <t>FINIXA,,БЕЛЬГИЯ</t>
  </si>
  <si>
    <t>INVENA</t>
  </si>
  <si>
    <t>NEW MANTA CLEANING PRODUCTS CO., LTD, БЕЗ Т.З.</t>
  </si>
  <si>
    <t>KJ ,, ОТСУТСТВУЕТ</t>
  </si>
  <si>
    <t>FUFENG</t>
  </si>
  <si>
    <t>YIWU HABERDASHERY CO., LTD, ТМ НЕ ОБОЗНАЧЕНА</t>
  </si>
  <si>
    <t>ASTRIUM GMBH</t>
  </si>
  <si>
    <t>Год</t>
  </si>
  <si>
    <t>Месяц</t>
  </si>
  <si>
    <t>ПЕРЧАТКИ-ХИРУРГИЧЕСКИЕ ИЗ ВУЛКАНИЗОВАННОЙ РЕЗИНЫ, НЕ СТЕРИЛЬНЫЕ, ИЗ ЛАТЕКСА БЕЗ ПУДРЫ - `PEHA-SOFT`, РАЗМЕР S, АРТ. - 9421509 - 31500 ПАР, (630 УПАК. ПО 100 ШТ), В 63 КАРТ.КОР., (ВЕС БРУТТО С ПОДДОНАМИ 2246,90КГ):(60 УПАК ПО 100 ШТ), В 6 КАРТ.КОР.' РАЗМ.№8,/(1260 УПАК. ПО 100 ШТ), В 126 КАРТ.КОР.' РАЗМ.6,/КОД ОКП 251465 РАЗМ.M,/(48 УПАК. ПО 50 ПАР), В 12 КАРТ.КОР.' РАЗМ.8,/(4 УПАК. ПО 50 ПАР), В 1 КАРТ.КОР.' РАЗМ.7,/(168 УПАК. ПО 50 ПАР), В 42 КАРТ.КОР.' РАЗМ.7,5,/(168 УПАК. ПО 50 ПАР), В 42 КАРТ.КОР.' РАЗМ.9,/(24 УПАК. ПО 50 ПАР), В 6 КАРТ.КОР.' РАЗМ.XL,/(32 УПАК. ПО 25 ПАР), В 8 КАРТ.КОР./</t>
  </si>
  <si>
    <t>ПЕРЧАТКИ НЕСТЕРИЛЬНЫЕ ХИРУРГИЧЕСКИЕ ЛАТЕКСНЫЕ, МИКРОТЕКСТУРИРОВАННЫЕ,АНАТОМИЧЕСКОЙ ФОРМЫ, ДЛИНА 280-300ММ -1055000ПАР./2110КОР. ,(БЕЗ НАЛИЧИЯ ТЕКСТИЛЬНОГО МАТЕРИАЛА,СТРУКТУРА РЕЗИНЫ ПЛОТНАЯ) ОПУДРЕННЫЕ, УПАКОВАНЫ ПО 50 ПАР В УПАКОВКЕ СМ. ДОПОЛНЕНИЕ 10УПАКОВОК В КОРОБКЕ-315000ПАР/630КОР.: РАЗМЕР 6,5-60000ПАР РАЗМЕР 7,0-125000ПАР РАЗМЕР 7,5-50000ПАР РАЗМЕР 8,0-80000ПАР НЕ ОПУДРЕННЫЕ, УПАКОВАНЫ ПО 50 ПАР В УПАКОВКЕ, 10УПАКОВОК В КОРОБКЕ-740000ПАР/1480КОР.: РАЗМЕР 6,0-40000ПАР РАЗМЕР 6,5-40000ПАР РА/ЗМЕР 7,0-370000ПАР РАЗМЕР 7,5-130000ПАР РАЗМЕР 8,0-130000ПАР РАЗМЕР 9,0-30000ПАР ОКП 939890/: ОПУДРЕННЫЕ/НЕОПУДРЕННЫЕ/</t>
  </si>
  <si>
    <t>ОКП 251465.ПЕРЧАТКИ МЕДИЦИНСКИЕ СМОТРОВЫЕ,ИЗГОТОВЛЕНЫ ИЗ НАТУРАЛЬНОГО ЛАТЕКСА,НЕСТЕРИЛЬНЫЕ,НЕОПУДРЕН НЫЕ/ОПУДРЕНЫЕ,ТЕКСТУРИРОВАННЫЕ И ГЛАДКИЕ,ОДНОРАЗОВЫЕ,УНИВЕРСАЛЬНОЙ ФОРМЫ,СО СТАНДАРТНОЙ МАНЖЕТОЙ И УДЛИНЕНОЙ МАНЖЕТОЙ,НЕХЛОРИРОВАННЫЕ,ПЛОТНОСТЬ-1 -3Г/М2, БЕЗ ПОКРЫТИЯ ТЕКСТИЛЬНЫМИ МАТЕРИАЛАМИ.УПАКОВАНЫ ПО 500 ПАР.РАЗМЕРЫ:S,M,L. ВСЕГО-1440 КОРОБОК,720000 ПАР./</t>
  </si>
  <si>
    <t>ПЕРЧАТКИ НЕСТЕРИЛЬНЫЕ ХИРУРГИЧЕСКИЕ ЛАТЕКСНЫЕ, МИКРОТЕКСТУРИРОВАННЫЕ,АНАТОМИЧЕСКОЙ ФОРМЫ, ДЛИНА 280-300ММ. ВСЕГО -1055000ПАР./2110КОР. (БЕЗ НАЛИЧИЯ ТЕКСТИЛЬНОГО МАТЕРИАЛА,СТРУКТУРА РЕЗИНЫ ПЛОТНАЯ) ОПУДРЕННЫЕ: СМ. ДОПОЛНЕНИЕ РАЗМЕР 6,0-40000ПАР/80КОР.РАЗМЕР 6,5-50000ПАР/100КОР. РАЗМЕР 7,0-193000ПАР/386КОР. РАЗМЕР 7,5-100000ПАР/200КОР. РАЗМЕР 8,0-135000ПАР/270КОР. РАЗМЕР 9,0-10000ПАР/20КОР. НЕ ОПУДРЕННЫЕ: РАЗМЕР 6,0-40000ПАР/80КОР. РАЗМЕР 6,5-42000ПАР/84КОР. РАЗМЕР 7,0-180000ПАР/360КОР. РАЗМЕР 7,/5-100000ПАР/200КОР. РАЗМЕР 8,0-135000ПАР/270КОР. РАЗМЕР 8,5-20000ПАР/40КОР. РАЗМЕР 9,0-10000ПАР/20КОР. ОКП 939890/:/</t>
  </si>
  <si>
    <t>INTCO</t>
  </si>
  <si>
    <t>AURELIA</t>
  </si>
  <si>
    <t>CROSSTEX</t>
  </si>
  <si>
    <t>HARTMANN</t>
  </si>
  <si>
    <t>HELM MEDICAL</t>
  </si>
  <si>
    <t>LISTER</t>
  </si>
  <si>
    <t>MAIMED</t>
  </si>
  <si>
    <t>ЖАСМИН МЕД</t>
  </si>
  <si>
    <t>ЖЕДЖАНГ</t>
  </si>
  <si>
    <t>ЛЕЙКО</t>
  </si>
  <si>
    <t>РУСМЕДУПАК</t>
  </si>
  <si>
    <t>DENTAMAX</t>
  </si>
  <si>
    <t>DIAMAX</t>
  </si>
  <si>
    <t>MIKRONYL</t>
  </si>
  <si>
    <t>РЕНГЕН_КОМПЛЕКТ</t>
  </si>
  <si>
    <t>VOGT</t>
  </si>
  <si>
    <t>GLOVEMAN SUPPLIES</t>
  </si>
  <si>
    <t>SF MEDCAL</t>
  </si>
  <si>
    <t>MINIMAX</t>
  </si>
  <si>
    <t>SHEN WEI</t>
  </si>
  <si>
    <t>Бренд</t>
  </si>
  <si>
    <t>Группа материал</t>
  </si>
  <si>
    <t>SF MEDICAL</t>
  </si>
  <si>
    <t>TAN SIN LIAN</t>
  </si>
  <si>
    <t>SAFE GLOVE</t>
  </si>
  <si>
    <t>BLUE LATEX</t>
  </si>
  <si>
    <t>TZMO</t>
  </si>
  <si>
    <t>MAXTER</t>
  </si>
  <si>
    <t>HUBEI</t>
  </si>
  <si>
    <t>НЕРПА</t>
  </si>
  <si>
    <t>SUHUI LATEX</t>
  </si>
  <si>
    <t>SUMMITECH</t>
  </si>
  <si>
    <t>MEDISAFE</t>
  </si>
  <si>
    <t>IMPRO</t>
  </si>
  <si>
    <t>ДИАКЛОН</t>
  </si>
  <si>
    <t>Пр-ль</t>
  </si>
  <si>
    <t>SUPENURSE</t>
  </si>
  <si>
    <t>QUALEX</t>
  </si>
  <si>
    <t>Группа назначение</t>
  </si>
  <si>
    <t>LEGOR GROUP S.P.A, ОТСУТСТВУЕТ</t>
  </si>
  <si>
    <t>JIANGSU</t>
  </si>
  <si>
    <t>BOSO</t>
  </si>
  <si>
    <t>ZHEJIANG HUANGYAN</t>
  </si>
  <si>
    <t>PRIME SOURSE</t>
  </si>
  <si>
    <t>JIA MING</t>
  </si>
  <si>
    <t>SAFEWORK, ОТСУТСТВУЕТ</t>
  </si>
  <si>
    <t>NORTN ABRASIVS</t>
  </si>
  <si>
    <t>KOMAX INDSUTRIAL CO., LTD, HANKOOK FOODIS CO., LTD, НЕ УСТАНОВЛЕНА</t>
  </si>
  <si>
    <t>SRILAN, НЕ УСТАНОВЛЕНА</t>
  </si>
  <si>
    <t>SENEG</t>
  </si>
  <si>
    <t>KALAN</t>
  </si>
  <si>
    <t>BARRIER</t>
  </si>
  <si>
    <t>AST</t>
  </si>
  <si>
    <t>NOVAX,</t>
  </si>
  <si>
    <t>ALLIANCE RUBBER PRODUCTS</t>
  </si>
  <si>
    <t>ALBENS</t>
  </si>
  <si>
    <t>ЗАО `ТРАНСПАРЕНТ УОРЛД ТРЕЙД`</t>
  </si>
  <si>
    <t>ТРАКТ,</t>
  </si>
  <si>
    <t>BEST,СОЕДИНЕННЫЕ ШТАТЫ</t>
  </si>
  <si>
    <t>HAOHUA</t>
  </si>
  <si>
    <t>EAGLE FORTRESS</t>
  </si>
  <si>
    <t>HORECA SELECT</t>
  </si>
  <si>
    <t>FANTASTIK CO., LTD, НЕ ОБОЗНАЧЕНА</t>
  </si>
  <si>
    <t>PAVAN,</t>
  </si>
  <si>
    <t>SHANGHAI RUYI TRADING CO.,LTD, НЕ ОБОЗНАЧЕНА</t>
  </si>
  <si>
    <t>NIKE</t>
  </si>
  <si>
    <t>YIWU CHUANXUAN COMMODITY CO., LTD</t>
  </si>
  <si>
    <t>YIWU CHUANXUAN COMMODITY CO., LTD, БЕЗ Т.З.</t>
  </si>
  <si>
    <t>POLITAN</t>
  </si>
  <si>
    <t>10226030/200713/0016269</t>
  </si>
  <si>
    <t>M.BRAUN</t>
  </si>
  <si>
    <t>YONG CHENG DAILY NECESSITY, ОТСУТСТВУЕТ</t>
  </si>
  <si>
    <t>PRIME SOURCE</t>
  </si>
  <si>
    <t>ЭКСПЕДИЦИЯ</t>
  </si>
  <si>
    <t>BIOGEL</t>
  </si>
  <si>
    <t>OTTER WATERSPORTS</t>
  </si>
  <si>
    <t>ORLANDI</t>
  </si>
  <si>
    <t>SPONTEX,</t>
  </si>
  <si>
    <t>DOOSONAE, НЕ УСТАНОВЛЕН</t>
  </si>
  <si>
    <t>ILWALL CO., LTD., НЕ УСТАНОВЛЕН</t>
  </si>
  <si>
    <t>NANO LATEX CO., LTD., НЕ УСТАНОВЛЕН</t>
  </si>
  <si>
    <t>MIDAS CO., LTD., НЕ УСТАНОВЛЕН</t>
  </si>
  <si>
    <t>GEA FARM TECHNOLOGIS</t>
  </si>
  <si>
    <t>NEWLAND</t>
  </si>
  <si>
    <t>HUBIX</t>
  </si>
  <si>
    <t>ESSA</t>
  </si>
  <si>
    <t>SKYDDA PROTECTING PEOPLE EUROPE AB</t>
  </si>
  <si>
    <t>CHANGSHU LIBAO DECORATIVE MATERIAL CO., CHANGSHU LIBAO DECORATIVE MATERIAL CO., LTD, НЕ ОБОЗНАЧЕН</t>
  </si>
  <si>
    <t>ANHUI HAOJIE PLASTIC &amp; RUBBER PRODUCTS CO.LTD, БЕЗ Т/З</t>
  </si>
  <si>
    <t>SAVE GLOVE CO., LTD, ОТСУТСТВУЕТ</t>
  </si>
  <si>
    <t>NABAIJI,ФРАНЦИЯ</t>
  </si>
  <si>
    <t>OH PACK</t>
  </si>
  <si>
    <t>JINHUA LIPU IMPORT AND EXPORT CO., LTD, ОТСУТСТВУЕТ</t>
  </si>
  <si>
    <t>MEMPHIS GLOVES,</t>
  </si>
  <si>
    <t>MEMPHIS,</t>
  </si>
  <si>
    <t>LUX,ШРИ-ЛАНКА</t>
  </si>
  <si>
    <t>HANKOOK FOODIS CO., LTD, НЕ УСТАНОВЛЕНА</t>
  </si>
  <si>
    <t>BOSAENG TEXTILE CO., LTD, НЕ ОБОЗНАЧЕН</t>
  </si>
  <si>
    <t>DOOLEY TACKABERRY,</t>
  </si>
  <si>
    <t>NINGBO HENGWEI IMPORT &amp; EXPORT CO., LTD</t>
  </si>
  <si>
    <t>EUROSTIL,</t>
  </si>
  <si>
    <t>HAYANSON CO, НЕ УСТАНОВЛЕН</t>
  </si>
  <si>
    <t>РТИ</t>
  </si>
  <si>
    <t>FLORIS</t>
  </si>
  <si>
    <t>SARDONIX</t>
  </si>
  <si>
    <t>NINGBO SHINEJOY DAILYUSE FACTORY</t>
  </si>
  <si>
    <t>2HANDS</t>
  </si>
  <si>
    <t>LUKS</t>
  </si>
  <si>
    <t>LINYI TONGFU SAFETY PRODUCTS CO LTD, ОТСУТСТВУЕТ</t>
  </si>
  <si>
    <t>HUANGYAN YINGFENG PLASTIC FACTORY, ТОВАРНЫЙ ЗНАК ZHONGPING, НЕ ОБОЗНАЧЕН</t>
  </si>
  <si>
    <t>WEST-CHESTER HOLDINGS,</t>
  </si>
  <si>
    <t>ARCA MED SIA</t>
  </si>
  <si>
    <t>LV-1009 LATVIA RIGA MATISA IEDA 79</t>
  </si>
  <si>
    <t>ATEMI,КИТАЙ</t>
  </si>
  <si>
    <t>LAS FAITH GROUP LIMITED</t>
  </si>
  <si>
    <t>GUANGZHOU LANGLI LEATHER CO LTD, НЕ ОБОЗНАЧЕНО</t>
  </si>
  <si>
    <t>VACUUM/ATMOSPHERES COMPANY, БЕЗ ТОВАРНОГО ЗНАКА</t>
  </si>
  <si>
    <t>PAUL HARTMAN AG</t>
  </si>
  <si>
    <t>BIOMAX</t>
  </si>
  <si>
    <t>LUX,ГЕРМАНИЯ</t>
  </si>
  <si>
    <t>EASTONEB</t>
  </si>
  <si>
    <t>MOLTAN</t>
  </si>
  <si>
    <t>IMPERIAL</t>
  </si>
  <si>
    <t>ZUZHOU HENGLIANG IMP.&amp;EXP.</t>
  </si>
  <si>
    <t>RED. ROSE</t>
  </si>
  <si>
    <t>ЗОЛУШКА</t>
  </si>
  <si>
    <t>ЭЛАСТО-МЕТ,РОССИЯ</t>
  </si>
  <si>
    <t>KAUTEC</t>
  </si>
  <si>
    <t>DEMOTEK</t>
  </si>
  <si>
    <t>LANG FANG HUA TENG SECURITY PRODUCTS CO., LTD, НЕ ОБАЗНАЧЕН</t>
  </si>
  <si>
    <t>ANODE</t>
  </si>
  <si>
    <t>LONGINES</t>
  </si>
  <si>
    <t>SEMPRERMED</t>
  </si>
  <si>
    <t>SIGMA</t>
  </si>
  <si>
    <t>ESCO</t>
  </si>
  <si>
    <t>TINGLEY,</t>
  </si>
  <si>
    <t>LUX TOOLS</t>
  </si>
  <si>
    <t>SEMPERMED,АВСТРИЯ</t>
  </si>
  <si>
    <t>VOGHT MEDICAL,ГЕРМАНИЯ</t>
  </si>
  <si>
    <t>SEMPERСARE,АВСТРИЯ</t>
  </si>
  <si>
    <t>BASIK,КИТАЙ</t>
  </si>
  <si>
    <t>KWB TOOLS (AT GLOVES LTD), ОТСУТ.</t>
  </si>
  <si>
    <t>L&amp;M</t>
  </si>
  <si>
    <t>PROS I PROS EXTRIME</t>
  </si>
  <si>
    <t>ACTIVE GRIP,</t>
  </si>
  <si>
    <t>WHITE LINE</t>
  </si>
  <si>
    <t>DERMAGEL</t>
  </si>
  <si>
    <t>TERANG NUSA SDN BHD, НЕ УСТАНОВЛЕНА</t>
  </si>
  <si>
    <t>TOP DOG MANUFACTURING INC., БЕЗ ТОВАРНОГО ЗНАКА</t>
  </si>
  <si>
    <t>DOVOD</t>
  </si>
  <si>
    <t>SILEN, ФРАНЦИЯ,ФРАНЦИЯ</t>
  </si>
  <si>
    <t>WENZHOU JINLIN</t>
  </si>
  <si>
    <t>ФЕЯ</t>
  </si>
  <si>
    <t>SANTEX, ЮЖНАЯ АФРИКА,ЮЖНАЯ АФРИКА</t>
  </si>
  <si>
    <t>ОКТЯБРЬ</t>
  </si>
  <si>
    <t>TAEHWA,MYUNGJIN</t>
  </si>
  <si>
    <t>BROTHER</t>
  </si>
  <si>
    <t>FMC</t>
  </si>
  <si>
    <t>SHANGHAI SELECT SAFETY SUPPLIES CO, LTD</t>
  </si>
  <si>
    <t>10216120/240913/0058434</t>
  </si>
  <si>
    <t>JIANGSU RUIYUAN EMULSION PRODUCTS CO.,LTD</t>
  </si>
  <si>
    <t>JUST GLOVES</t>
  </si>
  <si>
    <t>NORTHTOWER</t>
  </si>
  <si>
    <t>CLICK</t>
  </si>
  <si>
    <t>SOL-VEX</t>
  </si>
  <si>
    <t>TOP GEAR</t>
  </si>
  <si>
    <t>MAD WAVE</t>
  </si>
  <si>
    <t>105120, РОССИЯ, МОСКВА, УЛ.НИЖНЯЯ СЫРОМЯТНИЧЕСКАЯ Д.11,КОР.Б.ОФИС 2</t>
  </si>
  <si>
    <t>BRADEX,КИТАЙ</t>
  </si>
  <si>
    <t>SOUTHCOMB BROTHERS</t>
  </si>
  <si>
    <t>ERA LABORATORY</t>
  </si>
  <si>
    <t>365 ДНЕЙ</t>
  </si>
  <si>
    <t>BLAZEWEAR</t>
  </si>
  <si>
    <t>COMECER S.P.A,ИТАЛИЯ</t>
  </si>
  <si>
    <t>LINEA FELIX</t>
  </si>
  <si>
    <t>HITACHI</t>
  </si>
  <si>
    <t>MADWAVE</t>
  </si>
  <si>
    <t>LATEXA</t>
  </si>
  <si>
    <t>JENOPTIK AUTOMATISIERUNGSTECHNIK GMBH, ОТСУТСТВУЕТ</t>
  </si>
  <si>
    <t>SWATCH</t>
  </si>
  <si>
    <t>CUISINART</t>
  </si>
  <si>
    <t>SHEICO GROUP CO.</t>
  </si>
  <si>
    <t>GEA FARM TECHNOLOGIES GMBH, ОТСУТСТВУЕТ</t>
  </si>
  <si>
    <t>A.H.A INTERNATIONAL CO LTD., ОТСУТСТВУЕТ</t>
  </si>
  <si>
    <t>MARC CAIN</t>
  </si>
  <si>
    <t>СЕМПЕРМЕД</t>
  </si>
  <si>
    <t>TRAIL</t>
  </si>
  <si>
    <t>MAIMED GMBH</t>
  </si>
  <si>
    <t>LOGEX</t>
  </si>
  <si>
    <t>THE RESTORATION TEAM</t>
  </si>
  <si>
    <t>BELLOTA HERRAMIENTAS, ЛОГОТИП ПРОИЗВОДИТЕЛЯ</t>
  </si>
  <si>
    <t>SARGSAN</t>
  </si>
  <si>
    <t>NANJING BLUESEA OUTDOOR GEAR CO., LTD, НЕ ОБОЗНАЧЕНО</t>
  </si>
  <si>
    <t>UNIDENT</t>
  </si>
  <si>
    <t>JAXON</t>
  </si>
  <si>
    <t>SA CORPOR</t>
  </si>
  <si>
    <t>ORION</t>
  </si>
  <si>
    <t>TRANSTAR</t>
  </si>
  <si>
    <t>POWDERED,МАЛАЙЗИЯ</t>
  </si>
  <si>
    <t>GLADS</t>
  </si>
  <si>
    <t>INTERLAB</t>
  </si>
  <si>
    <t>DEVISYS</t>
  </si>
  <si>
    <t>PURE11 GMBH, НЕТ</t>
  </si>
  <si>
    <t>SAFE GLOVE CO. LTD., ОТСУТСТВУЕТ :СМ.ДОПОЛНЕНИЕ</t>
  </si>
  <si>
    <t>SAIGA</t>
  </si>
  <si>
    <t>RO.IAL.SAFE TOUCH</t>
  </si>
  <si>
    <t>CLEANTEXX</t>
  </si>
  <si>
    <t>PIERCAN USA</t>
  </si>
  <si>
    <t>MAXWELL</t>
  </si>
  <si>
    <t>KWB TOOLS (HAMAD PARTNER &amp; TRADING PAKISTAN), ОТСУТ.</t>
  </si>
  <si>
    <t>S.C. GODMANN S.R.L., РУМЫНИЯ, ОТСУТСТВУЕТ</t>
  </si>
  <si>
    <t>CT BRAND</t>
  </si>
  <si>
    <t>ZHEJIANG EASTONEB</t>
  </si>
  <si>
    <t>ITDENTAL</t>
  </si>
  <si>
    <t>CLEAN WRAP</t>
  </si>
  <si>
    <t>СУЙФЕНХЕ КСИНДЖИЕ ЭКОНОМИК ЭНД ТРЕЙД КО., ЛТД, КИТАЙ, НЕ ОБОЗНАЧЕН</t>
  </si>
  <si>
    <t>PROHAND PF NITRILE PROHAND</t>
  </si>
  <si>
    <t>KOLORADO</t>
  </si>
  <si>
    <t>DR.CLEAN</t>
  </si>
  <si>
    <t>HERCULES SAEGEMANN</t>
  </si>
  <si>
    <t>OON CORP RESOURCES (M) SDN BHD</t>
  </si>
  <si>
    <t>BRADY WORLDWIDE</t>
  </si>
  <si>
    <t>VECTOR</t>
  </si>
  <si>
    <t>NORTH STAR</t>
  </si>
  <si>
    <t>AQUALUNG LTD., НЕ ОБОЗНАЧЕНО</t>
  </si>
  <si>
    <t>MATADOR</t>
  </si>
  <si>
    <t>GRANBERG LTD, ОТСУТСТВУЕТ</t>
  </si>
  <si>
    <t>БИС</t>
  </si>
  <si>
    <t>JNB</t>
  </si>
  <si>
    <t>HENRI LLOYD,КИТАЙ</t>
  </si>
  <si>
    <t>NINGBO HENGWEI IMPORT &amp; EXPORT CO., LTD, ОТСУТСТВУЕТ</t>
  </si>
  <si>
    <t>BEST GLOVES</t>
  </si>
  <si>
    <t>K. W. INNOVATIONS</t>
  </si>
  <si>
    <t>ANITA BERG</t>
  </si>
  <si>
    <t>OCEAN PACIFIC</t>
  </si>
  <si>
    <t>NIERHAUS GMBH, БЕЗ ОБОЗНАЧЕНИЯ</t>
  </si>
  <si>
    <t>BARBERAN</t>
  </si>
  <si>
    <t>START FIT</t>
  </si>
  <si>
    <t>SIWUCH, SENEG, STALKER, SUIT NEMAN, НЕ ОБОЗНАЧЕНО</t>
  </si>
  <si>
    <t>DOP GOP, F &amp; S CLASSIC, JINGLI, SD</t>
  </si>
  <si>
    <t>TAEHWA G&amp;G CO., LTD, НЕ УСТАНОВЛЕН</t>
  </si>
  <si>
    <t>RIVER ISLAND</t>
  </si>
  <si>
    <t>АМТ - ТРЕЙД ,</t>
  </si>
  <si>
    <t>SHANDONG YUYUAN LATEX GLOVERS CO LTD, БЕЗ Т/З</t>
  </si>
  <si>
    <t>ZHENJIANG SUHUI LATEX PRODUCTS CO.,LTD., ОТСУТСТВУЕТ</t>
  </si>
  <si>
    <t>XIN JIAN</t>
  </si>
  <si>
    <t>NEW WAYS</t>
  </si>
  <si>
    <t>AQUA LUNG THERMOCLINE</t>
  </si>
  <si>
    <t>SHUANGSEAIHUA</t>
  </si>
  <si>
    <t>ELGON СМ. ДОПОЛНЕНИЕ</t>
  </si>
  <si>
    <t>MING</t>
  </si>
  <si>
    <t>JESSIE</t>
  </si>
  <si>
    <t>ООО ПРОМКОМПЛЕКТАЦИЯ, ОТСУТСТВУЕТ</t>
  </si>
  <si>
    <t>HM PRODUCT SOLUTIONS,,ОЕДИНЕННЫЕ ШТАТЫ</t>
  </si>
  <si>
    <t>ООО `АТЕКС ГРУПП`</t>
  </si>
  <si>
    <t>140055, МО, Г.КОТЕЛЬНИКИ, МКРН.БЕЛАЯ ДАЧА, ПРОМЗОНА `ТЕХНОПРОМ`,СТР.Е,ОФ 303</t>
  </si>
  <si>
    <t>FERCOLOR</t>
  </si>
  <si>
    <t>YIWU YARNO GLOVE</t>
  </si>
  <si>
    <t>EA</t>
  </si>
  <si>
    <t>YUYAO SHENMA TEACHING INSTRUMENT WHOLE SET CO., LTD</t>
  </si>
  <si>
    <t>JESSIE STEELE INC</t>
  </si>
  <si>
    <t>МИСТЕР БУЛЬК</t>
  </si>
  <si>
    <t>SANPLATEC CORP., ОТСУТСТВУЕТ</t>
  </si>
  <si>
    <t>ITECO</t>
  </si>
  <si>
    <t>10130142/061213/0008790</t>
  </si>
  <si>
    <t>ПЕРЧАТКИ-ХИРУРГИЧЕСКИЕ ИЗ ВУЛКАНИЗОВ. РЕЗИНЫ, НЕ СТЕРИЛЬН. И СТИРИЛЬН., ИЗ ЛАТЕКСА БЕЗ ПУДРЫ - РАЗМ.7, 4 УПАК. (ПО 50 ПАР) В 1 КАРТ. КОР.</t>
  </si>
  <si>
    <t>RED ROSE</t>
  </si>
  <si>
    <t>JIA HUI</t>
  </si>
  <si>
    <t>КМ</t>
  </si>
  <si>
    <t>LINYI TONGFU SAFETY PRODUCTS CO, ОТСУТСТВУЕТ</t>
  </si>
  <si>
    <t>DAE SUNG INDUSTRIAL CO., LTD, ОТСУТСТВУЕТ</t>
  </si>
  <si>
    <t>AQQUATIX</t>
  </si>
  <si>
    <t>РЕНТГЕН-КОМПЛЕКТ</t>
  </si>
  <si>
    <t>HAIJU</t>
  </si>
  <si>
    <t>3В SCIENTIFIC</t>
  </si>
  <si>
    <t>TROTON</t>
  </si>
  <si>
    <t>FLAGSHIP TOOLS INDUSTRY LTD, ОТСУТСТВУЕТ</t>
  </si>
  <si>
    <t>199178, РОССИЯ, Г. САНКТ-ПЕТЕРБУРГ, 5-Я ЛИНИЯ В.О., Д.70, ЛИТЕР А, ПОМ. 20Н</t>
  </si>
  <si>
    <t>YIWU SHI FUYUAN SHOUTAO CHANG CO., LTD</t>
  </si>
  <si>
    <t>INTERNATIONAL MEDICAL PRODUCTS LLC (ФИЛИАЛ ЗАВОДА ИЗГОТОВИТЕЛЯ )TAN SIN LIAN INDUSTRIES SDH., BHD., IMP</t>
  </si>
  <si>
    <t>BEE SMART</t>
  </si>
  <si>
    <t>SEIDMAN ASSOCIATES</t>
  </si>
  <si>
    <t>EGA</t>
  </si>
  <si>
    <t>P GOPALDAS</t>
  </si>
  <si>
    <t>VINYLEX</t>
  </si>
  <si>
    <t>NITRYLEX</t>
  </si>
  <si>
    <t>HOUSEHOLD GLOVES</t>
  </si>
  <si>
    <t>SA WORKING GLOVES GROUP CO, ОТСУТСТВУЕТ</t>
  </si>
  <si>
    <t>ETYEMEZLER MAKINA SAN.TIC.LTD.STI, ОТСУТСТВУЕТ</t>
  </si>
  <si>
    <t>СRESSI</t>
  </si>
  <si>
    <t>GYNOGLOVE</t>
  </si>
  <si>
    <t>RENKTEM TEM.VE IHT.MAD.TIC.A.S., TURKIYE, ОТСУТСТВУЕТ</t>
  </si>
  <si>
    <t>X-LARGE</t>
  </si>
  <si>
    <t>SURF INDUSTRIAL</t>
  </si>
  <si>
    <t>10404054/251213/0014712</t>
  </si>
  <si>
    <t>ООО `АРХИМЕД`</t>
  </si>
  <si>
    <t>420029 РТ Г.КАЗАНЬ УЛ.СИБИРСКИЙ ТРАКТ Д.34 КОР.01</t>
  </si>
  <si>
    <t>ООО `KN IBRAKOM TASHKENT`</t>
  </si>
  <si>
    <t>100060, МИРАБАДСКИЙ РАЙОН, Г.ТАШКЕНТ, 1-Й ПРОЕЗД УЛ.НУКУС 4А</t>
  </si>
  <si>
    <t>ПЕРЧАТКИ ЛАТЕКСНЫЕ ЛАБОРАТОРНЫЕ (СКЛАД. №62011114)-4 ПАЧКИ. (25 ПАР-50 ШТ. В КОРОБКЕ) ОБЛАСТЬ ПРИМЕНЕНИЯ: ОБЩАЯ ХИРУРГИЯ, СТОМАТОЛОГИЯ, ЛАБОРАТОРИИ, МОГУТ ПРИМЕНЯТЬСЯ ВО ВСЕХ ОБЛАСТЯХ ПРОМЫШЛЕННОСТИ. МАТЕРИАЛ: НАТУРАЛЬНЫЙ ЛАТЕКС ДЛИНА: 270-280 ММ' ТО</t>
  </si>
  <si>
    <t>BLOSSOM, ОТСУТСТВУЕТ</t>
  </si>
  <si>
    <t>10702030/261213/0097645</t>
  </si>
  <si>
    <t>SHANGHAI HBM HEALTHCARES,INC., ON BEHALF OF HBM GROUP, INC.</t>
  </si>
  <si>
    <t>201206 SHANGHAI NEW GOLDEN BRIDGE, NO 255, #902-904</t>
  </si>
  <si>
    <t>ПЕРЧАТКИ ХИРУРГИЧЕСКИЕ(КОД ОКП:251465)ЛАТЕКСНЫЕ, СТЕРИЛЬНЫЕ,АНАТОМИЧЕСКОЙ ФОРМЫ,РАЗМЕРЫ 6`,6.5`,7`,7.5`,8`,8.5`.В УПАКОВКАХ ПО 50 ПАР, ПО 12 УПАКОВОК В КОРОБКЕ:INTERNATIONAL MEDICAL PRODUCTS LLC</t>
  </si>
  <si>
    <t>CONFIDERM</t>
  </si>
  <si>
    <t>SUMIRUBBER</t>
  </si>
  <si>
    <t>FHUP TARWIS WIESLAW SZCZEPANEK, ОТСУТСТВУЕТ</t>
  </si>
  <si>
    <t>CHANGZHOU HUALIAN HEALTH DRESSING CO.LTD ,</t>
  </si>
  <si>
    <t>SUIFENHE YA EPOXY TECHNOLOGY CO.,LTD, НЕ ОБОЗНАЧЕНА</t>
  </si>
  <si>
    <t>HONEYWELL SAFETY PRODUCTS COMPANY, НЕ УСТАНОВЛЕНА</t>
  </si>
  <si>
    <t>HELIOMED HANDELS G.M.B..H</t>
  </si>
  <si>
    <t>GERMAN, CONDOR</t>
  </si>
  <si>
    <t>MYWALIT LTD, ОТСУТСТВУЕТ</t>
  </si>
  <si>
    <t>SUIFENHE LVZHOU ECONOMIC AND TRADE CO., LTD, НЕ ОБОЗНАЧЕНА</t>
  </si>
  <si>
    <t>SARF</t>
  </si>
  <si>
    <t>SAMBONET-PADERNO</t>
  </si>
  <si>
    <t>WHEELABRATOR,ГЕРМАНИЯ</t>
  </si>
  <si>
    <t>SHANGHAI JIEZHOU ENGINEERING</t>
  </si>
  <si>
    <t>KING</t>
  </si>
  <si>
    <t>STYLIST U, КИТАЙ U</t>
  </si>
  <si>
    <t>NANJING BLUESEA OUTDOOR GEAR CO.,LTD., НЕ ОБОЗНАЧЕНО</t>
  </si>
  <si>
    <t>KLEVER</t>
  </si>
  <si>
    <t>SHUANG XIONG CO., LTD, НЕ ОБОЗНАЧЕНО</t>
  </si>
  <si>
    <t>YIWU GREAT VICTORY IMPORT&amp;EXPORT CO., LTD, НЕ ОБОЗНАЧЕН</t>
  </si>
  <si>
    <t>JOSEF OTTEN, КИТАЙ</t>
  </si>
  <si>
    <t>NOV WILSON</t>
  </si>
  <si>
    <t>SA WORKING GLOVES GROUP CO</t>
  </si>
  <si>
    <t>HOME ENJOY</t>
  </si>
  <si>
    <t>TOSHIBA,СОЕДИНЕННЫЕ ШТАТЫ</t>
  </si>
  <si>
    <t>MULTI CHANNEL</t>
  </si>
  <si>
    <t>WEISS</t>
  </si>
  <si>
    <t>10130060/300114/0001929</t>
  </si>
  <si>
    <t>ИЗДЕЛИЯ МЕД. НАЗНАЧЕНИЯ - ПЕРЧАТКИ ОДНОРАЗОВЫЕ СМОТРОВЫЕ, ЛАТЕКСНЫЕ,ОПУДРЕННЫЕ,ИЗ ВУЛКАНИЗ.РЕЗИНЫ С ПЛОТНОЙ СТРУКТУРОЙ НЕХЛОРИРОВАННЫЕ, С ДОПУСТИМЫМ УРОВНЕМ КАЧЕСТВА AQL4,0 (ГОСТ 50779.71-99),БЕЗ ПОКРЫТИЯ, БЕЗ СОД.ТЕКСТИЛЬНОГО МАТЕРИАЛА, КОД ОКП 2514</t>
  </si>
  <si>
    <t>TETU-SHINU LTD, ОТСУТСТВУЕТ</t>
  </si>
  <si>
    <t>DRYPRO</t>
  </si>
  <si>
    <t>BOSCH</t>
  </si>
  <si>
    <t>HUA SHENG INDUSTRIAL CO.,LTD, ОТСУТСТВУЕТ</t>
  </si>
  <si>
    <t>MIN AN CHEMICAL INDUSTRIAL</t>
  </si>
  <si>
    <t>HANDL TYROL GMBH</t>
  </si>
  <si>
    <t>VOREL</t>
  </si>
  <si>
    <t>МЭРИОН-СПЕЦОДЕЖДА</t>
  </si>
  <si>
    <t>SPERIAN, ОТСУТСТВУЕТ</t>
  </si>
  <si>
    <t>ELGON</t>
  </si>
  <si>
    <t>HOME CLUB</t>
  </si>
  <si>
    <t>ARTIST</t>
  </si>
  <si>
    <t>10130060/100214/0002794</t>
  </si>
  <si>
    <t>TONSUN</t>
  </si>
  <si>
    <t>SEMPERСARE</t>
  </si>
  <si>
    <t>SIMPERMED</t>
  </si>
  <si>
    <t>MAXTER,МАЛАЙЗИЯ</t>
  </si>
  <si>
    <t>DEUTER, ВЬЕТНАМ</t>
  </si>
  <si>
    <t>ABRO</t>
  </si>
  <si>
    <t>FERNCO</t>
  </si>
  <si>
    <t>JNDEAR</t>
  </si>
  <si>
    <t>СКАЗКА</t>
  </si>
  <si>
    <t>BIOCLEAN BIOTAC</t>
  </si>
  <si>
    <t>SCUBA</t>
  </si>
  <si>
    <t>XIAMEN SAFEVER PROTECTIVE PRODUCTS CO., LTD., ОТСУТСТВУЕТ</t>
  </si>
  <si>
    <t>K.W.INNOVATIONS, ОТСУТСТВУЕТ</t>
  </si>
  <si>
    <t>DONG VING</t>
  </si>
  <si>
    <t>MYUNGJIN, NAMISON, TAEHWA</t>
  </si>
  <si>
    <t>REIMA</t>
  </si>
  <si>
    <t>HO SPORTS</t>
  </si>
  <si>
    <t>HUBER,,ЕРМАНИЯ</t>
  </si>
  <si>
    <t>ROCK RIVE</t>
  </si>
  <si>
    <t>VILLAGE PEOPLE</t>
  </si>
  <si>
    <t>INTER REAL MILAN</t>
  </si>
  <si>
    <t>NORFIN,, КИТАЙ</t>
  </si>
  <si>
    <t>TENTH</t>
  </si>
  <si>
    <t>XIAN HANDOVE INDUSTRY AND TRADING CO., LTD, ОТСУТСТВУЕТ</t>
  </si>
  <si>
    <t>FOSTA</t>
  </si>
  <si>
    <t>XU</t>
  </si>
  <si>
    <t>LIQUID FORCE</t>
  </si>
  <si>
    <t>PELCO</t>
  </si>
  <si>
    <t>SCHWARZKOPF PROFESSIONAL</t>
  </si>
  <si>
    <t>VEO</t>
  </si>
  <si>
    <t>140055, МОСКОВСКАЯ ОБЛ., Г.КОТЕЛЬНИКИ, МКР.`БЕЛАЯ ДАЧА`, ПРОМЗОНА `ТЕХНОПРОМ`, С</t>
  </si>
  <si>
    <t>ALSTOM POWER O&amp;M LTD</t>
  </si>
  <si>
    <t>YIWU GREAT VICTORY IMPORT&amp;EXPORT CO.,LTD</t>
  </si>
  <si>
    <t>YIWU GREAT VICTORY IMPORT&amp;EXPORT CO.,LTD., ОТСУТСТВУЕТ</t>
  </si>
  <si>
    <t>YIWU ONCCC INTL LIMITED, ОТСУТСТВУЕТ</t>
  </si>
  <si>
    <t>GUANGDONG BLOSSOM CLEANING EQUIPMENT CO. LTD, ОТСУТСТВУЕТ</t>
  </si>
  <si>
    <t>HUAIAN HUATIAN GLOVES COMPANY, ОТСУТСТВУЕТ</t>
  </si>
  <si>
    <t>HUNTLANDIA</t>
  </si>
  <si>
    <t>DEXX</t>
  </si>
  <si>
    <t>NANJING BLUESEA OUTDOOR GEAR CO.,LTD, НЕ ОБОЗНАЧЕНО</t>
  </si>
  <si>
    <t>АМТ ТРЕЙД, ОТСУТСТВУЕТ</t>
  </si>
  <si>
    <t>TCHIBO</t>
  </si>
  <si>
    <t>NORFIN,ИТАЙ</t>
  </si>
  <si>
    <t>10130060/200314/0006377</t>
  </si>
  <si>
    <t>CHAOBAO</t>
  </si>
  <si>
    <t>FUJI MAE</t>
  </si>
  <si>
    <t>KIMPEX</t>
  </si>
  <si>
    <t>SULISBARY,</t>
  </si>
  <si>
    <t>MORMAII</t>
  </si>
  <si>
    <t>BOL EQUIPMENT, ОТСУТСТВУЕТ</t>
  </si>
  <si>
    <t>TECHNICIAN,EBTEKAR</t>
  </si>
  <si>
    <t>DOOSON, НЕ ОБОЗНАЧЕН</t>
  </si>
  <si>
    <t>TK BO SAENG GLOVE CO., LTD, НЕ ОБОЗНАЧЕН</t>
  </si>
  <si>
    <t>PUMA</t>
  </si>
  <si>
    <t>K.W.INNOVATOIN</t>
  </si>
  <si>
    <t>SHANGHAI MAKONI ENTERPRISE CO., LTD, НЕ ОБОЗНАЧЕН</t>
  </si>
  <si>
    <t>БАРНАУЛ РТИ</t>
  </si>
  <si>
    <t>A.H.A INTERNATIONAL CO.,LTD, ТОРГОВЫМ ЗНАКОМ НЕ ОБОЗНАЧЕН</t>
  </si>
  <si>
    <t>INNOVATIVE GLOVES CO</t>
  </si>
  <si>
    <t>10130060/020414/0007584</t>
  </si>
  <si>
    <t>PROBLU</t>
  </si>
  <si>
    <t>KNIEKISSEN, ОТСУТСТВУЕТ</t>
  </si>
  <si>
    <t>OZAWA SCIENCE CO.,LTD, БЕЗ ТОВАРНОГО ЗНАКА</t>
  </si>
  <si>
    <t>BENNETT SAFETYWEAR,СОЕДИНЕННОЕ КОРОЛЕВСТВО</t>
  </si>
  <si>
    <t>FILTA SAFETY PRODUCTS</t>
  </si>
  <si>
    <t>БЭЙДЖИНГ, ОТСУТСТВУЕТ</t>
  </si>
  <si>
    <t>VOGT MEDIKAL VERTRIEB GMBH</t>
  </si>
  <si>
    <t>SUIFENHE LVZHOU ECONOMIC AND TRADE CO., LTD, ОТСУТСТВУЕТ</t>
  </si>
  <si>
    <t>АМТ ТРЕЙД</t>
  </si>
  <si>
    <t>DR. CLEAN</t>
  </si>
  <si>
    <t>Ж.Х. - Ю.Р.П, ОТСУТСТВУЕТ</t>
  </si>
  <si>
    <t>YIBAZHUA, HONGMUZHI</t>
  </si>
  <si>
    <t>YIBAZHUA</t>
  </si>
  <si>
    <t>MEITU</t>
  </si>
  <si>
    <t>HI CLEAN</t>
  </si>
  <si>
    <t>NANJING HEADWAY</t>
  </si>
  <si>
    <t>DOOSON AE LATEX</t>
  </si>
  <si>
    <t>VINCERE</t>
  </si>
  <si>
    <t>SANTEX, ИСПАНИЯ</t>
  </si>
  <si>
    <t>ALLIANCE INTERNATIONAL TRADING &amp; FORWARDING CO.LTD КИТАЙ, БЕЗ ТОВАРНОГО ЗНАКА</t>
  </si>
  <si>
    <t>JUVA , ИСПАНИЯ,, ИСПАНИЯ</t>
  </si>
  <si>
    <t>ATG</t>
  </si>
  <si>
    <t>TRU-SPEC</t>
  </si>
  <si>
    <t>DIVE SYSTEM</t>
  </si>
  <si>
    <t>РEGGY PERFECT,ГЕРМАНИЯ</t>
  </si>
  <si>
    <t>INNOVATIVE TECHNOLOGY</t>
  </si>
  <si>
    <t>РEGGY PERFECT</t>
  </si>
  <si>
    <t>MAIMED GMBH, ОТСУТСТВУЕТ</t>
  </si>
  <si>
    <t>SOMET, ИСПАНИЯ,ИСПАНИЯ</t>
  </si>
  <si>
    <t>МЕРИОН СПЕЦОДЕЖДА</t>
  </si>
  <si>
    <t>VUTEK</t>
  </si>
  <si>
    <t>BEIJING HUA TENG RUBBER PLASTIC LATEX PRODUCTS CO. LTD., ОТСУТСТВУЕТ</t>
  </si>
  <si>
    <t>DIVEX, ОТСУТСТВУЕТ</t>
  </si>
  <si>
    <t>NATURPLUS</t>
  </si>
  <si>
    <t>SHANDONG DENGSHENG SAFETY PRODUCTS CO., LTD, ОТСУТСТВУЕТ</t>
  </si>
  <si>
    <t>SEMPERGUARD</t>
  </si>
  <si>
    <t>WALKING HYDRО 3</t>
  </si>
  <si>
    <t>WALKING BIODERM</t>
  </si>
  <si>
    <t>WALKING NITROFORT</t>
  </si>
  <si>
    <t>ACTIVE GRIP, НЕ УСТАНОВЛЕНА,</t>
  </si>
  <si>
    <t>DOOLEY TACKABERRY, INC., НЕ УСТАНОВЛЕНА,</t>
  </si>
  <si>
    <t>ЗАВОД РЕЗИНОВЫХ ИЗДЕЛИЙ, ТМ НЕ ОБОЗНАЧЕН</t>
  </si>
  <si>
    <t>TAMMER-TUKKU</t>
  </si>
  <si>
    <t>BEESURE</t>
  </si>
  <si>
    <t>MARES</t>
  </si>
  <si>
    <t>CANUSA-CPS</t>
  </si>
  <si>
    <t>RRD</t>
  </si>
  <si>
    <t>HELIOMED HANDELSGES M.B.H</t>
  </si>
  <si>
    <t>NORTH,</t>
  </si>
  <si>
    <t>BIOCLEAN</t>
  </si>
  <si>
    <t>OKER</t>
  </si>
  <si>
    <t>INTIME INTERNATIONAL TRADING LIMITED</t>
  </si>
  <si>
    <t>TERANG NUSA SDN BHD</t>
  </si>
  <si>
    <t>ATLAS,</t>
  </si>
  <si>
    <t>SKF,МАЛАЙЗИЯ</t>
  </si>
  <si>
    <t>HENGSHENG HARWARE TOOLS SHOP</t>
  </si>
  <si>
    <t>ZHANGJIAGANG XINDA EMULSION PRODUCTS CO. LTD.</t>
  </si>
  <si>
    <t>MATFER BOURGEAT</t>
  </si>
  <si>
    <t>SPONSOR</t>
  </si>
  <si>
    <t>PROHAND</t>
  </si>
  <si>
    <t>HEINR.LEICHT GMBH &amp; CO.KG</t>
  </si>
  <si>
    <t>CIXI BOJIEMAN COMMODITY LTD.</t>
  </si>
  <si>
    <t>HANKOOK FOODIS CO., LTD</t>
  </si>
  <si>
    <t>YANGDONG YUEJUNHANG INDUSTRIAL &amp; TRADING CO., LTD NO. S2, JURONG ROAD, YANGDONG, YANGJIANG, GUANGDONG, CHINA</t>
  </si>
  <si>
    <t>WENZHOU LONGWAN FOREIGN TRADE CO.,LTD.</t>
  </si>
  <si>
    <t>TAEHWA G &amp; G CO.,LTD</t>
  </si>
  <si>
    <t>ZHANGJIAGANG TENGJUN RUBBER PRODUCTS CO., LTD</t>
  </si>
  <si>
    <t>MCR,</t>
  </si>
  <si>
    <t>DASTEX</t>
  </si>
  <si>
    <t>FIRMA HANDLOWO PRODUKCYJNO USLUGOWA TARWIS WISLAW SZCZEPANEK</t>
  </si>
  <si>
    <t>UNICRAFT</t>
  </si>
  <si>
    <t>SEELAND</t>
  </si>
  <si>
    <t>KCL GMBH</t>
  </si>
  <si>
    <t>YANGGUANG</t>
  </si>
  <si>
    <t>GLIDESOUL</t>
  </si>
  <si>
    <t>ZHEJIANG YIWU SHOWCASE SHELF CO. LTD</t>
  </si>
  <si>
    <t>LAB LOGISTIC GROUP GMBH</t>
  </si>
  <si>
    <t>LLG</t>
  </si>
  <si>
    <t>TINA</t>
  </si>
  <si>
    <t>DAEHANSANGSA</t>
  </si>
  <si>
    <t>GE,СОЕДИНЕННЫЕ ШТАТЫ</t>
  </si>
  <si>
    <t>WIM BOSMAN C.E.E.B.V. / C/O ANSELL S.A.</t>
  </si>
  <si>
    <t xml:space="preserve"> CERGY-PONTOISE CEDEX 21-23 RUE DU PETIT ALBI BP 78395</t>
  </si>
  <si>
    <t xml:space="preserve">140055, РОССИЯ, МОСКОВСКАЯ ОБЛ., Г. КОТЕЛЬНИКИ, МИКРОРАЙОН БЕЛАЯ ДАЧА, ПРОМЗОНА </t>
  </si>
  <si>
    <t>ANSELL HEALTHCARE EUROPE N.V. НА ЗАВОДЕ ANSELL N.P. SDN BHD</t>
  </si>
  <si>
    <t>ERATOL</t>
  </si>
  <si>
    <t>KIRBY MORGAN DIVING SYSTEMS</t>
  </si>
  <si>
    <t>ULTRA-EVER DRY</t>
  </si>
  <si>
    <t>DOODLEY TACKABERRY INC,</t>
  </si>
  <si>
    <t>JIANCHENG</t>
  </si>
  <si>
    <t>СФ МЕДИКАЛ</t>
  </si>
  <si>
    <t>ЖАСМИН МЕД/АСТ МЕДИНФО</t>
  </si>
  <si>
    <t>МНКП ЗАЩИТА ТРУДА</t>
  </si>
  <si>
    <t>ПАУЛЬ ХАРТМАН АГ</t>
  </si>
  <si>
    <t>ХАРТМАНН PEHA-SOFT</t>
  </si>
  <si>
    <t>TAN SIN LIAN INDUSTRIES SDN. BHD.</t>
  </si>
  <si>
    <t>140055, РОССИЯ, МОСКОВСКАЯ ОБЛ., Г. КОТЕЛЬНИКИ, МИКРОРАЙОН БЕЛАЯ ДАЧА, ПРОМЗОНА</t>
  </si>
  <si>
    <t>NINGBO TWO BIRDS INDUSTRY CO., LTD.</t>
  </si>
  <si>
    <t>LEBOO HEALTHCARE PRODUCTS LIMITED</t>
  </si>
  <si>
    <t>RAYSEN (TIANJIN) HEALTHCARE PRODUCTS CO., LTD.</t>
  </si>
  <si>
    <t>BEIJING LATEX FACTORY OF CHINA, KHP</t>
  </si>
  <si>
    <t>YIWU YUELONG KNITTING FACTORY, КИТАЙ</t>
  </si>
  <si>
    <t>PRO-MARINE</t>
  </si>
  <si>
    <t>VOSKAMP GROEP OOST B.V.</t>
  </si>
  <si>
    <t>LEGOR</t>
  </si>
  <si>
    <t>HUTANG GEMS &amp; JEWELRY</t>
  </si>
  <si>
    <t>NEO GRAB,</t>
  </si>
  <si>
    <t>RATIONAL</t>
  </si>
  <si>
    <t>ABYSS</t>
  </si>
  <si>
    <t>MEIKO TEXTIL,ГЕРМАНИЯ</t>
  </si>
  <si>
    <t>ZHANGJIAGANG HONG YU RUBBER PRODUCTS CO., LTD</t>
  </si>
  <si>
    <t>ZHANGJIAGANG HONG YU RUBBER PRODUCTS</t>
  </si>
  <si>
    <t>SWGLOVES</t>
  </si>
  <si>
    <t>N-DEX, AMERICA</t>
  </si>
  <si>
    <t>КИМБЕРЛИ КЛАРК</t>
  </si>
  <si>
    <t>АС АТУ</t>
  </si>
  <si>
    <t>GAMMEX</t>
  </si>
  <si>
    <t>UNISOL</t>
  </si>
  <si>
    <t>DOMI</t>
  </si>
  <si>
    <t>AS ONE</t>
  </si>
  <si>
    <t>HUA SHENG INDUSTRIAL CO.,LTD</t>
  </si>
  <si>
    <t>HOLLIS</t>
  </si>
  <si>
    <t>HIGH FIVE</t>
  </si>
  <si>
    <t>ROGUEFITNESS</t>
  </si>
  <si>
    <t>UNION SOURCE CO.,LTD.</t>
  </si>
  <si>
    <t>ZHENJIANG SUHUI LATEX PRODUCTS CO.,LTD</t>
  </si>
  <si>
    <t>XU,ТАИЛАНД</t>
  </si>
  <si>
    <t>ORION VERSAND GMBH+CO.KG</t>
  </si>
  <si>
    <t>HUANGGANG JIAZHI TEXTILE IMPORTS AND EXPORTS CO.,LTD</t>
  </si>
  <si>
    <t>HONG KONG TRADE DEVELOPMENT COUNCIL</t>
  </si>
  <si>
    <t>MAXTER GLOVE MANUFACTURING</t>
  </si>
  <si>
    <t>XEROX</t>
  </si>
  <si>
    <t>SWIDELLA</t>
  </si>
  <si>
    <t>QINGDAO</t>
  </si>
  <si>
    <t>HAGLEITNER HYGIENE</t>
  </si>
  <si>
    <t>ZHANG JIAGANGSH HI IMP&amp;EXP. COPR</t>
  </si>
  <si>
    <t>SHEICO</t>
  </si>
  <si>
    <t>CAREPLUS (M) SDN. BHD.</t>
  </si>
  <si>
    <t>THE TEHCNOLOGY OF DISPOSABLE GLOVES</t>
  </si>
  <si>
    <t>KIPSTA</t>
  </si>
  <si>
    <t>AIRLINE</t>
  </si>
  <si>
    <t>ZHANG JIAGANGSH HI IMP&amp;EXP.CORP</t>
  </si>
  <si>
    <t>A. P. HOLLAND B. V.</t>
  </si>
  <si>
    <t>Х.ШТИЛЛЕ &amp; КО.</t>
  </si>
  <si>
    <t>HANGZHOU DONGDI IMP&amp;EXP.CO., LTD</t>
  </si>
  <si>
    <t>RINGERS GLOVES,</t>
  </si>
  <si>
    <t>ANSELL (UK) LTD. НА ЗАВОДЕ SHIJIANZHUANG HONGRAY GROUP CO., LTD</t>
  </si>
  <si>
    <t>JIUHUA GARMENTS &amp; GLOVES</t>
  </si>
  <si>
    <t>DOOSON AE</t>
  </si>
  <si>
    <t>ILWOL CO., LTD.</t>
  </si>
  <si>
    <t>ENCORE</t>
  </si>
  <si>
    <t>NANTONG ANT BROTHER SPORT LEISURE ARTICLES CO. LTD</t>
  </si>
  <si>
    <t>POLO</t>
  </si>
  <si>
    <t>ILWOL</t>
  </si>
  <si>
    <t>PAVAN</t>
  </si>
  <si>
    <t>SERASON CO.</t>
  </si>
  <si>
    <t>RINGERS GLOVES</t>
  </si>
  <si>
    <t>ООО МЕРИОН-СПЕЦОДЕЖДА</t>
  </si>
  <si>
    <t>TAEHEUNG IND. CO., LTD.</t>
  </si>
  <si>
    <t>САРДОНИКС</t>
  </si>
  <si>
    <t>HURLEY</t>
  </si>
  <si>
    <t>MCQ</t>
  </si>
  <si>
    <t>SHENWEI,КИТАЙ</t>
  </si>
  <si>
    <t>EMPIRE</t>
  </si>
  <si>
    <t>KNUTH</t>
  </si>
  <si>
    <t>RIP CURL</t>
  </si>
  <si>
    <t>АДМИРАЛТЕЙСКИЕ ВЕРФИ</t>
  </si>
  <si>
    <t>JINHUA CHANGGONG CLEANING UTENSILS CO., LTD</t>
  </si>
  <si>
    <t>KARMEN</t>
  </si>
  <si>
    <t>TOMOS</t>
  </si>
  <si>
    <t>SUIFENHE YA EPOXY TECHNOLOGY CO., LTD.</t>
  </si>
  <si>
    <t>CUPS</t>
  </si>
  <si>
    <t>SESVANDERHAVE NV/SA, БЕЛЬГИЯ</t>
  </si>
  <si>
    <t>YANGJIANG HONGXUAN MANUFACTURER CO., LTD</t>
  </si>
  <si>
    <t>ТГ МЕДИКАЛ СДН.БХД</t>
  </si>
  <si>
    <t>ZHANGJIAGANG HONG YU RUBBER PRODUCTS CO., LTD.</t>
  </si>
  <si>
    <t>BRANDANI</t>
  </si>
  <si>
    <t>MALIBRI</t>
  </si>
  <si>
    <t>MYUNGJIN CO., LTD</t>
  </si>
  <si>
    <t>SEVENTEEN</t>
  </si>
  <si>
    <t>BANAT</t>
  </si>
  <si>
    <t>CRESSI,КАМБОДЖА</t>
  </si>
  <si>
    <t>ПЕРЧАТКИ ХИРУРГИЧЕСКИЕ МЕДИЦИНСКИЕ СТЕРИЛЬНЫЕ НЕОПУДРЕННЫЕ ИЗ НАТУРАЛЬНОГО ЛАТЕКСА, КОД ОКП 25 1465:УПАК.ПО 6 ИНД.КАРТ.БЛОКОВ Х 40 УПАКОВОК ПО 2 ПЕРЧАТКИ:</t>
  </si>
  <si>
    <t xml:space="preserve"> BERLIN SEGELFLIEGERDAMM,67-89</t>
  </si>
  <si>
    <t>ЗАО НПО ГАРАНТ</t>
  </si>
  <si>
    <t>129337, , Г.МОСКВА, УЛ. КРАСНОЙ СОСНЫ,Д.30, СТР.1</t>
  </si>
  <si>
    <t>YIWU SHUNZE IMP AND EXP CO.,LIMITED, КИТАЙ</t>
  </si>
  <si>
    <t>CRESSI,КИТАЙ</t>
  </si>
  <si>
    <t>CYNTHIA ROWLEY</t>
  </si>
  <si>
    <t>AZUR</t>
  </si>
  <si>
    <t>SHANGHAI MAKONI ENTERPRISE CO., LTD</t>
  </si>
  <si>
    <t>REDINGTON</t>
  </si>
  <si>
    <t>TAE HEUNG INDUSTRY CO., LTD</t>
  </si>
  <si>
    <t>MCKESSON</t>
  </si>
  <si>
    <t>AUDEMARS PIGUET</t>
  </si>
  <si>
    <t>STELLA PACK S.A.</t>
  </si>
  <si>
    <t>GALERIKRISTAL, СТРАНА ТУРЦИЯ</t>
  </si>
  <si>
    <t>FRIDRICH&amp;FRIDRICH</t>
  </si>
  <si>
    <t>SWIRL</t>
  </si>
  <si>
    <t>GUANGZHOU JIAZHANLI RUBBER PLASTICS CO., LTD.</t>
  </si>
  <si>
    <t>ПЕРЧАТКИ ИЗ НАТУРАЛЬНОГО ЛАТЕКСА ХИРУРГИЧЕСКИЕ СТЕРИЛЬНЫЕ МЕДИЦИНСКИЕ НЕОПУДРЕННЫЕ, КОД ОКП 251465: В 55 КОРОБКАХ: В 103 КОРОБКАХ: В 422 КОРОБКАХ: В 292 КОРОБКАХ: В 261 КОРОБКЕ: В 49 КОРОБКАХ: В 18 КОРОБКАХ</t>
  </si>
  <si>
    <t>HD-HEAVY DUTY</t>
  </si>
  <si>
    <t>INDUSTRIAL CLOTHINGS LIMITED(PRIME POLYMERS DIVISION)</t>
  </si>
  <si>
    <t>KWB TOOLS (HAMAD PARTNER &amp; TRADING PAKISTAN)</t>
  </si>
  <si>
    <t>ЭКСПЕРТ СПЕЦОДЕЖДА</t>
  </si>
  <si>
    <t>БОНУС</t>
  </si>
  <si>
    <t>MAKO</t>
  </si>
  <si>
    <t>DUPALLOGLOVE ENTERPRISE</t>
  </si>
  <si>
    <t>ООО `КАТРИНА`</t>
  </si>
  <si>
    <t>, , Г.СУХУМ, УЛ. ТИТОВА, Д. 25</t>
  </si>
  <si>
    <t>DIVEX</t>
  </si>
  <si>
    <t>PT SHAMROCK MANUFACTURING CORPORATION</t>
  </si>
  <si>
    <t>HSIEN PAO FU CO., LTD</t>
  </si>
  <si>
    <t>R+M</t>
  </si>
  <si>
    <t>CK</t>
  </si>
  <si>
    <t>ROXTOT</t>
  </si>
  <si>
    <t>SAFEPROTEC</t>
  </si>
  <si>
    <t>STEARNS</t>
  </si>
  <si>
    <t>STAR FIT</t>
  </si>
  <si>
    <t>NORTTH</t>
  </si>
  <si>
    <t>YIWU CITY JIN MIAO IMPORT AND EXPORT CO., LTD.,</t>
  </si>
  <si>
    <t>OFA GRIP,ГЕРМАНИЯ</t>
  </si>
  <si>
    <t>LUSTER</t>
  </si>
  <si>
    <t>SEALED AIR</t>
  </si>
  <si>
    <t>HOSTER</t>
  </si>
  <si>
    <t>TAN SIN LIAN INDUSTRIES SDN</t>
  </si>
  <si>
    <t>DONG JIN BLS CO., LTD</t>
  </si>
  <si>
    <t>SUEVIA</t>
  </si>
  <si>
    <t>YONGKAI HOUSEHOLD GOODS FACTORY</t>
  </si>
  <si>
    <t>RENCO</t>
  </si>
  <si>
    <t>KOMAIHALTEC</t>
  </si>
  <si>
    <t>DERMATRIL</t>
  </si>
  <si>
    <t>AOKETE, MEIRENDIE</t>
  </si>
  <si>
    <t>EFA</t>
  </si>
  <si>
    <t>POLYMED</t>
  </si>
  <si>
    <t>ЗАВОД РЕЗИНОВЫХ ИЗДЕЛИЙ</t>
  </si>
  <si>
    <t>SHEN SHOU, RED.ROSE, YIBAZHUA, ТМ НЕ ОБОЗНАЧЕН</t>
  </si>
  <si>
    <t>SIGVARIS</t>
  </si>
  <si>
    <t>ПАУЛЬ ХАРТМАН</t>
  </si>
  <si>
    <t>ALFA ROMEO</t>
  </si>
  <si>
    <t>FIRMA HANDLOWO PRODUKCYJNO USLUGOWA TARWIS</t>
  </si>
  <si>
    <t>TYR</t>
  </si>
  <si>
    <t>BEGO</t>
  </si>
  <si>
    <t>MAMISON,HAN KOOK</t>
  </si>
  <si>
    <t>FORTESS</t>
  </si>
  <si>
    <t>THAI RUBBER LATEX CORPORATION (THAILAND) PUBLIC CO. LTD</t>
  </si>
  <si>
    <t>LAOSHIREN</t>
  </si>
  <si>
    <t>PROFILE 3000</t>
  </si>
  <si>
    <t>TONUS ELAST,ЛАТВИЯ</t>
  </si>
  <si>
    <t>SHANGHAI JIAFU PLASTIC PRODUCTS CO., LTD</t>
  </si>
  <si>
    <t>MEDGLUV</t>
  </si>
  <si>
    <t>EKOL, ТУРЦИЯ</t>
  </si>
  <si>
    <t>GLOBUS</t>
  </si>
  <si>
    <t>ИЗОБРАЗИТЕЛЬНЫЙ ТОВАРНЫЙ ЗНАК BARE</t>
  </si>
  <si>
    <t>NEOTEC</t>
  </si>
  <si>
    <t>YONGKANG FENGYUAN CHRISTMAS CRAFTS FACTORY</t>
  </si>
  <si>
    <t>P.T. UNIVERSAL GLOVES</t>
  </si>
  <si>
    <t>GUARDECO</t>
  </si>
  <si>
    <t>ООО АЛВИК</t>
  </si>
  <si>
    <t>SEFIKR, ФРАНЦИЯ</t>
  </si>
  <si>
    <t>MASTER</t>
  </si>
  <si>
    <t>VINYLEX PF</t>
  </si>
  <si>
    <t>NAST</t>
  </si>
  <si>
    <t>MEDASEPT</t>
  </si>
  <si>
    <t>HANSEN PROTECTION A.S.</t>
  </si>
  <si>
    <t>SАN JAMАR</t>
  </si>
  <si>
    <t>DOCTOR</t>
  </si>
  <si>
    <t>HARDY,</t>
  </si>
  <si>
    <t>RAYSEN (TIANJIN) HEALTHCARE PRODUCTS CO. LTD</t>
  </si>
  <si>
    <t>SI-TECH</t>
  </si>
  <si>
    <t>ПЕРЧАТКИ, ОДНОРОДНЫЕ,ОДНОСЛОЙНЫЕ,БЕЗ ПОДКЛАДКИ ИЗ ТЕКСТИЛЬНЫХ МАТЕРИАЛОВ,ТЕЛ.ЦВЕТА,БЕЗ МАРКИРОВКИ,ПЛОТНОСТЬ 70ГР/М2:ПЕРЧАТКИ ХИРУРГИЧЕСКИЕ (ЛАТЕКСНЫЕ СТЕР. РАСТВОР №8 )</t>
  </si>
  <si>
    <t>ТЕХНОЭКСПОРТ</t>
  </si>
  <si>
    <t>SHIMA HARDWARE</t>
  </si>
  <si>
    <t>MICROFLEX CORPORATION</t>
  </si>
  <si>
    <t>DIAMOND GRIP PLUS,</t>
  </si>
  <si>
    <t>COLOMBO</t>
  </si>
  <si>
    <t>G.&amp; C. INDUSTRIAL P</t>
  </si>
  <si>
    <t>10206082/230914/0005570</t>
  </si>
  <si>
    <t>ANSELL HEALTHCARE EUROPE N.V. БЕЛЬГИЯ НА ЗАВОДЕ ANSELL N.P. SDN BHD</t>
  </si>
  <si>
    <t>AMPRI GMBH</t>
  </si>
  <si>
    <t>WINTERSTEIGE</t>
  </si>
  <si>
    <t>CANTUARREDA</t>
  </si>
  <si>
    <t>YONG KAI HOUSEHOLD GOODS FACTORY</t>
  </si>
  <si>
    <t>PYRAMID</t>
  </si>
  <si>
    <t>10206082/280914/0005641</t>
  </si>
  <si>
    <t>ПЕРЧАТКИ ХИРУРГИЧЕСКИЕ МЕДИЦИНСКИЕ СТЕРИЛЬНЫЕ НЕОПУДРЕННЫЕ ИЗ НАТУРАЛЬНОГО ЛАТЕКСА. КОД ОКП 25 1465 УПАК.ПО 6 ИНД.КАРТ.БЛОКОВ Х 40 УПАКОВОК (240 ПАР) ПО 2 ПЕРЧАТКИ ИЗ НАТУРАЛЬНОГО ЛАТЕКСА:</t>
  </si>
  <si>
    <t>SAFE T</t>
  </si>
  <si>
    <t>PFLUGER</t>
  </si>
  <si>
    <t>QUBE MEDICAL PRODUCTS SDN BHD.</t>
  </si>
  <si>
    <t>48020 KUNDANG 10, JALAN KPK 1/1, KWASAN PERINDUSTRIAN KUNDANG</t>
  </si>
  <si>
    <t>10130122/021014/0006609</t>
  </si>
  <si>
    <t>ПЕРЧАТКИ МЕДИЦИНСКИЕ-ЛАТЕКСНЫЕ(NRL)С ПОЛИМЕРНЫМ ПОКРЫТИЕМ BIOGEL(НЕОПУДРЕННЫЕ,СТЕРИЛЬНЫЕ) КОД ОКП 251465 (ГРУЗ НА 4 ПОДДОНАХ,ВЕС ПОДДОНА 9.746 КГ,4Х9.746=38.996КГ)BIOGEL ECLIPSE INDICATOR РАЗ.6.5 АРТ.60765-2000ШТ.(ПАР), РАЗ.7 АРТ.60770-4000ШТ.(ПАР), РАЗ.7.5 АРТ.60775-4000ШТ.(ПАР), РАЗ.8 АРТ.60780-4000ШТ.(ПАР), РАЗ.8.5 АРТ.60785-1000ШТ.(ПАР).РАЗ.6.5 АРТ.60765-2000ШТ. (НЕ ДЛЯ РОЗНИЧНОЙ ПРОДАЖИ,УПАК.В ИНДИВ.СТЕР.УПАКОВКИ)</t>
  </si>
  <si>
    <t>10206082/041014/0005745</t>
  </si>
  <si>
    <t>K.W. INNOVATIONS</t>
  </si>
  <si>
    <t>SINOTEC</t>
  </si>
  <si>
    <t>ZHANGJIAGANG DAYU RUBBER PRODUCS CO.,LTD</t>
  </si>
  <si>
    <t>LUX TOOLS, OBI</t>
  </si>
  <si>
    <t>КАНТОН КАНГ ГАО</t>
  </si>
  <si>
    <t>BEN</t>
  </si>
  <si>
    <t>KARL STORZ</t>
  </si>
  <si>
    <t>TDM ELECTRIC</t>
  </si>
  <si>
    <t>NITRYLEX PF</t>
  </si>
  <si>
    <t>ТОНУС-ЭЛАСТ</t>
  </si>
  <si>
    <t>OBI</t>
  </si>
  <si>
    <t>KITCHEN WORK</t>
  </si>
  <si>
    <t>LORD</t>
  </si>
  <si>
    <t>RINGER GLOVES</t>
  </si>
  <si>
    <t>GUANGZHOU LANHUA TRADING CO?, LTD?</t>
  </si>
  <si>
    <t>YUE LONG</t>
  </si>
  <si>
    <t>СНОУ ВАЙТ</t>
  </si>
  <si>
    <t>TERMIT</t>
  </si>
  <si>
    <t>AROPEC</t>
  </si>
  <si>
    <t>JIANGSU RUIYUAN EMULSION PRODUCTS CO., LTD. KHP</t>
  </si>
  <si>
    <t>JINMUZHI, MEIRENDIE, SHUANGSEAIHUA, AOKETE</t>
  </si>
  <si>
    <t>HEWLETT-PACKARD</t>
  </si>
  <si>
    <t>TERANG NUSA SDN.BHD</t>
  </si>
  <si>
    <t>TOWA</t>
  </si>
  <si>
    <t>MHG STRAHLANLAGEN GMBH</t>
  </si>
  <si>
    <t>MHG</t>
  </si>
  <si>
    <t>SHANDONG JINING GREEN LIVING INTERNATIONAL TRADE CO., LTD</t>
  </si>
  <si>
    <t>NEW JEIDA</t>
  </si>
  <si>
    <t>HUA SHENG INDUSTRIAL CO., LTD.</t>
  </si>
  <si>
    <t>MERIDA</t>
  </si>
  <si>
    <t>SHUNCHENG</t>
  </si>
  <si>
    <t>COLSOON</t>
  </si>
  <si>
    <t>ТЕСHICS</t>
  </si>
  <si>
    <t>YIWU SHENG XIANG CRAFTWORK GIFTS LITED COMPANY</t>
  </si>
  <si>
    <t>PRODIVE</t>
  </si>
  <si>
    <t>TRILOBIT</t>
  </si>
  <si>
    <t>ЛОТОС</t>
  </si>
  <si>
    <t>BRADEX</t>
  </si>
  <si>
    <t>FISHER</t>
  </si>
  <si>
    <t>109390, РОССИЯ, Г.МОСКВА, УЛ.ЛЮБЛИНСКАЯ,Д.47,ПОМ.IX</t>
  </si>
  <si>
    <t>DYNAPOINT INDUSTRIAL CO.,LTD</t>
  </si>
  <si>
    <t>ZHENJIANG SUHUI LATEX PRODUCTS CO. LTD</t>
  </si>
  <si>
    <t>HUNTER SPORT</t>
  </si>
  <si>
    <t>HUANGGANG JIAZHI TEXTILE IMPORTS AND EXPORTS</t>
  </si>
  <si>
    <t>SUNTEX</t>
  </si>
  <si>
    <t>ANHUI HAOJIE PLASTIC&amp;RUBBER PRODUCTS CO., LTD</t>
  </si>
  <si>
    <t>SIGMA-ALDRICH</t>
  </si>
  <si>
    <t>SSN MEDICAL PRODUCTS SDN. BHD.</t>
  </si>
  <si>
    <t>46050 SELANGOR DARUL EHSAN PETALING JAYA №. 1, JALAN 203, OFF JALAN TANDANG</t>
  </si>
  <si>
    <t>ROSENBAL</t>
  </si>
  <si>
    <t>FANTASTIK CO., LTD</t>
  </si>
  <si>
    <t>PIERCAN SAS</t>
  </si>
  <si>
    <t>XIANGPI SHOUTAO CO.,LTD</t>
  </si>
  <si>
    <t>UNION CHANCE CO., LTD</t>
  </si>
  <si>
    <t>RINGER GLOVES,</t>
  </si>
  <si>
    <t>BENFRIED</t>
  </si>
  <si>
    <t>AKB LONGS</t>
  </si>
  <si>
    <t>YUNPEING NEOPRENE</t>
  </si>
  <si>
    <t>SHENZHEN HUAYELONG IMPORTS&amp;EXPORTS.,LTD</t>
  </si>
  <si>
    <t>CHUNXIANG</t>
  </si>
  <si>
    <t>SUPERMAX LATEX PRODUCTS SDN BHD</t>
  </si>
  <si>
    <t>BOUMATIC</t>
  </si>
  <si>
    <t>SALCORR</t>
  </si>
  <si>
    <t>WUXI XINGTAI SHIPPING EQUIPMENT CO., LTD.</t>
  </si>
  <si>
    <t>ZHEJIANG HENGYOU IMPORT &amp; EXPORT CO.,LTD</t>
  </si>
  <si>
    <t>3SMAT</t>
  </si>
  <si>
    <t>10002020/251114/0005614</t>
  </si>
  <si>
    <t>ЗАО `ЭМЕРКОМ-ДЕМАЙНИНГ - ЦЕНТР ГУМАНИТАРНОГО РАЗМИНИРОВАНИЯ И СПЕЦИАЛЬНЫХ ВЗРЫВНЫХ РАБОТ`</t>
  </si>
  <si>
    <t>119017 МОСКОВСКАЯ ОБЛ. МОСКВА СТАРОМОНЕТНЫЙ ПЕР. Д.9, СТР.1</t>
  </si>
  <si>
    <t>JORDAN HASHEMITE CHARITY ORGANIZATION</t>
  </si>
  <si>
    <t>, KHELDA, AMMAN, SAID BENO ST. BLDG 4, P.O.BOX: 20832-11118</t>
  </si>
  <si>
    <t>ПЕРЧАТКИ ХИРУРГИЧЕСКИЕ ЛАТЕКСНЫЕ, СТЕРИЛЬНЫЕ ОПУДРЕННЫЕ, АНАТОМИЧЕСКОЙ ФОРМЫ. ПРЕДНАЗНАЧЕНЫ ДЛЯ ПРОВЕДЕНИЯ ЛЮБЫХ ВИДОВ ХИРУРГИЧЕСКИХ ОПЕРАЦИЙ И АССИСТИРУЮЩИХ РАБОТ.ХИРУРГИЧЕСКИЕ ПЕРЧАТКИ ИМЕЮТ НОВУЮ СТРЕЙЧ-ФОРМУЛУ, КОТОРАЯ ОБЕСПЕЧИВАЕТ МАКСИМАЛЬНЫЙ ПОКАЗАТЕЛЬ РАСТЯЖИМОСТИ, ЧТО ДАЕТ ЛУЧШЕЕ ОБЛЕГАНИЕ И МИНИМИЗИРУЕТ ВОЗМОЖНОСТЬ РАЗРЫВОВ ПРИ НАТЯЖЕНИИ. ПЕРЧАТКИ СТЕРИЛЬНЫЕ ХИРУРГИЧЕСКИЕ ИМЕЮТ ПОВЫШЕННУЮ ДЛИНУ КРАГИ(29 СМ.) ЧТО ОТЛИЧНО ЗАЩИЩАЕТ ПРЕДПЛЕЧЬЕ, А ВАЛИК ПРЕДОТВРАЩАЕТ СКАТЫВАНИЕ ПЕРЧАТКИ И НАДЕЖНО ФИКСИРУЕТ РУКАВ. ПЕРЧАТКИ ХИРУРГИЧЕСКИЕ СТЕРИЛЬНЫЕ ИМЕЮТ ТЕКСТУРУ ПО ВСЕЙ ПОВЕРХНОСТИ ПЕРЧАТКИ, ЧТО: - ОБЕСПЕЧИВАЕТ НАДЕЖНЫЙ ЗАХВАТ ИНСТРУМЕНТА ИБЕЗОПАСНОСТЬ МАНИПУЛЯЦИЙ' -ТЕКСТУРА НА ТЫЛЬНОЙ СТОРОНЕ ПЕРЧАТКИ ИСКЛЮЧАЕТ БЛИКОВАНИЕ ПОВЕРХНОСТИ. ХАРАКТЕРИСТИКИ: СТЕРИЛИЗОВАННЫЕ ГАММА-ЛУЧАМИ' ПРЕВОСХОДНАЯ ПРОЧНОСТЬ' АНАТОМИЧЕСКАЯ ФОРМА, ИЗОГНУТЫЕ ПАЛЬЦЫ, МАНЖЕТА С ВАЛИКОМ' ВЫСОКАЯЧУВСТВИТЕЛЬНОСТЬ ХИРУРГИЧЕСКОЙ ПЕРЧАТКИ ОБЕСПЕЧИВАЕТСЯ МИКРОТЕКСТУРИРОВАННОЙ ПОВЕРХНОСТЬЮ, ЧТО ТАКЖЕ ОБЛЕГЧАЕТ ЗАХВАТ' ЦВЕТ - БЕЛЫЕ' МЕДИЦИНСКИЙ УРОВЕНЬ: AQL-1,0' МАТЕРИАЛ: НАТУРАЛЬНЫЙ ВЫСОКОКАЧЕСТВЕННЫЙ ЛАТЕКС' ВЕЩЕСТВО ДЛЯ ОБЛЕГЧЕНИЯ НАДЕВАНИЯ -АБСОРБИРУЕМЫЙ КУКУРУЗНЫЙ КРАХМАЛ (ПАТЕНТ США) ДЛЯ ОПУДРЕННЫХ ПЕРЧАТОК. УПАКОВКА - ИНДИВИДУАЛЬНАЯ ОТСЛАИВАЮЩАЯСЯ УПАКОВКА С ВНУТРЕННЕЙ ОБОЛОЧКОЙ ОБЕСПЕЧИВАЕТ СТЕРИЛЬНОСТЬ И АСЕПТИЧНОСТЬ ПРИ НАДЕВАНИИ.ПЕРЧАТКИ ХИРУРГИЧЕСКИЕ ЛАТЕКСНЫЕ, СТЕРИЛЬНЫЕ ОПУДРЕННЫЕ, АНАТОМИЧЕСКОЙ ФОРМЫ.</t>
  </si>
  <si>
    <t>LINYI HENGXINGTAI SAFETY PRODUCTS CO. LTD</t>
  </si>
  <si>
    <t>SAS SAFETY</t>
  </si>
  <si>
    <t>SILKSKIN</t>
  </si>
  <si>
    <t>NICON INDUSTRIAL CO LTD</t>
  </si>
  <si>
    <t>СКС</t>
  </si>
  <si>
    <t>SHIMANO</t>
  </si>
  <si>
    <t>MANUFIX</t>
  </si>
  <si>
    <t>TONGJIANG YUELIDU ECONOMIC AND TRADE CO. LTD</t>
  </si>
  <si>
    <t>SHANGHAI DAZZAC GARMENT ACCESSORIES CO., LTD., КИТАЙ</t>
  </si>
  <si>
    <t>ПРОИЗВОДИТЕЛЬ НЕ ИЗВЕСТЕН</t>
  </si>
  <si>
    <t>10130142/281114/0008205</t>
  </si>
  <si>
    <t>ПЕРЧАТКИ ХИРУРГИЧЕСКИЕ ИЗ ВУЛКАНИЗОВАННОЙ РЕЗИНЫ, СТИРИЛЬНЫЕ, ИЗ ЛАТЕКСА БЕЗ ПУДРЫ, СООТВ. СТАНДАРТАМ EN 455-1,2,3:24 УПАК. (ПО 50 ПАР) В 6 КАРТ. КОР.КОД ОКП 261460: СМ.ДОПОЛНЕНИЕ РАЗМ.L,270 УПАК. (ПО 150 ШТ), В 27 КАРТ.КОР. РАЗМ.6,4 УПАК. (ПО 50 ПАР) В 1 КАРТ.КОР. РАЗМ.6.5</t>
  </si>
  <si>
    <t>PROFILE SENSA</t>
  </si>
  <si>
    <t>SHEICO CO LTD</t>
  </si>
  <si>
    <t>BIOCLEAN EXTRA</t>
  </si>
  <si>
    <t>SISMA S.P.A.</t>
  </si>
  <si>
    <t>BOSS,</t>
  </si>
  <si>
    <t>К.В.ИННОВЭЙШНС КО.,ЛТД ТАЙВАНЬ (КИТАЙ)</t>
  </si>
  <si>
    <t>СHENHONG</t>
  </si>
  <si>
    <t>SUMIRIBBER</t>
  </si>
  <si>
    <t>NIERHAUS GMBH DEUTSCHLAND / НИЕРХАУС ГМБХ ГЕРМАНИЯ</t>
  </si>
  <si>
    <t>NANJING BLUESEA OUTDOOR GEAR CO.,LTD.</t>
  </si>
  <si>
    <t>BIOCLEAN EMERALD</t>
  </si>
  <si>
    <t>ICON HEALTH &amp; FITNESS, INC.,СОЕДИНЕННЫЕ ШТАТЫ</t>
  </si>
  <si>
    <t>JUNG GUMMITECHNIK GMBH</t>
  </si>
  <si>
    <t>SUDLOP</t>
  </si>
  <si>
    <t>КОМЕТА</t>
  </si>
  <si>
    <t>DRAEGER SAFETY,ГЕРМАНИЯ</t>
  </si>
  <si>
    <t>GAMMEX PF DERMAPRENE</t>
  </si>
  <si>
    <t>HYGIECO</t>
  </si>
  <si>
    <t>ARDA</t>
  </si>
  <si>
    <t>SAMBONET, СТАНА ИТАЛИЯ</t>
  </si>
  <si>
    <t>ANSELL TOUCH N TUFF (TNT)</t>
  </si>
  <si>
    <t>NYTRAGUARD BLUPLE</t>
  </si>
  <si>
    <t>OMEGA PRO-TECH XP</t>
  </si>
  <si>
    <t>FISHERMAN NOVA TOUR</t>
  </si>
  <si>
    <t>RAYSEN (TIANJIN) HEALTHCARE PRODUCTS CO.,LTD.</t>
  </si>
  <si>
    <t>SHUANGSEAIHUA, YIBAZHUA, HOUSEHOLD GLOVES</t>
  </si>
  <si>
    <t>DOLONI</t>
  </si>
  <si>
    <t>PIAOLIN</t>
  </si>
  <si>
    <t>DOOLEY TACKABERRY INC</t>
  </si>
  <si>
    <t>С.Х.И.Э.Э.КО</t>
  </si>
  <si>
    <t>SCHLACHTHAUSFREUND FABRIKATIONS- U. VERTRIEBSGMBH</t>
  </si>
  <si>
    <t>VS</t>
  </si>
  <si>
    <t>QINGDAO HONSEN INTERNATIONAL TRADE CO. LTD</t>
  </si>
  <si>
    <t>ПЧЕЛКИН ЛЕТИТ НА ПОМОЩЬ</t>
  </si>
  <si>
    <t>DFS,КИТАЙ</t>
  </si>
  <si>
    <t>10130120/191214/0011068</t>
  </si>
  <si>
    <t>ПЕРЧАТКИ - ХИРУРГИЧЕСКИЕ, ИЗ ВУЛКАНИЗОВАННОЙ РЕЗИНЫ, ЛАТЕКСНЫЕ, МЕДИЦИНСКИЕ,НЕСТЕРИЛЬНЫЕ, АНАТОМИЧЕСКОЙ ФОРМЫ, МИКРОТЕКСТУРИРОВАННЫЕ, ОДНОРАЗОВЫЕ, РАЗМЕР 280-300ММ, ПРЕДНАЗНАЧЕННЫЕ ДЛЯ ИЗОЛЯЦИИ РУК ПРИ ХИРУРГИЧЕСКИХ И МЕДИЦИНСКИХ ПРОЦЕДУРАХПЕРЧАТКИ МЕДИЦИНСКИЕ, ХИРУРГИЧЕСКИЕ, НЕСТЕРИЛЬНЫЕ, АНАТОМИЧЕСКОЙ ФОРМЫ, МИКРО-ТЕКСТУРИРОВАННЫЕ, ОПУДРЕННЫЕ, ОДНОРАЗОВЫЕ, 280 ММ, .50 ПАР В УПАКОВКЕ Х 10 УПАКОВОК В КОР.: РАЗМЕР 6,0/ SIZE 6.0-90КОР (45000ШТ), РАЗМЕР 6,5/ SIZE 6.5 -120 КОР (60000ШТ),РАЗМЕР 7,0/ SIZE 7.0 -200КОР(100000ШТ), РАЗМЕР 7,5/ SIZE 7.5- 150КОР (75000ШТ), РАЗМЕР 8,0/ SIZE 8.0 - 160КОР. (80000ШТ), РАЗМЕР 8,5/ SIZE 8.5- 40КОР. (20000ШТ), РАЗМЕР 9,0/ SIZE 9.0- 40КОР (20000ШТ).ПЕРЧАТКИ МЕДИЦИНСКИЕ, ХИРУРГИЧЕСКИЕ, НЕСТЕРИЛЬНЫЕ, АНАТОМИЧЕСКОЙ ФОРМЫ, МИКРО-ТЕКСТУРИРОВАННЫЕ, ОПУДРЕННЫЕ, ОДНОРАЗОВЫЕ, 280-300 ММ, 500 ПРАВЫХ И 500 ЛЕВЫХ ПЕРЧАТОК В ДВУХ УПАКОВКАХ В КОРОБКЕ. : РАЗМЕР 7,0/ SIZE 7.0- 400КОР.(200000ШТ), РАЗМЕР 7,5/SIZE 7.5-200КОР. (100000ШТ), РАЗМЕР 8,0/ SIZE 8.0- 200КОР. (100000ШТ).ПЕРЧАТКИ МЕДИЦИНСКИЕ, СМОТРОВЫЕ, НЕСТЕРИЛЬНЫЕ, ЛАТЕКСНЫЕ, ОПУДРЕННЫЕ, УДЛИНЕННЫЕ, ОДНОРАЗОВЫЕ, 400 ММ. 25 ПАР В ДИСПЕНСЕРНОЙ КОРОБКЕ Х 10 ДИСПЕНСЕРНЫХ КОРОБОК В КОРОБКЕ.: РАЗМЕР MEDIUM / SIZE MEDIUM-200КОР (50000ШТ) РАЗМЕР LARGE / SIZE LARGE-560 КОР(140000ШТ)</t>
  </si>
  <si>
    <t>AMADA</t>
  </si>
  <si>
    <t>SANJIAN</t>
  </si>
  <si>
    <t>ООО НЕРПА</t>
  </si>
  <si>
    <t>JIANGSU DONGLING</t>
  </si>
  <si>
    <t>PROFILE 3000 GEL</t>
  </si>
  <si>
    <t>MUR-CEL</t>
  </si>
  <si>
    <t>OCEAN LANDSCAPE SPORTING GOODS CO., LTD</t>
  </si>
  <si>
    <t>SMARTSKIN.</t>
  </si>
  <si>
    <t>GEA FARM TECHNOLOGIES</t>
  </si>
  <si>
    <t>PIDEGREE ENTERPRISE LIMITED</t>
  </si>
  <si>
    <t>ТАКОС</t>
  </si>
  <si>
    <t>KEPRO</t>
  </si>
  <si>
    <t>BIOCLEAN ULTIMATE</t>
  </si>
  <si>
    <t>SOUTHERN GLOVE INC</t>
  </si>
  <si>
    <t>CERGY-PONTOISE CEDEX 21-23 RUE DU PETIT ALBI BP 78395</t>
  </si>
  <si>
    <t>PUYANG LINSHI MEDICAL SUPPLIES CO., LTD</t>
  </si>
  <si>
    <t>HUAIAN TIAN HAO SPECIAL YARN CO.,LTD</t>
  </si>
  <si>
    <t>BARBOUR</t>
  </si>
  <si>
    <t>NORFIN</t>
  </si>
  <si>
    <t>WHEELABRATOR</t>
  </si>
  <si>
    <t>ООО `БЕЙСИК ИНТЕРНЭШНЛ`</t>
  </si>
  <si>
    <t>115093, , Г. МОСКВА, УЛ. БОЛЬШАЯ СЕРПУХОВСКАЯ, Д.44, ОФ.19</t>
  </si>
  <si>
    <t>PAUL &amp; SHARK,ИТАЛИЯ</t>
  </si>
  <si>
    <t>HANDSAFE PF</t>
  </si>
  <si>
    <t>BONE-DRY REDHEAD</t>
  </si>
  <si>
    <t>ISBILIR MAKINA ITHALAT IHRACAT SANAYI VE TICARET LIMITED SIRKETI</t>
  </si>
  <si>
    <t>FLAGSHIP TOOLS INDUSTRY LTD.</t>
  </si>
  <si>
    <t>BAHCO</t>
  </si>
  <si>
    <t>YIWU GREAT VICTORY IMPORT&amp;EXPORT CO., LTD</t>
  </si>
  <si>
    <t>YIWU GREAT VICTORY IMPORT &amp; EXPORT CO., LTD</t>
  </si>
  <si>
    <t>ПЕРЧАТКИ МЕДИЦИНСКИЕ ХИРУРГИЧЕСКИЕ СТЕРИЛЬНЫЕ ЛАТЕКСНЫЕ, НЕОПУДРЕННЫЕ, МАРКИ `EPIC`, В УПАК.ПО 50 ПАР, КОД ОКП 251465:</t>
  </si>
  <si>
    <t>HOME PLUS</t>
  </si>
  <si>
    <t>DONG GUAN HISEA SPORT CO., LTD</t>
  </si>
  <si>
    <t>FEI E</t>
  </si>
  <si>
    <t>FREE HAND</t>
  </si>
  <si>
    <t>NEOX</t>
  </si>
  <si>
    <t>HILTI</t>
  </si>
  <si>
    <t>ROSENBAL,ШРИ-ЛАНКА</t>
  </si>
  <si>
    <t>ROSENBAL,МАЛАЙЗИЯ</t>
  </si>
  <si>
    <t>BMW/MINI' МАЛАЙЗИЯ</t>
  </si>
  <si>
    <t>ASCENT CARE SDN BHD</t>
  </si>
  <si>
    <t>ZOETIS</t>
  </si>
  <si>
    <t>Т4Р</t>
  </si>
  <si>
    <t>АС АТУ,КИТАЙ</t>
  </si>
  <si>
    <t>WURTH ZEBRA</t>
  </si>
  <si>
    <t>WAH FUNG</t>
  </si>
  <si>
    <t>DOOSON</t>
  </si>
  <si>
    <t>SHOW BEST GLOVE INC</t>
  </si>
  <si>
    <t>ГТКС6</t>
  </si>
  <si>
    <t>HONGMUZHI, YIBAZHUA</t>
  </si>
  <si>
    <t>EMPIRE ABRASIVE</t>
  </si>
  <si>
    <t>ATLAS GLOVE</t>
  </si>
  <si>
    <t>ВУКСИ ФАДЖИАН ПЛАСТИК ПРОАДАКТС КО. ЛТД.</t>
  </si>
  <si>
    <t>JIANGSU RUIYUANRU RESIN PRODUCTS CO., LTD</t>
  </si>
  <si>
    <t>ZHUOPIN GLOVE</t>
  </si>
  <si>
    <t>СТРАНА КАРНАВАЛИЯ, ДОЛЯНА, LUAZON</t>
  </si>
  <si>
    <t>D&amp;A</t>
  </si>
  <si>
    <t>DONGJIN BLS</t>
  </si>
  <si>
    <t>MEMPHIS</t>
  </si>
  <si>
    <t>THE SAFETY ZONE LLC</t>
  </si>
  <si>
    <t>BARC</t>
  </si>
  <si>
    <t>RAYS S.P.A.</t>
  </si>
  <si>
    <t>NINGBO NEWLAND IMPORT &amp; EXPORT</t>
  </si>
  <si>
    <t>10113100/030315/0009557</t>
  </si>
  <si>
    <t>ИЗДЕЛИЯ МЕД. НАЗНАЧЕНИЯ: ПЕРЧАТКИ СМОТРОВЫЕ, БЕЗ ОДНО/ ДВУСТОРОННЕЙ ОТДЕЛКИ И ПОКРЫТИЯ ТЕКСТИЛЬНЫМИ МАТЕРИАЛАМИ, С ПЛОТНОЙ СТРУКТУРОЙ РЕЗИНОВОГО СЛОЯ, БЕЗ ОКРАСКИ И РИСУНКА, СОСТАВЛЯЮЩАЯ ЧАСТЬ СТЕРИЛЬНОГО КОМПЛЕКТА MATOSET ДЛЯ ПОДКЛЮЧЕНИЯ КАПЕЛЬНИЦЫ ПОД ТОВАРНЫМ ЗНАКОМ MATOPAT, АРТ. MA-991-ZBB2-005:AMBULEX P (М) НЕОПУДРЕННЫЕ, ЛАТЕКСНЫЕ, ПЛОТНОСТЬЮ 125 Г/М2 ПО 2 ШТ. В КОМПЛЕКТЕ - 1320 ШТ. (660ПАР), КОД ОКП 939800. ПОЛНЫЙ КОМПЛЕКТ ДЛЯ ПОДКЛЮЧЕНИЯ КАПЕЛЬНИЦЫ ВКЛЮЧАЕТ МЕДИЦИНСКИЕ ИЗДЕЛИЯ И ИНСТРУМЕНТЫ ДЛЯ ПРОЦЕДУРНЫХ КАБИНЕТОВ MATOSET ПОД ТОВАРНЫМЗНАКОМ MATOPAT, СТЕРИЛЬНЫЕ, ОБЪЕДИНЕННЫЕ НЕРАЗДЕЛЬНОЙ УПАКОВКОЙ.</t>
  </si>
  <si>
    <t>DELAVAL</t>
  </si>
  <si>
    <t>ZERO</t>
  </si>
  <si>
    <t>TRUSCO</t>
  </si>
  <si>
    <t>NHV CORPORATION</t>
  </si>
  <si>
    <t>JINRE TRAVEL PRODUCTS.</t>
  </si>
  <si>
    <t>SUIFENHE BINHAO СМ.ДОПОЛНЕНИЕ</t>
  </si>
  <si>
    <t>ZHANGJIAGANG FEI'E EMULSION PRODUCTS CO.,LTD.</t>
  </si>
  <si>
    <t>ДЖАНДХЗЯГАНГ СИТИ ФЕЙЕ ЛАТЕКС ПРОДАКТ КАМПАНИ ЛИМИТЕД.</t>
  </si>
  <si>
    <t>10206082/100315/0000883</t>
  </si>
  <si>
    <t>ПЕРЧАТКИ ХИРУРГИЧЕСКИЕ МЕДИЦИНСКИЕ СТЕРИЛЬНЫЕ ОДНОРАЗОВЫЕ НЕОПУДРЕННЫЕ ИЗ НАТУРАЛЬНОГО ЛАТЕКСА, КОД ОКП 25 1465. ПЕРЧАТКИ ХИРУРГИЧЕСКИЕ МЕДИЦИНСКИЕ СТЕРИЛЬНЫЕ, НЕОПУДРЕННЫЕ ИЗ НАТУРАЛЬНОГО ЛАТЕКСА МАРКИ `EPIC`. УПАК. В 10 ИНД. КАРТ. БЛОКОВ(BOX) Х 50 ПАР В КАЖДОМ. 1 КАРТ.КОРОБКА Х10 ИНД.КАРТОННЫХ БЛОКОВ (BOX).</t>
  </si>
  <si>
    <t>P.AVANTI</t>
  </si>
  <si>
    <t>KOMAX INDUSTRIAL CO., LTD</t>
  </si>
  <si>
    <t>SINELCO INTERNATIONAL BVBA</t>
  </si>
  <si>
    <t>10216150/130315/0005560</t>
  </si>
  <si>
    <t>ПЕРЧАТКИ НЕСТЕРИЛЬНЫЕ ХИРУРГИЧЕСКИЕ ЛАТЕКСНЫЕ,ОПУДРЕННЫЕ, МИКРОТЕКСТУРИРОВАННЫЕ,АНАТОМИЧЕСКОЙ ФОРМЫ, ДЛИНА 280-300ММ.(БЕЗ НАЛИЧИЯ ТЕКСТИЛЬНОГО МАТЕРИАЛА,СТРУКТУРА РЕЗИНЫ ПЛОТНАЯ) ЦВЕТ:БЕЛЫЙ. КОД ОКП 93 9890. УПАКОВКА:50 ПАР В КОРОБКЕ, 10 КОРОБОК В ОД НОМ ТРАНСПОРТНОМ КАРТОНЕ РАЗМЕР 6,0-25000ПАР/50КОР. РАЗМЕР 6,5-40000ПАР/80КОР. РАЗМЕР 7,0-200000ПАР/400КОР. РАЗМЕР 7,5-100000ПАР/200КОР. РАЗМЕР 8,0-110000ПАР/220КОР. РАЗМЕР 8,5-20000ПАР/40КОР. РАЗМЕР 9,0-10000ПАР/20КОР. УПАКОВКА:500 ШТ. ЛЕВЫХ В П/Э ПАКЕТЕ И 500 ШТ.ПРАВЫХ В П/Э ПАКЕТЕ, 2 ПАКЕТА В ОДНОМ ТРАНСПОРТНОМ КАРТОНЕ. РАЗМЕР 6,0-25000ПАР/50КОР. РАЗМЕР 6,5-35000ПАР/70КОР. РАЗМЕР 7,0-245000ПАР/490КОР. РАЗМЕР 7,5-100000ПАР/200КОР. РАЗМЕР 8,0-110000ПАР/220КОР. РАЗМЕР 8,5-25000ПАР/50КОР. РАЗМЕР9,0-10000ПАР/20КОР. ВСЕГО- 1055000ПАР./2110КОР.::::::::::::::</t>
  </si>
  <si>
    <t>HO SHING TRAFFIC</t>
  </si>
  <si>
    <t>10313013/130315/0000507</t>
  </si>
  <si>
    <t>ПЕРЧАТКИ, ОДНОРОДНЫЕ,ОДНОСЛОЙНЫЕ,БЕЗ ПОДКЛАДКИ ИЗ ТЕКСТИЛЬНЫХ МАТЕРИАЛОВ,ТЕЛ.ЦВЕТА,БЕЗ МАРКИРОВКИ,ПЛОТНОСТЬ 70ГР/М2: ПЕРЧАТКИ ХИРУРГИЧЕСКИЕ (ЛАТЕКСНЫЕ СТЕР. РАСТВОР №7 )ПЕРЧАТКИ ХИРУРГИЧЕСКИЕ (ЛАТЕКСНЫЕ СТЕР. РАСТВОР №7,5 )ПЕРЧАТКИ ХИРУРГИЧЕСКИЕ (ЛАТЕКСНЫЕ СТЕР. РАСТВОР №8,5 )</t>
  </si>
  <si>
    <t>SMART SKIN</t>
  </si>
  <si>
    <t>SIR SAFETY SYSTEMS</t>
  </si>
  <si>
    <t>DNGLOVE</t>
  </si>
  <si>
    <t>RUIAN SHI WANJIAXIN XIANGBAOCHANG CO.,LTD</t>
  </si>
  <si>
    <t>POBET MARIA WIELIEZKO</t>
  </si>
  <si>
    <t>10113100/190315/0012591</t>
  </si>
  <si>
    <t>ИЗДЕЛИЯ МЕД. НАЗНАЧЕНИЯ: ПЕРЧАТКИ СМОТРОВЫЕ, БЕЗ ОДНО/ ДВУСТОРОННЕЙ ОТДЕЛКИ И ПОКРЫТИЯ ТЕКСТИЛЬЫМИ МАТЕРИАЛАМИ, С ПЛОТНОЙ СТРУКТУРОЙ РЕЗИНОВОГО СЛОЯ, БЕЗ ОКРАСКИ И РИСУНКА, СОСТАВЛЯЮЩАЯ ЧАСТЬ СТЕРИЛЬНОГО КОМПЛЕКТА MATOSET ДЛЯ СНЯТИЯ ШВОВ, АРТ. MA- 991-ZBB2-003AMBULEX P (M) НЕОПУДРЕННЫЕ, ЛАТЕКСНЫЕ, ПЛОТНОСТЬЮ 125 Г/М2 ПО 2 ШТ., В КОМПЛЕКТЕ- 1680 ШТ. (840ПАР), КОД ОКП 939300. ПОЛНЫЙ КОМПЛЕКТА ДЛЯ СНЯТИЯ ШВОВ ВКЛЮЧАЕТ МЕДИЦИНСКИЕ ИЗДЕЛИЯ И ИНСТРУМЕНТЫ ДЛЯ ХИРУРГИЧЕСКИХ ВМЕШАТЕЛЬСТВ И ПРОЦЕДУРНЫХ КАБИНЕТОВ,ОБЪЕДИНЕННЫЕ НЕРАЗДЕЛЬНОЙ УПАКОВКОЙ.</t>
  </si>
  <si>
    <t>REUSCH</t>
  </si>
  <si>
    <t>NUOVA ITALDIAGRAMMI</t>
  </si>
  <si>
    <t>ООО ` МЕДКЭР`</t>
  </si>
  <si>
    <t>153000, ИВАНОВСКАЯ ОБЛАСТЬ, Г. ИВАНОВО, УЛ. СТЕПАНОВА, Д. 17, ОФ. 1</t>
  </si>
  <si>
    <t>JUBA</t>
  </si>
  <si>
    <t>GREEN HOUSE,АРТИКУЛ:S,M,L</t>
  </si>
  <si>
    <t>PERUSAHAAN GETAH ASAS SDN. BHD</t>
  </si>
  <si>
    <t>OBERFLACHENTECHNIK GMBH</t>
  </si>
  <si>
    <t>ООО &lt;ПКМФ &lt;ОЛЬВИЯ МЕДИНВЕСТ&gt;</t>
  </si>
  <si>
    <t>, , Г.ДОНЕЦК, УЛ. КРАСНОАРМЕЙСКАЯ, Д. 56</t>
  </si>
  <si>
    <t>ТОНУС-ЭЛАСТУПАК</t>
  </si>
  <si>
    <t>КАНАМ ЛАТЕКС ИНДАСТРИС ПВТ.ЛТД.</t>
  </si>
  <si>
    <t>VWR INT. MALAYSIA SDN. BHD.</t>
  </si>
  <si>
    <t>KOSSAN LATEX INDUSTRIES (M) SDN</t>
  </si>
  <si>
    <t>KOSSAN LATEX INDUSTRIES (M) SDN. BHD.</t>
  </si>
  <si>
    <t>CLEAN+SAFE</t>
  </si>
  <si>
    <t>COMFOPT+</t>
  </si>
  <si>
    <t>БОНУС+</t>
  </si>
  <si>
    <t>MBRAUN,ГЕРМАНИЯ</t>
  </si>
  <si>
    <t>KOSSAN LATEX INDUSTRIES</t>
  </si>
  <si>
    <t>ABSOLUTE BUSINESS SOLUTIONS TECHNOLOGY LTD.,</t>
  </si>
  <si>
    <t>ИНФОРМАЦИЯ ОТСУТСТВУЕТ</t>
  </si>
  <si>
    <t>ДАННЫЕ О ПРОИЗВОДИТЕЛЕ ОТСУТСТВУЮТ</t>
  </si>
  <si>
    <t>HUAIAN RUBBER PRODUCTS</t>
  </si>
  <si>
    <t>NITRI-CARE</t>
  </si>
  <si>
    <t>SPALDING</t>
  </si>
  <si>
    <t>ЧП `ОАЗИС`</t>
  </si>
  <si>
    <t>10313013/100415/0000701</t>
  </si>
  <si>
    <t xml:space="preserve"> Г.СУХУМ, ПР.МИРА Д 144</t>
  </si>
  <si>
    <t>YI BA ZHUA</t>
  </si>
  <si>
    <t>ЖАНГДЖИАГАНГ КО.ЛТД</t>
  </si>
  <si>
    <t>RO.IAL.</t>
  </si>
  <si>
    <t>HELIOMED HANDELS G.M.B.H</t>
  </si>
  <si>
    <t>FINIS</t>
  </si>
  <si>
    <t>ООО `МЕТРОПОЛИЯ`</t>
  </si>
  <si>
    <t>WURT</t>
  </si>
  <si>
    <t>ONION</t>
  </si>
  <si>
    <t>KNOLL ARBEITSSCHUTZ GMBH</t>
  </si>
  <si>
    <t>10206082/150415/0001376</t>
  </si>
  <si>
    <t>A-1190 VIENNA AN DEN LAMGEN LUSSEN 8/4</t>
  </si>
  <si>
    <t>ПЕРЧАТКИ ХИРУРГИЧЕСКИЕ МЕДИЦИНСКИЕ СТЕРИЛЬНЫЕ ОДНОРАЗОВЫЕ НЕОПУДРЕННЫЕ ИЗ НАТУРАЛЬНОГО ЛАТЕКСА, КОД ОКП 25 1465.EPIC LATEX SURGICAL GLOVES/ ПЕРЧАТКИ ХИРУРГИЧЕСКИЕ МЕДИЦИНСКИЕ СТЕРИЛЬНЫЕ, НЕОПУДРЕННЫЕ ИЗ НАТУРАЛЬНОГО ЛАТЕКСА МАРКИ `EPIC`. УПАК. В 10 ИНД. КАРТ. БЛОКОВ(BOX) Х 50 ПАР В КАЖДОМ. 1 КАРТ.КОРОБКА Х10 ИНД.КАРТОННЫХ БЛОКОВ (BOX).</t>
  </si>
  <si>
    <t>GUANGZHOU LANHUA TRADING CO., LTD.</t>
  </si>
  <si>
    <t>DURAMAS CO LTD</t>
  </si>
  <si>
    <t>МЕРИОН</t>
  </si>
  <si>
    <t>10206082/150415/0001381</t>
  </si>
  <si>
    <t>JIANGSU TEXTILE INDUSTRY</t>
  </si>
  <si>
    <t>TONG PO</t>
  </si>
  <si>
    <t>GAMMASUPPLIES</t>
  </si>
  <si>
    <t>BESTWAY</t>
  </si>
  <si>
    <t>МЕРИОН-СПЕЦОДЕЖДА</t>
  </si>
  <si>
    <t>ООО `МЕДИАМЕД`</t>
  </si>
  <si>
    <t>SEAPEOPLE</t>
  </si>
  <si>
    <t>TRITONGRIP SE</t>
  </si>
  <si>
    <t>HONGYUN</t>
  </si>
  <si>
    <t>PIERCAN SA</t>
  </si>
  <si>
    <t>KRUTEX</t>
  </si>
  <si>
    <t>ЭСТА ЧАЙНА ЛТД</t>
  </si>
  <si>
    <t>SAFE&amp;CARE</t>
  </si>
  <si>
    <t>TEKSTIL ENDUSTRI INSSAT GIDA ITH.IHR.SAN VE TIC LTD STI</t>
  </si>
  <si>
    <t>XINJI SUNNY SAFETY PRODUCTS CO., LTD, КИТАЙ</t>
  </si>
  <si>
    <t>10130130/230415/0005535</t>
  </si>
  <si>
    <t>ПТК СПЕЦОДЕЖДА</t>
  </si>
  <si>
    <t>HAND&amp;HAND</t>
  </si>
  <si>
    <t>BODY GLOVE</t>
  </si>
  <si>
    <t>MICRO-TOUCH COATED</t>
  </si>
  <si>
    <t>10130130/230415/0005534</t>
  </si>
  <si>
    <t>CONCEPT LASER</t>
  </si>
  <si>
    <t>HANPROT</t>
  </si>
  <si>
    <t>REVLON PROFESSIONAL</t>
  </si>
  <si>
    <t>TG MEDICAL SDH. BHD.</t>
  </si>
  <si>
    <t>10103020/070515/0003019</t>
  </si>
  <si>
    <t>ПЕРЧАТКИ МЕДИЦИНСКИЕ, ПРИМЕНЯЕМЫЕ В ХИРУРГИИ, ОДНОРАЗОВЫЕ ДИАГНОСТИЧЕСКИЕ (СМОТРОВЫЕ) НЕСТЕРИЛЬНЫЕ ЛАТЕКСНЫЕ НЕОПУДРЕННЫЕ, ТЕКСТУРИРОВАНЫЕ' КОД ОК 005 (ОКП) 251460' ИЗ ВУЛКАНИЗОВАННОЙ РЕЗИНЫ БЕЛОГО ЦВЕТА, БЕЗ ПОКРЫТИЯ ТЕКСТИЛЬНЫМИ МАТЕРИАЛАМИСТРУКТУРА,РЕЗИНОВОГО,СЛОЯ,ПЛОТНАЯ',ПОВЕРХНОСТНАЯ,ПЛОТНОСТЬ,МАТЕРИАЛА,110-120,Г/М2.,ПЕРЧАТКИ,BASIC,РАЗМЕРОВ:,S,-,614000,ШТ.,,M,-,2096000,ШТ.,,L,-,579000,ШТ.,УПАКОВАНЫ,ПО,100,ШТ.,В,КОРОБКЕ.,В,ТРАНСПОРТНОЙ,КОРОБКЕ,НАХОДИТСЯ,10,МАЛЕНЬКИХ,КОРОБОК.</t>
  </si>
  <si>
    <t>10130130/050515/0006015</t>
  </si>
  <si>
    <t>GEA</t>
  </si>
  <si>
    <t>LIKAI</t>
  </si>
  <si>
    <t>YORK PRESTIGE</t>
  </si>
  <si>
    <t>SHOWA GLOVE CO., LTD</t>
  </si>
  <si>
    <t>SHENZHEN YI CHEN,КИТАЙ</t>
  </si>
  <si>
    <t>, , Г.ЗУГРЭС, УЛ.КАЛИНИНА ,Д.17</t>
  </si>
  <si>
    <t>HUAIAN TIAN HAO SPECIAL YARN CO., LTD</t>
  </si>
  <si>
    <t>, , Г.ЗУГРЭС, УЛ. КАЛИНИНА, Д. 17</t>
  </si>
  <si>
    <t>10103020/080515/0003034</t>
  </si>
  <si>
    <t>ПЕРЧАТКИ МЕДИЦИНСКИЕ, ПРИМЕНЯЕМЫЕ В ХИРУРГИИ, ОДНОРАЗОВЫЕ ДИАГНОСТИЧЕСКИЕ (СМОТРОВЫЕ) НЕСТЕРИЛЬНЫЕ ЛАТЕКСНЫЕ НЕОПУДРЕННЫЕ, ТЕКСТУРИРОВАНЫЕ' КОД ОК 005 (ОКП) 251460' ИЗ ВУЛКАНИЗОВАННОЙ РЕЗИНЫ БЕЛОГО ЦВЕТА, БЕЗ ПОКРЫТИЯ ТЕКСТИЛЬНЫМИ МАТЕРИАЛАМИСТРУКТУРА,РЕЗИНОВОГО,СЛОЯ,ПЛОТНАЯ',ПОВЕРХНОСТНАЯ,ПЛОТНОСТЬ,МАТЕРИАЛА,110-120,Г/М2.,ПЕРЧАТКИ,BASIC,РАЗМЕРОВ:,M,-,2989000,ШТ.,,L,-,300000,ШТ.,УПАКОВАНЫ,ПО,100,ШТ.,В,КОРОБКЕ.,В,ТРАНСПОРТНОЙ,КОРОБКЕ,НАХОДИТСЯ,10,МАЛЕНЬКИХ,КОРОБОК.</t>
  </si>
  <si>
    <t>CLICK 2000</t>
  </si>
  <si>
    <t>BLACKFOX</t>
  </si>
  <si>
    <t>X&amp;Y INTERNATIONAL</t>
  </si>
  <si>
    <t>JINHAN</t>
  </si>
  <si>
    <t>TAEHEUNG INDASTRY</t>
  </si>
  <si>
    <t>10103020/260515/0003627</t>
  </si>
  <si>
    <t>ПЕРЧАТКИ МЕДИЦИНСКИЕ, ПРИМЕНЯЕМЫЕ В ХИРУРГИИ, ОДНОРАЗОВЫЕ ДИАГНОСТИЧЕСКИЕ (СМОТРОВЫЕ) НЕСТЕРИЛЬНЫЕ ЛАТЕКСНЫЕ НЕОПУДРЕННЫЕ, ТЕКСТУРИРОВАНЫЕ' КОД ОК 005 (ОКП) 251460' ИЗ ВУЛКАНИЗОВАННОЙ РЕЗИНЫ БЕЛОГО ЦВЕТА, БЕЗ ПОКРЫТИЯ ТЕКСТИЛЬНЫМИ МАТЕРИАЛАМИСТРУКТУРА,РЕЗИНОВОГО,СЛОЯ,ПЛОТНАЯ',ПОВЕРХНОСТНАЯ,ПЛОТНОСТЬ,МАТЕРИАЛА,110-120,Г/М2.,ПЕРЧАТКИ,BASIC,РАЗМЕРОВ:,XS,-,232000,ШТ,,S,-,1200000,ШТ,,M,-,1382000,ШТ,,L,-,484000,ШТ,,XL,-,32000,ШТ.,УПАКОВАНЫ,ПО,100,ШТ.,В,КОРОБКЕ.,В,ТРАНСПОРТНОЙ,КОРОБКЕ,НАХОДИТСЯ 10,МАЛЕНЬКИХ,КОРОБОК.</t>
  </si>
  <si>
    <t>10103020/280515/0003720</t>
  </si>
  <si>
    <t>ПЕРЧАТКИ МЕДИЦИНСКИЕ, ПРИМЕНЯЕМЫЕ В ХИРУРГИИ, ОДНОРАЗОВЫЕ ДИАГНОСТИЧЕСКИЕ (СМОТРОВЫЕ) НЕСТЕРИЛЬНЫЕ ЛАТЕКСНЫЕ ОПУДРЕННЫЕ' КОД ОК 005 (ОКП) 251460' ИЗ ВУЛКАНИЗОВАННОЙ РЕЗИНЫ БЕЛОГО ЦВЕТА, ГЛАДКИЕ.ВСЕГО 3810000 ШТ.СТРУКТУРА,РЕЗИНОВОГО,СЛОЯ,ПЛОТНАЯ',ПОВЕРХНОСТНАЯ,ПЛОТНОСТЬ,МАТЕРИАЛА,110-120,Г/М2.,ПЕРЧАТКИ,BASIC,РАЗМЕРОВ:,S,-,600000,ШТ.,,M,-,2600000,ШТ.,,L,-,610000,ШТ,УПАКОВАНЫ,ПО,100,ШТ.,В,КОРОБКЕ.,В,ТРАНСПОРТНОЙ,КОРОБКЕ,НАХОДИТСЯ,10,МАЛЕНЬКИХ,КОРОБОК.</t>
  </si>
  <si>
    <t>PAUL &amp; SHARK,</t>
  </si>
  <si>
    <t>THAI RUBBER LATEX CORPORATION (THAILAND) PUBLIC CO.LTD</t>
  </si>
  <si>
    <t>INVENA CORPORATION</t>
  </si>
  <si>
    <t>RUBBERCARE PROTECTION PRODUCTS SDN.BHD.</t>
  </si>
  <si>
    <t>SOPRAS SUB</t>
  </si>
  <si>
    <t>TAIZHOU FUHUI RUBBER &amp; PLASTIC CAR DECORATION CO., LTD</t>
  </si>
  <si>
    <t>UKI</t>
  </si>
  <si>
    <t>WEAR SAFE (MALAYSIA) SDH. BHD.-FACILITY II</t>
  </si>
  <si>
    <t>KANAM LATEX INDASTRIES PVT.LTD</t>
  </si>
  <si>
    <t>SUNLINE</t>
  </si>
  <si>
    <t>HUBER GMBH</t>
  </si>
  <si>
    <t>XCEL</t>
  </si>
  <si>
    <t>WENAAS</t>
  </si>
  <si>
    <t>ATLANTIC SAFETY PRODUCTS LDT</t>
  </si>
  <si>
    <t>ORFIT</t>
  </si>
  <si>
    <t>FUZHOU QIAOWEI WATERPROOF GARMENT</t>
  </si>
  <si>
    <t>10206082/300615/0002291</t>
  </si>
  <si>
    <t>ПЕРЧАТКИ МЕДИЦИНСКИЕ СМОТРОВЫЕ НИТРИЛОВЫЕ НЕОПУДРЕННЫЕ НЕСТЕРИЛЬНЫЕ(ГОЛУБЫЕ), НЕ ИМЕЮТ ДОП.СЛОЁВ ДУБЛИРУЮЩЕГО МАТЕРИАЛА, СТРУКТУРА РЕЗИНОВОГО СЛОЯ ПЛОТНАЯ, НЕ ИМЕЮТ ОТДЕЛКИ ТЕКСТИЛЬНЫМ МАТЕРИАЛОМ, БЕЗ РИСУНКА, ПЛОТНОСТЬ 374 Г/М.КВ. НЕ ЯВЛЯЮТСЯ ОДЕЖДО490000,ШТ,(245000,ПАР),В,490,КОРОБКАХ Й,И,ПРИНАДЛЕЖНОСТЯМИ,К,ОДЕЖДЕ,,КОД,ОКП,251464 188000,ШТ,(94000,ПАР),В,188,КОРОБКАХ :222000,ШТ,(111000,ПАР),В,222,КОРОБКАХ 700212 700214 700213 . . .</t>
  </si>
  <si>
    <t>ZHEJIANG YIWU SHOWCASE SHELF CO. LTD.</t>
  </si>
  <si>
    <t>FOODIS HOUSE HOLD GLOVES</t>
  </si>
  <si>
    <t>YATO</t>
  </si>
  <si>
    <t>LONGWAY INTERNATIONAL CO. LTD</t>
  </si>
  <si>
    <t>PIERCAN USA INC</t>
  </si>
  <si>
    <t>WPR ASIA PACIFIC SDN BHD</t>
  </si>
  <si>
    <t>OLD MASTER</t>
  </si>
  <si>
    <t>CLEAN SKIN</t>
  </si>
  <si>
    <t>ХЕЛИОМЕД ХАНДЕЛЬСГЕЗ</t>
  </si>
  <si>
    <t>ОПТИЛАЙН</t>
  </si>
  <si>
    <t>SHENZHEN YI CHEN</t>
  </si>
  <si>
    <t>NINGBO BEILUN ELITE ECONOMIC AND TRADE CO., LTD</t>
  </si>
  <si>
    <t>NIUJIN, ТМ НЕ ОБОЗНАЧЕН</t>
  </si>
  <si>
    <t>TAEHEUNG</t>
  </si>
  <si>
    <t>ILWALL CO., LTD.</t>
  </si>
  <si>
    <t>HONG KONG SINOLINK LIMITED (GUANGZHOU OFFICE)</t>
  </si>
  <si>
    <t>TEITSU</t>
  </si>
  <si>
    <t>GLOVES</t>
  </si>
  <si>
    <t>STUDIO SABINE MARCELIS</t>
  </si>
  <si>
    <t>YONGJI LABOR</t>
  </si>
  <si>
    <t>WRP ASIA PACIFIC</t>
  </si>
  <si>
    <t>Y.S.PARK</t>
  </si>
  <si>
    <t>MEDITECH</t>
  </si>
  <si>
    <t>CANPOL</t>
  </si>
  <si>
    <t>10313013/110615/0001128</t>
  </si>
  <si>
    <t>ПЕРЧАТКИ, ОДНОРОДНЫЕ,ОДНОСЛОЙНЫЕ,БЕЗ ПОДКЛАДКИ ИЗ ТЕКСТИЛЬНЫХ МАТЕРИАЛОВ,ТЕЛ.ЦВЕТА,БЕЗ МАРКИРОВКИ,ПЛОТНОСТЬ 70ГР/М2:ПЕРЧАТКИ,ХИР,ЛАТЕКСНЫЕ,СТЕР,ОПУДР,ТЕКСТУР,АНАТОМ,ФОРМЫ,BLOSSOM,Р.7,0,(2483)</t>
  </si>
  <si>
    <t>БЛОССОМ ЛТД</t>
  </si>
  <si>
    <t>ООО КОТТОН КЛАБ</t>
  </si>
  <si>
    <t>ALLTECH.CO.,LTD</t>
  </si>
  <si>
    <t>SEA TO SUMMIT</t>
  </si>
  <si>
    <t>DURAMAS</t>
  </si>
  <si>
    <t>АКВАМАГ</t>
  </si>
  <si>
    <t>DANIELI AND C.OFFICINE MECCANICHE S.P.A</t>
  </si>
  <si>
    <t>OMEC S.N.C. DI CARNEVALE RENATO&amp;C.</t>
  </si>
  <si>
    <t>ANHUI HAOJIE PLASTIC AND RUBBER PRODUCTS CO ., LTD</t>
  </si>
  <si>
    <t>MH</t>
  </si>
  <si>
    <t>HEDRICH XIAMEN</t>
  </si>
  <si>
    <t>IPHA SOLWAY</t>
  </si>
  <si>
    <t>SAMS INDUSTRIES</t>
  </si>
  <si>
    <t>PANDHY'S</t>
  </si>
  <si>
    <t>ПЕРЧАТКИ МЕДИЦИНСКИЕ ДИАГНОСТИЧЕСКИЕ (СМОТРОВЫЕ), КОД ОКП: 251465, ОДНОРАЗОВЫЕ, ЛАТЕКСНЫЕ (ПОВЕРХНОСТНАЯ ПЛОТНОСТЬ МАТЕРИАЛА 133,7 Г/М2), НЕСТЕРИЛЬНЫЕ, ТЕКСТУРИРОВАННЫЕ, УНИВЕРСАЛЬНОЙ ФОРМЫ, РАЗМЕРЫ S, M, L, XS, В УПАКОВКАХ ПО 50 ПАР, ПО 10 УПАКОВОК</t>
  </si>
  <si>
    <t>ПЕРЧАТКИ НЕСТЕРИЛЬНЫЕ ХИРУРГИЧЕСКИЕ ЛАТЕКСНЫЕ,НЕОПУДРЕННЫЕ, МИКРОТЕКСТУРИРОВАННЫЕ,АНАТОМИЧЕСКОЙ ФОРМЫ, ДЛИНА 280-300ММ. ОКП 93 9890. (БЕЗ НАЛИЧИЯ ТЕКСТИЛЬНОГО МАТЕРИАЛА,СТРУКТУРА РЕЗИНЫ ПЛОТНАЯ) СМ. ДОПОЛНЕНИЕ УПАКОВКА:50 ПАР В КОРОБКЕ, 10 КОРОБОК В</t>
  </si>
  <si>
    <t>ЛАТЕКСНЫЕ</t>
  </si>
  <si>
    <t>НИТРИЛОВЫЕ</t>
  </si>
  <si>
    <t>МЕДИЦИНСКИЕ: ХИРУРГИЧЕСКИЕ</t>
  </si>
  <si>
    <t xml:space="preserve">PIERCAN </t>
  </si>
  <si>
    <t>TCR MP</t>
  </si>
  <si>
    <t>Т.М. MOTRE</t>
  </si>
  <si>
    <t>ISG INTERMED SERVICE GMBH AND CO KG ГЕРМАНИЯ</t>
  </si>
  <si>
    <t>ISG INTERMEDS ГЕРМАНИЯ</t>
  </si>
  <si>
    <t>MEDI-GRIP GAMMEX</t>
  </si>
  <si>
    <t xml:space="preserve">PERUSAHAAN GETAH ASAS SDN.BHD </t>
  </si>
  <si>
    <t>SAFEDON MANUAL</t>
  </si>
  <si>
    <t>ZARYS ПОЛЬША</t>
  </si>
  <si>
    <t xml:space="preserve">ЗАО &lt;ЛАТЕКС&gt; </t>
  </si>
  <si>
    <t>Бренд ИТОГ</t>
  </si>
  <si>
    <t>Я_ПРОЧИЕ</t>
  </si>
  <si>
    <t>ВИНИЛОВЫЕ</t>
  </si>
  <si>
    <t>МЕДИЦИНСКИЕ: ДИАГНОСТИЧЕСКИЕ/СМОТРОВЫЕ</t>
  </si>
  <si>
    <t>MADISON</t>
  </si>
  <si>
    <t>YONG</t>
  </si>
  <si>
    <t>ВЕАР СЕЙФ [МАЛАЙЗИЯ] СДН.ВХД.</t>
  </si>
  <si>
    <t>TITLE</t>
  </si>
  <si>
    <t>H.K. YONGYI PLASTIC INDUSTRIAL CO.,LTD</t>
  </si>
  <si>
    <t>ООО `МЕДСТАЙЛ`</t>
  </si>
  <si>
    <t>РЕНА-SOFT</t>
  </si>
  <si>
    <t>ЗТ</t>
  </si>
  <si>
    <t>HERCULES SAGEMANN GMBH</t>
  </si>
  <si>
    <t>AS ARBEITSSCHUTZ GMBH</t>
  </si>
  <si>
    <t>10206082/150715/0002521</t>
  </si>
  <si>
    <t>ПЕРЧАТКИ МЕДИЦИНСКИЕ, НИТРИЛОВЫЕ,СМОТРОВЫЕ, НЕСТЕРИЛЬНЫЕ, НЕОПУДРЕННЫЕ (ГОЛУБЫЕ), НЕ ИМЕЮТ ДОП. СЛОЕВ ДУБЛИРУЮЩЕГО МАТЕРИАЛА, СТРУКТУРА РЕЗИНОВОГО СЛОЯ ПЛОТНАЯ, НЕ ИМЕЮТ ОТДЕЛКИ ТЕКСТИЛЬНЫМ МАТЕРИАЛОМ, БЕЗ ОКРАСКИ, БЕЗ РИСУНКА, С ПОВЕРХНОСТНОСТНОЙ ПЛ:ВСЕГО,154000,ПАРЫ,(ВСЕГО,308000,ШТ),В,308,КОРОБКАХ. :ВСЕГО,40000,ПАР,(ВСЕГО,80000,ШТ),В,80,КОРОБКАХ. ОТНОСТЬЮ,374,Г/М2,,НЕ,ЯВЛЯЮТСЯ,ОДЕЖДОЙ,И,ПРИНАДЛЕЖНОСТЯМИ,К,ОДЕЖДЕ. :ВСЕГО,256000,ПАР,(ВСЕГО,512000,ШТ),В,512,КОРОБКАХ.</t>
  </si>
  <si>
    <t>ANSELL UK LTD. НА ЗАВОДЕ SHIJIAZHUANG HONGRAY GROUP CO LTD. CHINA</t>
  </si>
  <si>
    <t>ТГ ГРУПП ОФ КОМПАНИ, МАЛАЙЗИЯ</t>
  </si>
  <si>
    <t>YIWU JIUXIN IMP&amp;EXP CO.,LTD,</t>
  </si>
  <si>
    <t>HOME-LIKE HOUSEHOLD</t>
  </si>
  <si>
    <t>VEAR</t>
  </si>
  <si>
    <t>HO SHING</t>
  </si>
  <si>
    <t>GLOSS</t>
  </si>
  <si>
    <t>HUA SHENG INDUSTRIAL CO.,LTD.</t>
  </si>
  <si>
    <t>ZAOQING DATANG KNITTING FACTORY CO LTD</t>
  </si>
  <si>
    <t>HANKOOK FOODIS COMPANY</t>
  </si>
  <si>
    <t>SEAAIR</t>
  </si>
  <si>
    <t>GLOBAL INTERNATIONAL TRADE CO. LTD</t>
  </si>
  <si>
    <t>BMS</t>
  </si>
  <si>
    <t>XUE MEI</t>
  </si>
  <si>
    <t>VEER</t>
  </si>
  <si>
    <t>MOHITO</t>
  </si>
  <si>
    <t>ООО `АЛЕНФАРМА`</t>
  </si>
  <si>
    <t>344092 РОСТОВСКАЯ РОСТОВ-НА-ДОНУ ДОБРОВОЛЬСКОГО 17</t>
  </si>
  <si>
    <t>, , Г.ДОНЕЦК, БУЛ. ШЕВЧЕНКО, Д. 100</t>
  </si>
  <si>
    <t>TOUCHNTUFF,</t>
  </si>
  <si>
    <t>BURKLE</t>
  </si>
  <si>
    <t>СФ МЕДИКАЛ ПРОДАКТС ГМБХ</t>
  </si>
  <si>
    <t>ТЕХМАШПРОМ</t>
  </si>
  <si>
    <t>HYGI GMBH (SUPPLIER)</t>
  </si>
  <si>
    <t>ZHANG JIAGANG DAYU RUBBER PRODUCTS CO.,LTD</t>
  </si>
  <si>
    <t>DAE SUNG, SUNGJIN</t>
  </si>
  <si>
    <t>YIWU JIUXIN IMP&amp;EXP CO., LTD.</t>
  </si>
  <si>
    <t>ZHEJIANG SUNTOWN IMPORT &amp; EXPORT TRADING CO., LTD.</t>
  </si>
  <si>
    <t>QINGDAO TOPLIT INDUSTRY CO., LTD.</t>
  </si>
  <si>
    <t>HONGQISHOU, JIN SHI JI, YI BA ZHUA, HONGMEIGUI</t>
  </si>
  <si>
    <t>VIAR</t>
  </si>
  <si>
    <t>HELIOMED HANDEISGES.M.B.H</t>
  </si>
  <si>
    <t>РЕНА-СОФТ</t>
  </si>
  <si>
    <t>SFM HOSPITAL PRODUCTS</t>
  </si>
  <si>
    <t>FRIDA</t>
  </si>
  <si>
    <t>YIWU MARVEL IMP&amp;EXP CO., LTD</t>
  </si>
  <si>
    <t>YIWU MARVEL IMP&amp;EXP CO.,LTD</t>
  </si>
  <si>
    <t>ООО `НАНОФАРМ`</t>
  </si>
  <si>
    <t>UNION SOURSE CO., LTD</t>
  </si>
  <si>
    <t>KINGDID INDUSTRIAL (CHINA) CO., LTD</t>
  </si>
  <si>
    <t>ROCK RIVE LTD</t>
  </si>
  <si>
    <t>GLOVELY</t>
  </si>
  <si>
    <t>STARLAB INT.</t>
  </si>
  <si>
    <t>DOMYOS</t>
  </si>
  <si>
    <t>GUASHENG</t>
  </si>
  <si>
    <t>SEAC</t>
  </si>
  <si>
    <t>10216140/140815/0012679</t>
  </si>
  <si>
    <t>ПЕРЧАТКИ МЕДИЦИНСКИЕ, SFM, КОД ОКП:251460,НЕСТЕРИЛЬНЫЕ МАТЕРИАЛ ПЕРЧАТОК ИМЕЕТ ПЛОТНУЮ СТРУКТУРУ, НЕ ИМЕЕТ ПОКРЫТИЯ ИЗ ТЕКСТИЛЬНЫХ МАТЕРИАЛОВ,НЕ АНАТОМИЧЕСКОЙ ФОРМЫ, МОЖЕТ БЫТЬ ГЛАДКИМ ИЛИ ТЕКСТУРИРОВАННЫМ, ПОВЕРХНОСТНАЯ ПЛОТНОСТЬ-71 Г/М2ДИАГНОСТИЧЕСКИЕ, ЛАТЕКСНЫЕ, НЕСТЕРИЛЬНЫЕ - 860 КОРОБОКДИАГНОСТИЧЕСКИЕ, ЛАТЕКСНЫЕ, НЕСТЕРИЛЬНЫЕ - 1200 КОРОБОКДИАГНОСТИЧЕСКИЕ, ЛАТЕКСНЫЕ, НЕСТЕРИЛЬНЫЕ - 860 КОРОБОКДИАГНОСТИЧЕСКИЕ, ЛАТЕКСНЫЕ, НЕСТЕРИЛЬНЫЕ - 70 КОРОБОКДИАГНОСТИЧЕСКИЕ,СМОТРОВЫЕ, ЛАТЕКСНЫЕ,ЗЕЛЕНЫЕ, НЕСТЕРИЛЬНЫЕ - 200 КОРОБОКСМОТРОВЫЕ, ЛАТЕКСНЫЕ,С ПОВЫШЕННОЙ ПРОЧНОСТЬЮ, НЕСТЕРИЛЬНЫЕ - 1368 КОРОБОКСМОТРОВЫЕ, СИНТЕТИЧЕСКИЕ, НЕСТЕРИЛЬНЫЕ - 300 КОРОБОКСМОТРОВЫЕ, СИНТЕТИЧЕСКИЕ, НЕСТЕРИЛЬНЫЕ - 1 561 КОРОБОКСМОТРОВЫЕ, СИНТЕТИЧЕСКИЕ, НЕСТЕРИЛЬНЫЕ - 600 КОРОБОКСМОТРОВЫЕ, СИНТЕТИЧЕСКИЕ, НЕСТЕРИЛЬНЫЕ - 320 КОРОБОКДИАГНОСТИЧЕСКИЕ, СМОТРОВЫЕ, ЛАТЕКСНЫЕ, СТЕРИЛЬНЫЕ - 330 КОРОБОКДИАГНОСТИЧЕСКИЕ, СМОТРОВЫЕ, ЛАТЕКСНЫЕ, СТЕРИЛЬНЫЕ -1 050 КОРОБОКДИАГНОСТИЧЕСКИЕ, СМОТРОВЫЕ, ЛАТЕКСНЫЕ, СТЕРИЛЬНЫЕ -250 КОРОБОКДИАГНОСТИЧЕСКИЕ, СМОТРОВЫЕ, ЛАТЕКСНЫЕ, НЕСТЕРИЛЬНЫЕ -1448 КОРОБОКДИАГНОСТИЧЕСКИЕ, СМОТРОВЫЕ, ЛАТЕКСНЫЕ, НЕСТЕРИЛЬНЫЕ -3600 КОРОБОКДИАГНОСТИЧЕСКИЕ, СМОТРОВЫЕ, ЛАТЕКСНЫЕ, НЕСТЕРИЛЬНЫЕ -1660 КОРОБОКДИАГНОСТИЧЕСКИЕ, СМОТРОВЫЕ, ЛАТЕКСНЫЕ, НЕСТЕРИЛЬНЫЕ -60 КОРОБОК</t>
  </si>
  <si>
    <t>SUZHOU HENGLIANG INP&amp;EXP.CO.LTD</t>
  </si>
  <si>
    <t>SUB-GEAR</t>
  </si>
  <si>
    <t>MARIA GALLAND</t>
  </si>
  <si>
    <t>ТЕРАНГ</t>
  </si>
  <si>
    <t>ВЫГОДА</t>
  </si>
  <si>
    <t>ISOLAB</t>
  </si>
  <si>
    <t>SUN VIV</t>
  </si>
  <si>
    <t>JIANGSU DONGLING PLASTIC &amp; RUBBER CO., LTD</t>
  </si>
  <si>
    <t>HYGIENIC GLOVE</t>
  </si>
  <si>
    <t>344114 РОСТОВСКАЯ ОБЛАСТЬ Г.РОСТОВ-НА-ДОНУ УЛ. БЕЛЯЕВА 28/60, ОФ.1</t>
  </si>
  <si>
    <t>ГУП ЛНР `ЛУГАМЕД</t>
  </si>
  <si>
    <t>91055, , Г.ЛУГАНСК, УЛ. ЛОМОНОСОВА, 96 Д</t>
  </si>
  <si>
    <t>TG</t>
  </si>
  <si>
    <t>ONLITOP</t>
  </si>
  <si>
    <t>YIWU JIAZHONG IMPORT&amp;EXPORT CO., LTD</t>
  </si>
  <si>
    <t>ANLE PROTECTIVE EQUIPMENT TRADE COMPANY</t>
  </si>
  <si>
    <t>MCR SAFETY</t>
  </si>
  <si>
    <t>VWR INTERNATIONAL GMBH</t>
  </si>
  <si>
    <t>ONION LATEX</t>
  </si>
  <si>
    <t>LISTOK</t>
  </si>
  <si>
    <t>FUGI</t>
  </si>
  <si>
    <t>SF MEDICAL PRODUCTS</t>
  </si>
  <si>
    <t>ЛАТЕКС МАНУФЭКТУРИНГ</t>
  </si>
  <si>
    <t>WUHAN RAINBOW PROTECTIVE PRODUCTS CO. LTD</t>
  </si>
  <si>
    <t>ХОЗ-ТЕХ</t>
  </si>
  <si>
    <t>YOULN, ТМ НЕ ОБОЗНАЧЕН, RED ROSE, SHUANG SEAIHUA, YI BA ZHUA</t>
  </si>
  <si>
    <t>BEIHAI KINGSKY ENTERPRISE CO., LTD., КИТАЙ</t>
  </si>
  <si>
    <t>BEIHAI KINGSKY ENTERPRISE CO</t>
  </si>
  <si>
    <t>YIWU MARVEL IMP&amp;EXP CO.,LTD, КИТАЙ</t>
  </si>
  <si>
    <t>ЭНЕРГОКОНТРАКТ</t>
  </si>
  <si>
    <t>SAILFISH</t>
  </si>
  <si>
    <t>БЕЙСИК</t>
  </si>
  <si>
    <t>ТОРГОВАЯ СЕТЬ ЕВРОПА</t>
  </si>
  <si>
    <t>LECTRA S.A.</t>
  </si>
  <si>
    <t>ZHANGJIAGANG HONGY</t>
  </si>
  <si>
    <t>BORA</t>
  </si>
  <si>
    <t>STYLIST U</t>
  </si>
  <si>
    <t>BLACKFOX, MIRALEX, JETSYSTEM</t>
  </si>
  <si>
    <t>FIT</t>
  </si>
  <si>
    <t>GETINGE DISINFECTION AB</t>
  </si>
  <si>
    <t>M.BRAUN,ГЕРМАНИЯ</t>
  </si>
  <si>
    <t>SHOWA BEST GLOVES</t>
  </si>
  <si>
    <t>РАЙЗЕН(ТЯНЬЦЗИНЬ) ХЭЛФКЭА ПРОДАКТС КО.,ЛТД</t>
  </si>
  <si>
    <t>SUPERMAX GLOVE MANUFACTURING SDN BHD</t>
  </si>
  <si>
    <t>STERIMAX</t>
  </si>
  <si>
    <t>TEXTOP</t>
  </si>
  <si>
    <t>SUIFENHE WEIYIDI INTERNATIONAL TRADING СO., LTD</t>
  </si>
  <si>
    <t>ORON CO., LTD</t>
  </si>
  <si>
    <t>YIWU RONGSHENG HOUSEHOLD COMMODITY CO., LTD</t>
  </si>
  <si>
    <t>DE-MAX</t>
  </si>
  <si>
    <t>NINGBO B&amp;B INTERNATIONAL TRADING CO., LTD</t>
  </si>
  <si>
    <t>ALL PURPOSE GLOVES</t>
  </si>
  <si>
    <t>ЯЗРТИ</t>
  </si>
  <si>
    <t>ТЕРМИТ</t>
  </si>
  <si>
    <t>YOULIN</t>
  </si>
  <si>
    <t>MEDIKOM</t>
  </si>
  <si>
    <t>ЯРОСЛАВСКИЙ ЗАВОД РТИ</t>
  </si>
  <si>
    <t>YONGKANG HOUSEHOLD GOODS FACTORY</t>
  </si>
  <si>
    <t>HONGQISHOU, ОТСУТСТВУЕТ</t>
  </si>
  <si>
    <t>JIANGXI BETTER GAIN INTL TRADING CO., LTD</t>
  </si>
  <si>
    <t>АВИКОМП</t>
  </si>
  <si>
    <t>CHANGLE FUMEI</t>
  </si>
  <si>
    <t>BEIHAI KINGSKY ENTERPRISE</t>
  </si>
  <si>
    <t>132 NATHAN ROAD KOWLOON TRIMSHATSUI, MIRAMAR TOWER, UNITE 1010</t>
  </si>
  <si>
    <t>129327, , Г.МОСКВА, АНАДЫРСКИЙ ПРОЕЗД, Д.21, ПОМ.VI</t>
  </si>
  <si>
    <t>МЕДИКАЛ ПРОДАКТС</t>
  </si>
  <si>
    <t>ЯРТИЗ</t>
  </si>
  <si>
    <t>XINJI SUNNY SAFETY PRODUCTS CO., LTD</t>
  </si>
  <si>
    <t>ЧИСТО НАЧИСТО</t>
  </si>
  <si>
    <t>CHACOTT</t>
  </si>
  <si>
    <t>PSS WORLD MEDICAL</t>
  </si>
  <si>
    <t>CHRISTINA FITZGERALD</t>
  </si>
  <si>
    <t>HEVA</t>
  </si>
  <si>
    <t>YIWU LUOXIANG TRADING CO., LTD</t>
  </si>
  <si>
    <t>XINRAN MEDICAL PRODUCTS CO., LTD</t>
  </si>
  <si>
    <t>MERCATOR MEDICAL LTD</t>
  </si>
  <si>
    <t>RUIHUI</t>
  </si>
  <si>
    <t>VIOLAMO</t>
  </si>
  <si>
    <t>10313013/021015/0001929</t>
  </si>
  <si>
    <t xml:space="preserve"> РОСТОВСКАЯ ОБЛ. Г. РОСТОВ-НА-ДОНУ УЛ. ЮФИМЦЕВА, ДОМ 17/18, ЛИТЕР Б, КОМНАТА ЗА</t>
  </si>
  <si>
    <t>СФМ ГОСПИТАЛ ПРОДАКТС ГМБХ</t>
  </si>
  <si>
    <t>ПЕРЧАТКИ, ОДНОРОДНЫЕ,ОДНОСЛОЙНЫЕ,БЕЗ ПОДКЛАДКИ ИЗ ТЕКСТИЛЬНЫХ МАТЕРИАЛОВ,ТЕЛ.ЦВЕТА,БЕЗ МАРКИРОВКИ,ПЛОТНОСТЬ 70ГР/М2:ПЕРЧАТКИ СМОТР ДИАГНОСТ Н/СТЕР ВИНИЛ MANUAL Р.М №100</t>
  </si>
  <si>
    <t>ООО ОКТОБЛУ</t>
  </si>
  <si>
    <t>10313013/021015/0001926</t>
  </si>
  <si>
    <t>ПЕРЧАТКИ, ОДНОРОДНЫЕ,ОДНОСЛОЙНЫЕ,БЕЗ ПОДКЛАДКИ ИЗ ТЕКСТИЛЬНЫХ МАТЕРИАЛОВ,ТЕЛ.ЦВЕТА,БЕЗ МАРКИРОВКИ,ПЛОТНОСТЬ 70ГР/М2:ХАРТМАНН PEHA-SOFT (ПЕРЧАТКИ ЛАТЕКС. НЕОПУДР. M №100 )</t>
  </si>
  <si>
    <t>ЧП `ФИРМА `ФАРМАЦЕЯ`</t>
  </si>
  <si>
    <t>ХЕЛИОМЕД ХАНДЕЛЬСГЕЗ М.Б.Х</t>
  </si>
  <si>
    <t>ХЕЛИОМЕД</t>
  </si>
  <si>
    <t>10313013/061015/0001943</t>
  </si>
  <si>
    <t>МЕРИОН-СПЕЦОДЕЖДА,РОССИЯ</t>
  </si>
  <si>
    <t>ГОСУДАРСТВЕННОЕ ПРЕДПРИЯТИЕ `РЕСПУБЛИКАНСКИЙ ЦЕНТР `ТОРГОВЫЙ ДОМ `ЛЕКАРСТВА ДОНБАССА`</t>
  </si>
  <si>
    <t>, ДОНЕЦКАЯ ОБЛАСТЬ, ДОНЕЦК, БУДЕННОВСКИЙ РАЙОН, УЛ. БАУМАНА, 5-А</t>
  </si>
  <si>
    <t>ТЕРАНГ НУСА</t>
  </si>
  <si>
    <t>OAASIS GROUP LTD</t>
  </si>
  <si>
    <t>COP.COPINE</t>
  </si>
  <si>
    <t>CAIDIE</t>
  </si>
  <si>
    <t>HK RUNTING INT'L TRADING LIMITED</t>
  </si>
  <si>
    <t>WUXI FAGGIAN PLASTIC PRODUCTS CO.,LTD/JAGSUN CO.,LTD</t>
  </si>
  <si>
    <t>FAR EAST INT'L TRADING CO., LIMITED</t>
  </si>
  <si>
    <t>GENTLE TOUCH</t>
  </si>
  <si>
    <t>PROCOAT</t>
  </si>
  <si>
    <t>YIWU TOP SHINE IMP. &amp; EXP. CO., LTD</t>
  </si>
  <si>
    <t>TAIZHOU HUANGYAN ZHONGPING HOUSEWARE CO.LTD</t>
  </si>
  <si>
    <t>YIWU MARVEL IMP&amp;EXP CO.,LTD.</t>
  </si>
  <si>
    <t>10216110/181015/0053044</t>
  </si>
  <si>
    <t>ПЕРЧАТКИ МЕДИЦИНСКИЕ СМОТРОВЫЕ, НЕСТЕРИЛЬНЫЕ, ОДНОРАЗОВЫЕ, КОД ОКП 25 1460: УПАКОВАНЫ ПО 100 ШТУК В УПАКОВКЕ, ПО 10 УПАКОВОК В КОРОБКЕ, ВСЕГО 2690 КОРОБОК: ЛАТЕКСНЫЕ, ТЕКСТУРИРОВАННЫЕ, НЕОПУДРЕННЫЕ, ДВОЙНОГО ХЛОРИРОВАНИЯ, С ВАЛИКОМ, ПОВЕРХНОСТНАЯ ПЛОТНОСТЬ МАТЕРИАЛА 6.8 ГР/М2, УПАКОВАНЫ ПО 100 ШТУК В УПАКОВКЕ, ПО 10 УПАКОВОК В КОРОБКЕ, ВСЕГО 1695 КОРОБОК::::: НИТРИЛОВЫЕ, ТЕКСТУРИРОВАННЫЕ НА ПАЛЬЦАХ, НЕОПУДРЕННЫЕ, ВЫСОКОЭЛАСТИЧНЫЕ, С ВАЛИКОМ, ТЕМНО-СИНИЕ, ПОВЕРХНОСТНАЯ ПЛОТНОСТЬ МАТЕРИАЛА 3.5 ГР/М2, УПАКОВАНЫ ПО 100 ШТУК В УПАКОВКЕ, ПО 10 УПАКОВОК В КОРОБКЕ, ВСЕГО 995 КОРОБОК::::</t>
  </si>
  <si>
    <t>10313140/161015/0009577</t>
  </si>
  <si>
    <t>ПЕРЧАТКИ МЕДИЦИНСКИЕ ИЗ ЛАТЕКСА, НЕ ПРИМЕНЯЮТСЯ В ВЕТЕРИНАРИИПЕРЧАТКИ НЕСТЕРИЛЬНЫЕ СМОТРОВЫЕ ЛАТЕКСНЫЕ РАЗМЕР М ЛАТЕКСНЫЕ ПЛОТНЫЕ, БЕЛОГО ЦВЕТА БЕЗ РИСУНКА №50,СРОК ГОДНОСТИ-01.06.2020ПЕРЧАТКИ СТЕР ХИРУР ЛАТЕК РАСТВОР 7,5,СРОК ГОДНОСТИ-01.03.2019</t>
  </si>
  <si>
    <t>SHANGYU SEEWAY GLOVES</t>
  </si>
  <si>
    <t>ПЕРУСАХААН ДЖЕТА АЗАС СДН.БХД</t>
  </si>
  <si>
    <t>GANZO</t>
  </si>
  <si>
    <t>TERANG NUSA SDN.BHD.</t>
  </si>
  <si>
    <t>BMA</t>
  </si>
  <si>
    <t>ARAMARK</t>
  </si>
  <si>
    <t>MERCATO AG</t>
  </si>
  <si>
    <t>YANGJIANG BONLY INDUSTRIES</t>
  </si>
  <si>
    <t>ZHEJIANG DEISA INDUSTRY CO.,LTD</t>
  </si>
  <si>
    <t>ДОЛЯНА</t>
  </si>
  <si>
    <t>DRY PRO</t>
  </si>
  <si>
    <t>LUDGER GLAAP AND FRITZ BRINKMANN MACHINES GMBH AND CO.KG</t>
  </si>
  <si>
    <t>ВРП АЗИЯ ПАСИФИК СДН БХД</t>
  </si>
  <si>
    <t>HANGZHOU DONGI IMP&amp;EXP. CO.,LTD</t>
  </si>
  <si>
    <t>МАКСТЕР ГЛОУВ МЭНУФЭКЧУРИНГ СДН. БХД.</t>
  </si>
  <si>
    <t>OHKON CO., LTD</t>
  </si>
  <si>
    <t>SUQIAN GREEN GLOVE CO., LTD</t>
  </si>
  <si>
    <t>INERT</t>
  </si>
  <si>
    <t>ALC</t>
  </si>
  <si>
    <t>SEMPERIT TECHNISCHE PRODUKTE GESELLCHAFT M.B.H</t>
  </si>
  <si>
    <t>QUALITA,КИТАЙ</t>
  </si>
  <si>
    <t>HUBERT ZANDBERG INTERIORS</t>
  </si>
  <si>
    <t>AEROTECNICA COLTRI</t>
  </si>
  <si>
    <t>HYGI.DE GMBH &amp; CO. KG</t>
  </si>
  <si>
    <t>, ДОНЕЦКАЯ ОБЛ., Г. ДОНЕЦК, БУЛ. ШЕВЧЕНКО, Д. 100</t>
  </si>
  <si>
    <t>SHANTOU HONGHU PLASTICS</t>
  </si>
  <si>
    <t>АЛЬФАПЛАСТИК ОБЪЕДИНЕНИЕ ОАО Ф-Л ОРЛОВСКИЙ ЗАВОДРИ</t>
  </si>
  <si>
    <t>THERMO 'TEMURESU</t>
  </si>
  <si>
    <t>BONHOME</t>
  </si>
  <si>
    <t>CHINA WORKING GLOVES GROUP CO</t>
  </si>
  <si>
    <t>PIACENTINA</t>
  </si>
  <si>
    <t>TERANG</t>
  </si>
  <si>
    <t>PAN'AN JINER LAI PLASTIC FACTORY</t>
  </si>
  <si>
    <t>DONGGUAN RISING SUN METAL AND PLASTIC CO., LTD</t>
  </si>
  <si>
    <t>OGRIFOX</t>
  </si>
  <si>
    <t>SPLAD SPORTS PRODUCTS(SUZHOU)CO.,LTD</t>
  </si>
  <si>
    <t>SUQIAN</t>
  </si>
  <si>
    <t>МАКСТЕР ГЛОУВ МЭНУФЭКЧУРИНГ СДН.БХД.</t>
  </si>
  <si>
    <t>МАКСТЕР</t>
  </si>
  <si>
    <t>CHINA GUANGZHOU INTERNATIONAL ECONOMIC AND TECHNICAL COOPERATION COMPANY</t>
  </si>
  <si>
    <t>EGO</t>
  </si>
  <si>
    <t>HUALONG.</t>
  </si>
  <si>
    <t>KWB TOOLS(AT GLOVES LTD)</t>
  </si>
  <si>
    <t>10216020/011215/0029488</t>
  </si>
  <si>
    <t>ПЕРЧАТКИ МЕДИЦИНСКИЕ, SFM, КОД ОКП:251460,НЕСТЕРИЛЬНЫЕ МАТЕРИАЛ ПЕРЧАТОК ИМЕЕТ ПЛОТНУЮ СТРУКТУРУ, НЕ ИМЕЕТ ПОКРЫТИЯ ИЗ ТЕКСТИЛЬНЫХ МАТЕРИАЛОВ,НЕ АНАТОМИЧЕСКОЙ ФОРМЫ, МОЖЕТ БЫТЬ ГЛАДКИМ ИЛИ ТЕКСТУРИРОВАННЫМ, ПОВЕРХНОСТНАЯ ПЛОТНОСТЬ-71 Г/М2СИНТЕТИЧЕСКИЕ, БЕЗ ПУДРЫ - 700 КОРОБОКСИНТЕТИЧЕСКИЕ, БЕЗ ПУДРЫ - 1 700 КОРОБОКСИНТЕТИЧЕСКИЕ, БЕЗ ПУДРЫ - 560 КОРОБОКСИНТЕТИЧЕСКИЕ, БЕЗ ПУДРЫ - 40 КОРОБОКДИАГНОСТИЧЕСКИЕ,ЛАТЕКСНЫЕ - 840 КОРОБОКДИАГНОСТИЧЕСКИЕ,ЛАТЕКСНЫЕ - 1 510 КОРОБОКДИАГНОСТИЧЕСКИЕ,ЛАТЕКСНЫЕ - 200 КОРОБОКСМОТРОВЫЕ, СИНТЕТИЧЕСКИЕ, БЕЗ ПУДРЫ, ТЕКСТУРИРОВАННЫЕ- 270 КОРОБОКСМОТРОВЫЕ, СИНТЕТИЧЕСКИЕ, БЕЗ ПУДРЫ,ТЕКСТУРИРОВАННЫЕ - 400 КОРОБОКСМОТРОВЫЕ, СИНТЕТИЧЕСКИЕ, БЕЗ ПУДРЫ, ТЕКСТУРИРОВАННЫЕ - 300 КОРОБОКСМОТРОВЫЕ, СИНТЕТИЧЕСКИЕ, БЕЗ ПУДРЫ, ТЕКСТУРИРОВАННЫЕ - 80 КОРОБОКСМОТРОВЫЕ, СИНТЕТИЧЕСКИЕ, БЕЗ ПУДРЫ, С ТЕКСТУРОЙ НА ПАЛЬЦАХ, ТЕМНО-СИНИЕ - 140 КОРОБОКСМОТРОВЫЕ, СИНТЕТИЧЕСКИЕ, БЕЗ ПУДРЫ, С ТЕКСТУРОЙ НА ПАЛЬЦАХ, ТЕМНО-СИНИЕ - 80 КОРОБОКСМОТРОВЫЕ, СИНТЕТИЧЕСКИЕ, БЕЗ ПУДРЫ, С ТЕКСТУРОЙ НА ПАЛЬЦАХ, ГОЛУБЫЕ - 20 КОРОБОКСМОТРОВЫЕ, СИНТЕТИЧЕСКИЕ, БЕЗ ПУДРЫ, С ТЕКСТУРОЙ НА ПАЛЬЦАХ, ГОЛУБЫЕ - 530 КОРОБОКСМОТРОВЫЕ, СИНТЕТИЧЕСКИЕ, БЕЗ ПУДРЫ, С ТЕКСТУРОЙ НА ПАЛЬЦАХ, ГОЛУБЫЕ - 678 КОРОБОКСМОТРОВЫЕ, СИНТЕТИЧЕСКИЕ, БЕЗ ПУДРЫ, С ТЕКСТУРОЙ НА ПАЛЬЦАХ, ГОЛУБЫЕ - 280 КОРОБОКДИАГНОСТИЧЕСКИЕ, СМОТРОВЫЕ, ЛАТЕКСНЫЕ, НЕСТЕРИЛЬНЫЕ - 1 048 КОРОБОКДИАГНОСТИЧЕСКИЕ, СМОТРОВЫЕ, ЛАТЕКСНЫЕ, НЕСТЕРИЛЬНЫЕ - 3 200 КОРОБОКДИАГНОСТИЧЕСКИЕ, СМОТРОВЫЕ, ЛАТЕКСНЫЕ, НЕСТЕРИЛЬНЫЕ - 3 086 КОРОБОКДИАГНОСТИЧЕСКИЕ, СМОТРОВЫЕ, ЛАТЕКСНЫЕ, НЕСТЕРИЛЬНЫЕ - 60 КОРОБОКДИАГНОСТИЧЕСКИЕ, СМОТРОВЫЕ, ЛАТЕКСНЫЕ,ЗЕЛЕНЫЕ, НЕСТЕРИЛЬНЫЕ - 200 КОРОБОКДИАГНОСТИЧЕСКИЕ, СМОТРОВЫЕ, ЛАТЕКСНЫЕ,ЗЕЛЕНЫЕ, НЕСТЕРИЛЬНЫЕ - 200 КОРОБОКСМОТРОВЫЕ, СИНТЕТИЧЕСКИЕ, НЕСТЕРИЛЬНЫЕ - 20 КОРОБОКСМОТРОВЫЕ, СИНТЕТИЧЕСКИЕ, НЕСТЕРИЛЬНЫЕ - 609 КОРОБОКСМОТРОВЫЕ, СИНТЕТИЧЕСКИЕ, НЕСТЕРИЛЬНЫЕ - 1 100 КОРОБОКСМОТРОВЫЕ, СИНТЕТИЧЕСКИЕ, НЕСТЕРИЛЬНЫЕ - 20 КОРОБОКСМОТРОВЫЕ, СИНТЕТИЧЕСКИЕ, НЕСТЕРИЛЬНЫЕ - 166 КОРОБОК</t>
  </si>
  <si>
    <t>HUMAN MEDITEK</t>
  </si>
  <si>
    <t>, , Г. ДОНЦЕК, БУЛ. ШЕВЧЕНКО, Д. 100</t>
  </si>
  <si>
    <t>ТЕРАНГ НУСА СДН.БХД.</t>
  </si>
  <si>
    <t>FUJIAN AUPLEX APPLIANCE CO., LTD, КИТАЙ</t>
  </si>
  <si>
    <t>140055, МО,ЛЮБЕРЕЦКИЙ Р-Н, Г.КОТЕЛЬНИКИ, МИКР. БЕЛАЯ ДАЧА, ПРОМЗОНА ТЕХНОПРОМ,СТ</t>
  </si>
  <si>
    <t>GUANGZHOU YINGNAN LUGGAGE CO., LTD., КИТАЙ</t>
  </si>
  <si>
    <t>АРДЕЙЛ</t>
  </si>
  <si>
    <t>ЧИСТОВЬЕ</t>
  </si>
  <si>
    <t>АО АРТПЛАСТ</t>
  </si>
  <si>
    <t>10313012/111215/0008538</t>
  </si>
  <si>
    <t>ПЕРЧАТКИ - ХИРУРГИЧЕСКИЕ, ИЗ ВУЛКАНИЗОВАННОЙ РЕЗИНЫ, КРОМЕ ТВЕРДОЙ:ПЕРЧАТКИ СМОТР. Н/СТЕР. L ВИНИЛОВЫЕ SUNVIV НЕОПУДР.БЕСЦВЕТНЫЕПЕРЧАТКИ СМОТР. Н/СТЕР. М ВИНИЛОВЫЕ SUNVIV НЕОПУДР.БЕСЦВЕТНЫЕ</t>
  </si>
  <si>
    <t>SHANGYU SEEWAY GLOVES, TX</t>
  </si>
  <si>
    <t>AK GLOV PROFESSIONAL</t>
  </si>
  <si>
    <t>10313012/171215/0008733</t>
  </si>
  <si>
    <t>ПЕРЧАТКИ - ХИРУРГИЧЕСКИЕ, ИЗ ВУЛКАНИЗОВАННОЙ РЕЗИНЫ, КРОМЕ ТВЕРДОЙ:ПЕРЧАТКИ СМОТР. Н/СТЕР. L ВИНИЛОВЫЕ SUNVIV НЕОПУДР.БЕСЦВЕТНЫЕПЕРЧАТКИ СМОТР. Н/СТЕР. L НИТРИЛОВЫЕПЕРЧАТКИ СМОТР. Н/СТЕР. S НИТРИЛОВЫЕПЕРЧАТКИ СМОТР. Н/СТЕР. М ВИНИЛОВЫЕ SUNVIV НЕОПУДР.БЕСЦВЕТНЫЕПЕРЧАТКИ СМОТР. Н/СТЕР. М НИТРИЛОВЫЕ</t>
  </si>
  <si>
    <t>SHANGYU SEEWAY GLOVES CO., LTD.</t>
  </si>
  <si>
    <t>BM POLYCO LTD</t>
  </si>
  <si>
    <t>ТД СПЕЦПЕРЧАТКА</t>
  </si>
  <si>
    <t>TOUCHNTUFF</t>
  </si>
  <si>
    <t>SEMPERFORCE</t>
  </si>
  <si>
    <t>HOME СAR</t>
  </si>
  <si>
    <t>DONGGUAN JICHUAN MACHINERY TECHNOLOGY CO LTD.</t>
  </si>
  <si>
    <t>SHANGYU SEEWAY GLOVES CO., LTD</t>
  </si>
  <si>
    <t>TINTOLAV</t>
  </si>
  <si>
    <t>PROBLUE INTERNATIONAL CORP.</t>
  </si>
  <si>
    <t>INTCO MEDICAL(HK) CO. LTD</t>
  </si>
  <si>
    <t>BASIC INERNATIONAL</t>
  </si>
  <si>
    <t>CFM HOSPITAL</t>
  </si>
  <si>
    <t>N-DEX</t>
  </si>
  <si>
    <t>TARANG</t>
  </si>
  <si>
    <t>DIAMEDICAL LTD</t>
  </si>
  <si>
    <t>MARKET UNION LTD</t>
  </si>
  <si>
    <t>ANKLE GENIE</t>
  </si>
  <si>
    <t>SEMPERIT TECHNISCHE PRODUKTE G.M.B.H АВСТРИЯ, ЗАВОД SIAM SEMPERMED CO.LTD.ТАИЛАНД, SEMPERMED</t>
  </si>
  <si>
    <t>PAUL HARTMANN AG, HARTMANN</t>
  </si>
  <si>
    <t>OON CORP RESOURCES (M) SDN. BHD, ОТСУТСТВУЕТ</t>
  </si>
  <si>
    <t>GUANGZHOU LANGLI LEATHER CO.,LTD, НЕ ОБОЗНАЧЕНО</t>
  </si>
  <si>
    <t>MAXTER GLOVE MANUFACTURING SDN. BHD</t>
  </si>
  <si>
    <t>ХЕЛИОМЕД ХАНДЕЛЬСГЕЗ.М.Б.Х.(HELIOMED HANDELSGES M.B.H)</t>
  </si>
  <si>
    <t>ZHENJIANG SUHUI LATEX PRODUCTS CO LTD</t>
  </si>
  <si>
    <t>ООО ЖАСМИН МЕД</t>
  </si>
  <si>
    <t>ООО ПАКЕТ ПРЕДЛОЖЕНИЙ</t>
  </si>
  <si>
    <t>SUZHOU SHENGYUDA PLASTIC PRODUCTS CO., LTD, ОТСУТСТВУЕТ</t>
  </si>
  <si>
    <t>PERUSAHAAN GETAH ASASSDN. BHD</t>
  </si>
  <si>
    <t>ПВ ООО ТЕХНОАВИА,, НЕ МАРКИРОВАНО,РОССИЯ</t>
  </si>
  <si>
    <t>ОАО АРМАВИРСКИЙ ЗАВОД РЕЗИНОВЫХ ИЗДЕЛИЙ</t>
  </si>
  <si>
    <t>ИАЗ -ФИЛИАЛ ОАО КОРПОРАЦИЯ ИРКУТ</t>
  </si>
  <si>
    <t>NITRIMAX</t>
  </si>
  <si>
    <t>ОАО МАРИЙСКИЙ МАШИНОСТРОИТЕЛЬНЫЙ ЗАВОД,, НЕ МАРКИРОВАНО</t>
  </si>
  <si>
    <t>ZHEJIANG MEDICINES &amp; HEALTH PRODUCTS IMPORT &amp; EXPORT CO.LTD. КИТАЙ, GAMMATEX</t>
  </si>
  <si>
    <t>ООО АМТ ТРЕЙД</t>
  </si>
  <si>
    <t>ООО АЛВАТЕКС ЗАЩИТНЫЕ ТЕХНОЛОГИИ И МАТЕРИАЛЫ, ОТСУТСТВУЕТ</t>
  </si>
  <si>
    <t>АО АРМАВИРСКИЙ ЗАВОД РЕЗИНОВЫХ ИЗДЕЛИЙ</t>
  </si>
  <si>
    <t>ООО РУСМЕДУПАК</t>
  </si>
  <si>
    <t>ООО ЛЕЙКО, ОТСУТСТВУЕТ</t>
  </si>
  <si>
    <t>ООО ВЕСТПРОМ</t>
  </si>
  <si>
    <t>ОАО КВЗ,Г.КАЗАНЬ</t>
  </si>
  <si>
    <t>ГАО ТАПО ИМ. В.П. ЧКАЛОВА, НЕ МАРКИРОВАНО, РОССИЯ</t>
  </si>
  <si>
    <t>ООО ТОРГОВЫЙ ДОМДАРК, РОССИЯ, ОТСУТСТВУЕТ</t>
  </si>
  <si>
    <t>ОАО ПТИЦЕФАБРИКА АТЕМАРСКАЯ</t>
  </si>
  <si>
    <t>ГАО ТАПО ИМ. В.П. ЧКАЛОВА, НЕ МАРКИРОВАНО, УЗБЕКИСТАН</t>
  </si>
  <si>
    <t>ЗАО ЗДРАВМЕДТЕХ-КАЛУГА</t>
  </si>
  <si>
    <t>ОАО РОСТВЕРТОЛ</t>
  </si>
  <si>
    <t>ОАО КНААПО, НЕ ОБОЗНАЧЕН</t>
  </si>
  <si>
    <t>ОАО КНААПО</t>
  </si>
  <si>
    <t>ООО ФАРМ ГЛОБАЛ</t>
  </si>
  <si>
    <t>МЕДКОРП-МТ</t>
  </si>
  <si>
    <t>KIRAN,ИНДИЯ</t>
  </si>
  <si>
    <t>UNIDENT TRADE USA INC.</t>
  </si>
  <si>
    <t>STAR-X-RAY</t>
  </si>
  <si>
    <t>SWIDELLA INTERNATIONAL GROUP LIMITED</t>
  </si>
  <si>
    <t>AMMEX, AMMEX</t>
  </si>
  <si>
    <t>ЗАО ЛАТЕКС</t>
  </si>
  <si>
    <t>ЗАО ЛАТЕКС, ОТСУТСТВУЕТ</t>
  </si>
  <si>
    <t>ZENIT</t>
  </si>
  <si>
    <t>PUBLIKAT</t>
  </si>
  <si>
    <t>TRELLEBORG PROTACTIVE</t>
  </si>
  <si>
    <t>SACLA, TD TIDY PROFESSIONAL</t>
  </si>
  <si>
    <t>ООО БИОДЕЗ,, ОТСУТСТВУЕТ,РОССИЯ</t>
  </si>
  <si>
    <t>ЗАО ТД ЛАТЕКС</t>
  </si>
  <si>
    <t>HUAIAN TIANHAO KNITTING &amp; FINERY CO.,LTD</t>
  </si>
  <si>
    <t>ООО ФИРМА ЦИН ПЛЮС</t>
  </si>
  <si>
    <t>ООО ЭЛАСТО -МЕТ, ОТСУТСТВУЕТ</t>
  </si>
  <si>
    <t>ООО ИСПЫТАТЕЛЬНЫЙ ЦЕНТР, БЕЗ ТОВАРНОГО ЗНАКА</t>
  </si>
  <si>
    <t>ООО ЕВРОПАРТНЕР</t>
  </si>
  <si>
    <t>ОАО ЗАВОД РЕЗИНОТЕХНИЧЕСКИХ ИЗДЕЛИЙ</t>
  </si>
  <si>
    <t>ОАО ЯРОСЛАВСКИЙ ЗАВОД РТИ</t>
  </si>
  <si>
    <t>YIWU CHUANXUAN COMMODITY CO.,LTD</t>
  </si>
  <si>
    <t>ООО КРИЗ</t>
  </si>
  <si>
    <t>SEMPERMED LTD.</t>
  </si>
  <si>
    <t>UNIGLOVES AERXTE&amp; KLINIKBEDARF HANDELSGESELLSCHAFT MBH</t>
  </si>
  <si>
    <t>UNIGLOVES AERXTE&amp; KLINIKBEDARF HANDELSGESELLSCHAFT</t>
  </si>
  <si>
    <t>TONG RUN INTERNATIONAL TRADING CO., LTD, НЕ МАРКИРОВАН</t>
  </si>
  <si>
    <t>HUAIAN TIANHAO SPECIAL YARN CO., LTD, НЕ МАРКИРОВАН</t>
  </si>
  <si>
    <t>BETA</t>
  </si>
  <si>
    <t>DAHANU RUBBER GLOVES MANUFACTURING CO.,INDIA, ОТСУТСТВУЕТ</t>
  </si>
  <si>
    <t>ОАО ТОРГОВЫЙ ДОМ ЛАТЕКС, ОТСУТСТВУЕТ</t>
  </si>
  <si>
    <t>SEMPERMED GMBH,ГЕРМАНИЯ</t>
  </si>
  <si>
    <t>MIYCHI</t>
  </si>
  <si>
    <t>ARIX S.P.A.</t>
  </si>
  <si>
    <t>ООО ПРОИЗВОДСТВЕННОЕ ПРЕДПРИЯТИЕ БАРЬЕР</t>
  </si>
  <si>
    <t>ОАО ЯРОСЛАВЛЬСКИЙ РТИ, НЕТ, РОССИЯ</t>
  </si>
  <si>
    <t>LABBOX</t>
  </si>
  <si>
    <t>ООО КРИЗ, ТОВАРНЫЙ ЗНАК ОТСУТСТВУЕТ</t>
  </si>
  <si>
    <t>ООО ВЕСТПРОМ, ОТСУТСТВУЕТ</t>
  </si>
  <si>
    <t>ОАО КАЛИНИНСКИЙ ЗАВОД РЕЗИНОВЫХ ИЗДЕЛИЙ</t>
  </si>
  <si>
    <t>ОАО ЗАВОД РТИ, ОТСУТСВУЕТ</t>
  </si>
  <si>
    <t>ЗАО ЭЛЕКТРОСАРГ, РОССИЯ</t>
  </si>
  <si>
    <t>ООО ПКО ДАНАТЕКС, РОССИЯ</t>
  </si>
  <si>
    <t>GUANGZHOU JIA MING RUBBER PRODUCTS CO. LTD, ТОВАРНЫЙ ЗНАК ОТСУТСТВУЕТ</t>
  </si>
  <si>
    <t>KING FORTRESS LTD, ОТСУТСТВУЕТ</t>
  </si>
  <si>
    <t>BROASTER,СОЕДИНЕННЫЕ ШТАТЫ</t>
  </si>
  <si>
    <t>STARS COLORS</t>
  </si>
  <si>
    <t>ООО ЧАНЧЕНВАНТОН, ТОРГОВОЙ МАРКОЙ НЕ ОБОЗНАЧЕН</t>
  </si>
  <si>
    <t>NEW SOURCE INTERNATIONAL</t>
  </si>
  <si>
    <t>ООО СК-ГУМА,РОССИЯ</t>
  </si>
  <si>
    <t>ЗАО ЛАТЕКС,РОССИЯ</t>
  </si>
  <si>
    <t>SPERIAN PROTECTION,ФРАНЦИЯ</t>
  </si>
  <si>
    <t>TACHENG CITY BOHONG BUSINES CO.LTD</t>
  </si>
  <si>
    <t>ОО АДМ СПБ</t>
  </si>
  <si>
    <t>ООО МЕРИОН СПЕЦОДЕЖДА</t>
  </si>
  <si>
    <t>FOSHAN SANSHUI KINGEN LATEX GLOVE FACTORYCHINA</t>
  </si>
  <si>
    <t>ООО КРИСТАЛЛ-ЦЕНТР</t>
  </si>
  <si>
    <t>A.Z.L.G.M., CO., LTD, НЕ ОБОЗНАЧЕН</t>
  </si>
  <si>
    <t>MITRE</t>
  </si>
  <si>
    <t>T.M. MITRE</t>
  </si>
  <si>
    <t>PUBLIKAT,КИТАЙ</t>
  </si>
  <si>
    <t>ООО РИТРЕЙД</t>
  </si>
  <si>
    <t>ООО ПРОФОДЕЖДА</t>
  </si>
  <si>
    <t>ОАО КОНЦЕРН ПВО АЛМАЗ-АНТЕЙ, НЕТ</t>
  </si>
  <si>
    <t>FINES</t>
  </si>
  <si>
    <t>БЕСТ</t>
  </si>
  <si>
    <t>AQUA MASTER</t>
  </si>
  <si>
    <t>IXS</t>
  </si>
  <si>
    <t>WELON</t>
  </si>
  <si>
    <t>ATLANTIS</t>
  </si>
  <si>
    <t>SALVI MAR</t>
  </si>
  <si>
    <t>SPETTON</t>
  </si>
  <si>
    <t>BECO</t>
  </si>
  <si>
    <t>HIGASHI</t>
  </si>
  <si>
    <t>ORBIT</t>
  </si>
  <si>
    <t>HAWK</t>
  </si>
  <si>
    <t>STINGREY</t>
  </si>
  <si>
    <t>PLUS &amp; MINUS</t>
  </si>
  <si>
    <t>FECO</t>
  </si>
  <si>
    <t>IRON MASTER</t>
  </si>
  <si>
    <t>SUMIRUBBER MALAYSIA SDN.BHD, Т/З ОТСУТСТВУЕТ</t>
  </si>
  <si>
    <t>ZIBO HONGYE SHANGQIN PLASTIC&amp;RUBBER CO.,LTD</t>
  </si>
  <si>
    <t>SERWO AUTOMOTIVE</t>
  </si>
  <si>
    <t>ООО СНАБТОРГ</t>
  </si>
  <si>
    <t>NANJING SUPERFIT</t>
  </si>
  <si>
    <t>ТОВ ГОСПИТАЛЬ</t>
  </si>
  <si>
    <t>VWR INTERNATIONAL CHINA CO., LTD.</t>
  </si>
  <si>
    <t>ООО ВЕСКОРТ</t>
  </si>
  <si>
    <t>ООО ВЕСТКОРТ</t>
  </si>
  <si>
    <t>ОАО МАРИЙСКИЙ МАШИНОСТРОИТЕЛЬНЫЙ ЗАВОД, РОССИЯ</t>
  </si>
  <si>
    <t xml:space="preserve">АО МАРИЙСКИЙ МАШИНОСТРОИТЕЛЬНЫЙ ЗАВОД </t>
  </si>
  <si>
    <t>ООО ЛЕГНАБ И К Г.Н.Н., ОТСУТСТВУЕТ</t>
  </si>
  <si>
    <t>ANBO INDUSTRIES CO., LTD, КИТАЙ, ОТСУТСТВУЕТ</t>
  </si>
  <si>
    <t>RM DISTRIBUTION</t>
  </si>
  <si>
    <t>GLOVEX IMPORT I DYSTRYBUCJA BHP</t>
  </si>
  <si>
    <t>SHOUBA</t>
  </si>
  <si>
    <t>ООО ТОРГОВЫЙ ДОМДАРК, РОССИЯ</t>
  </si>
  <si>
    <t>ОАО КБАЛ ИМ.Л.Н.КОШКИНА (РОССИЯ), ОТСУТСТВУЕТ</t>
  </si>
  <si>
    <t>ЗАО АВИАСТРОИТЕЛЬНАЯ КОРПОРАЦИЯ РУСИЧ, ОТСУТСТВУЕТ</t>
  </si>
  <si>
    <t>LIAOYANG BAILE HEALTH CARE PRODUCT CO.,LTD</t>
  </si>
  <si>
    <t>СТАРЛАТЕКС', НЕТ',ИТАЛИЯ</t>
  </si>
  <si>
    <t>WHITE GLOVE</t>
  </si>
  <si>
    <t>888,КИТАЙ</t>
  </si>
  <si>
    <t>AS-ARBEITSSHUTS, ОТСУТСТВУЕТ</t>
  </si>
  <si>
    <t>BELLING HRP, ТОВАРНЫЙ ЗНАК ОТСУТСТВУЕТ</t>
  </si>
  <si>
    <t>NOFI, ОТСУТСТВУЕТ</t>
  </si>
  <si>
    <t>ОАО ЗАВОД РТИ, ОТСУТСТВУЕТ</t>
  </si>
  <si>
    <t>ООО АЛФОИЛ 2008, ОТСУТСТВУЕТ</t>
  </si>
  <si>
    <t>ООО СПЕЦОДЕЖДА, ОТСУТСТВУЕТ</t>
  </si>
  <si>
    <t>ООО РАБОЧИЕ ПЕРЧАТКИ, ОТСУТСТВУЕТ</t>
  </si>
  <si>
    <t>ООО СИРИУС, ОТСУТСТВУЕТ</t>
  </si>
  <si>
    <t>ЗАО ЛАТЕКС, ТОВАРНЫЙ ЗНАК ОТСУТСТВУЕТ</t>
  </si>
  <si>
    <t>ООО СЕВТЕХПРОММОНТАЖ, ОТСУТСТВУЕТ</t>
  </si>
  <si>
    <t>ООО ВЕСТКОРТ, ОТСУТСТВУЕТ</t>
  </si>
  <si>
    <t>ООО АДМ, ОТСУТСТВУЕТ</t>
  </si>
  <si>
    <t>ОАО МЕДТЕХНИКА</t>
  </si>
  <si>
    <t>ОАО ХБК ШУЙСКИЕ СИТЦЫ</t>
  </si>
  <si>
    <t>ОАО ШУЙСКИЕ СИТЦЫ</t>
  </si>
  <si>
    <t>ООО МАНИПУЛА, ОТСУТСТВУЕТ</t>
  </si>
  <si>
    <t>ООО МАНИПУЛА</t>
  </si>
  <si>
    <t>ООО ОРБИТА, ОТСУТСТВУЕТ</t>
  </si>
  <si>
    <t>ЗАО ЗЕЛЕНЫЙ БЕРЕГ 21 ВЕК, ОТСУТСТВУЕТ</t>
  </si>
  <si>
    <t>ООО ЭЛТИИЗ, ОТСУТСТВУЕТ</t>
  </si>
  <si>
    <t>ООО ЭНЕРГОМОНТАЖ, ОТСУТСТВУЕТ</t>
  </si>
  <si>
    <t>ЗАО ВОЛГАЭНЕРГОКОМПЛЕКТ</t>
  </si>
  <si>
    <t>ООО СПЕЦОБЪЕДИНЕНИЕ ЮГО-ЗАПАД</t>
  </si>
  <si>
    <t>ООО МЕРИОН-СПЕЦОДЕЖДА, ОТСУТСТВУЕТ</t>
  </si>
  <si>
    <t>ЗАО ЛАТЕКС, НЕ ОБОЗНАЧЕН</t>
  </si>
  <si>
    <t>ООО ТЕХНОШАНС 2006, ОТСУТСТВУЕТ</t>
  </si>
  <si>
    <t>ТДЛАТЕКС, ОТСУТСТВУЕТ</t>
  </si>
  <si>
    <t>ООО ЛАТЕКС, ТОВАРНЫЙ ЗНАК ОТСУТСТВУЕТ</t>
  </si>
  <si>
    <t>ООО ПРОИЗВОДСТВЕННЫЙ КОМБИНАТ</t>
  </si>
  <si>
    <t>ТОРГОВЫЙ ДОМ РТИ,РОССИЯ</t>
  </si>
  <si>
    <t>ОАО ЗАВОД РТИ</t>
  </si>
  <si>
    <t>ООО СВТПМ</t>
  </si>
  <si>
    <t>CAVALLIN</t>
  </si>
  <si>
    <t>ЗАО ЗЕЛЕНЫЙ БЕРЕГ 21 ВЕК, ТОВАРНЫЙ ЗНАК ОТСУТСТВУЕТ</t>
  </si>
  <si>
    <t>WENZHOU LIYA TECHNOLOG</t>
  </si>
  <si>
    <t>LEONARDO CAVALLIN</t>
  </si>
  <si>
    <t>ООО КОРСАР-Т, ОТСУТСТВУЕТ</t>
  </si>
  <si>
    <t>CLEMCO INTERNATIONAL GMBH, ТОВАРНЫЙ ЗНАК ОТСУТСТВУЕТ</t>
  </si>
  <si>
    <t>GUANGZHOU LANGLI LEATHER CO.,LTD, НЕ ОБОЗНЧЕНО</t>
  </si>
  <si>
    <t>ПВ ООО ФИРМА ТЕХНОАВИА, ОТСУТСТВУЕТ</t>
  </si>
  <si>
    <t>MPF</t>
  </si>
  <si>
    <t>HASIN</t>
  </si>
  <si>
    <t>ОАО ЯРОСЛАВКИЙ ЗАВОД РЕЗИНОВЫХ ТЕХНИЧЕСКИХ ИЗДЕЛИЙ, ОТСУТСТВУЕТ</t>
  </si>
  <si>
    <t>RCM GARDEN DECORATION</t>
  </si>
  <si>
    <t>ФГУП ГНПП БАЗАЛЬТ, ОТСУТСТВУЕТ,РОССИЯ</t>
  </si>
  <si>
    <t>ОАО ЯРОСЛАВСКИЙ ЗАВОД РТИ, Я, СВИДЕТЕЛЬСТВО №329632</t>
  </si>
  <si>
    <t>ООО РТИ</t>
  </si>
  <si>
    <t>ЗАОЯРТ, Я, СВИДЕТЕЛЬСТВО №329632</t>
  </si>
  <si>
    <t>NANTONG QIANGSHENG LIGHT TEXTILE TEHNOLOGY CO., ОТСУТСТВУЕТ</t>
  </si>
  <si>
    <t>ООО ТОРГОВОЕ СНАБЖЕНИЕ</t>
  </si>
  <si>
    <t>ЯРТ,</t>
  </si>
  <si>
    <t>ООО МЕРИОН-СПЕЦОДЕЖДА,,ОССИЯ</t>
  </si>
  <si>
    <t>КРИЗ,</t>
  </si>
  <si>
    <t>ООО АРТ ПЕРЧАТКА</t>
  </si>
  <si>
    <t>GRENDY</t>
  </si>
  <si>
    <t>АЛЬБЕРТО.ТЕКС.ЛТД., КИТАЙ</t>
  </si>
  <si>
    <t>PIG</t>
  </si>
  <si>
    <t>GARAM</t>
  </si>
  <si>
    <t>PECLAVUS</t>
  </si>
  <si>
    <t>COMPANY FOR THE PRODUCTION OF CONSUMER GOODS MEYSHEN КНР, ОТСУТСТВУЕТ</t>
  </si>
  <si>
    <t>3DSYSTEMS</t>
  </si>
  <si>
    <t>ООО НПО ПРОМХИМТЕХНОЛОГИЯ</t>
  </si>
  <si>
    <t>ФИЛИАЛ ОАО КОМПАНИЯ СУХОЙ КНААЗ ИМ.Ю.А. ГАГАРИНА</t>
  </si>
  <si>
    <t>ЗОА ЭКОХИММАШ</t>
  </si>
  <si>
    <t>ООО ТК БЛАСТАНТИКОР,РОССИЯ</t>
  </si>
  <si>
    <t>ООО ПЕРМСНАБСБЫТ, ОТСУТСТВУЕТ</t>
  </si>
  <si>
    <t>ООО СТРОЙКОМПЛЕКТ-ЮГ</t>
  </si>
  <si>
    <t>CONSORTE-SP Z.O.O., ОТСУТСТВУЕТ</t>
  </si>
  <si>
    <t>HELLMUT RUCK</t>
  </si>
  <si>
    <t>СТЕЛЛА ПАК ПОЛЬСКА ДЕЗИГН, ТОВАРНЫЙ ЗНАК ОТСУТСТВУЕТ</t>
  </si>
  <si>
    <t>ОАО КВЗ</t>
  </si>
  <si>
    <t>ООО ТД ЛАТЕКС</t>
  </si>
  <si>
    <t>GEA FARM</t>
  </si>
  <si>
    <t>ЗЕЛЕНЫЙ БЕРЕГ, ТОВАРНЫЙ ЗНАК ОТСУТСТВУЕТ</t>
  </si>
  <si>
    <t>ООО АРТ ПЕРЧАТКА, НЕТ</t>
  </si>
  <si>
    <t>IEPCO AG</t>
  </si>
  <si>
    <t>DIP TECH LTD, ИЗРАИЛЬ</t>
  </si>
  <si>
    <t>ЗАО ЯРОСЛАВЛЬ-РЕЗИНОТЕХНИКА, НЕТ</t>
  </si>
  <si>
    <t>KEUM</t>
  </si>
  <si>
    <t>CERVAEXPORT IMPORT, ТОВАРНЫЙ ЗНАК ОТСУТСТВУЕТ</t>
  </si>
  <si>
    <t>SSEC,СОЕДИНЕННЫЕ ШТАТЫ,</t>
  </si>
  <si>
    <t>PEGGY PERFECTПЕРЧАТКИ РЕЗИНОВЫЕ, СТРУКТУРА СЛОЯ ПЛОТНАЯ, БЕЗ ПОКРЫТИЯ И ОТДЕЛКИ ТЕКСТИЛЬНЫМ МАТЕРИАЛОМ, СРЕДНЕГО РАЗМЕРА, ПОВЕРХНОСТНАЯ ПЛОТНОСТЬ 45</t>
  </si>
  <si>
    <t>PEGGY PERFE PERFECT</t>
  </si>
  <si>
    <t>EDEKAEU</t>
  </si>
  <si>
    <t>ООО ИВАНОВСКАЯ ТЕКСТИЛЬНАЯ КОМПАНИЯ</t>
  </si>
  <si>
    <t>DOOSONAE</t>
  </si>
  <si>
    <t>СУЙФЭНЬХЭСКАЯ ФАБРИКА</t>
  </si>
  <si>
    <t>ООО ОПТОРИКА Г. МОСКВА, ОТСУТСТВУЕТ</t>
  </si>
  <si>
    <t>ОАО КРИЗ, ОТСУТСТВУЕТ</t>
  </si>
  <si>
    <t>ООО СТИМУЛ, ОТСУТСТВУЕТ</t>
  </si>
  <si>
    <t>ООО ОРБИТА</t>
  </si>
  <si>
    <t>DALLA BARBA ELISA,ИТАЛИЯ</t>
  </si>
  <si>
    <t>LABCONCO</t>
  </si>
  <si>
    <t>ОАО ЩЕРБИНСКИЙ ЛИФТОСТРОИТЕЛЬНЫЙ ЗАВОД,</t>
  </si>
  <si>
    <t>ООО ТОРГОВЫЙ ДОМ АЛЕНКА, ОТСУТСТВУЕТ</t>
  </si>
  <si>
    <t>ОАО ВПКНПО МАШИНОСТРОЕНИЯ,, БЕЗ ТОРГОВОЙ МАРКИ</t>
  </si>
  <si>
    <t>ООО ПО ОКТЯБРЬ</t>
  </si>
  <si>
    <t>ЗАВОД РТИ</t>
  </si>
  <si>
    <t>SIDEA</t>
  </si>
  <si>
    <t>ОАО УРАЛТРАНСМАШ, Г.ЕКАТЕРИНБУРГ, РОССИЙСКАЯ ФЕДЕРАЦИЯ</t>
  </si>
  <si>
    <t>НПФ АЛЕКС</t>
  </si>
  <si>
    <t>OVER BOOTS</t>
  </si>
  <si>
    <t>SRC TECHNOLOGY CENTER SCHLUMBERGER TECHNOLOGY CORPORATION</t>
  </si>
  <si>
    <t>ФИЛИАЛ ПАО КОМПАНИЯ СУХОЙ КНААЗ ИМ. Ю. А. ГАГАРИНА</t>
  </si>
  <si>
    <t>BOBET MATERIAL S.A.S ПРОИЗ. BOBET MATERIAL S.A.S, ФРАНЦИЯ</t>
  </si>
  <si>
    <t>FAMILY</t>
  </si>
  <si>
    <t>ОАО ЯЗРТИ</t>
  </si>
  <si>
    <t>SHANDONG YUYUAN LATEX GLOVES CO.,LTD, НЕ ОБОЗНАЧЕН</t>
  </si>
  <si>
    <t>ALGM CO.,LTD, НЕ ОБОЗНАЧЕН</t>
  </si>
  <si>
    <t>WEILONG</t>
  </si>
  <si>
    <t>PT. HEALTHCARE GLOVINDO</t>
  </si>
  <si>
    <t>CONSORTE-SR SP. Z O.O.</t>
  </si>
  <si>
    <t>ALGM CO LTD, НЕ ОБОЗНАЧЕНО</t>
  </si>
  <si>
    <t>MIAOJIE LATEX CO., LTD</t>
  </si>
  <si>
    <t>ООО ТОРГОВЫЙ ДОМДОН-ТЕКС</t>
  </si>
  <si>
    <t>SPONTEX, SOKE</t>
  </si>
  <si>
    <t>SAN PO KONG, ОТСУТСТВУЕТ</t>
  </si>
  <si>
    <t>SAN PO KONG</t>
  </si>
  <si>
    <t>HUAIAN TIAN HAO SPECIAL YARN CO.,LTD, ТОВАРНЫМ ЗНАКОМ НЕ МАРКИРОВАНЫ</t>
  </si>
  <si>
    <t>ООО КОМПАНИЯ ЗАЩИТА РУК</t>
  </si>
  <si>
    <t>ZHENJIANG SUHUI LATEX PRODUCTS CO.LTD.</t>
  </si>
  <si>
    <t>ООО АЛБЕРТОТЕКС, МАЛАЙЗИЯ</t>
  </si>
  <si>
    <t>DOG</t>
  </si>
  <si>
    <t>SHENWEI PRODUCTS (ZHANGJIAGANG) CO.LTD</t>
  </si>
  <si>
    <t>ООО ТЕРМИТ</t>
  </si>
  <si>
    <t>TOP UNION ,ТАИЛАНД</t>
  </si>
  <si>
    <t>MYUNGJIN,КОРЕЯ, РЕСПУБЛИКА</t>
  </si>
  <si>
    <t>ЧИСТЫЕ РУКИ</t>
  </si>
  <si>
    <t>LOGEX,МАЛАЙЗИЯ</t>
  </si>
  <si>
    <t>BRAND</t>
  </si>
  <si>
    <t>L.P.B</t>
  </si>
  <si>
    <t>GUANG DONG HUA QUAN INDUSTRY PRODUCT CO., LTD</t>
  </si>
  <si>
    <t>GUANG DONG HUA QUAN INDUSTRY PRODUCT CO., LTD, ОТСУТСТВУЕТ</t>
  </si>
  <si>
    <t>ZHANGJIAGANG TENGJUN RUBBER GLOVES CO., LTD., ОТСУТСТВУЕТ</t>
  </si>
  <si>
    <t>SUZHOU HENGLIANG IMP.&amp; EXP.CO.,LTD., БЕЗ ТОВАРНОГО ЗНАКА</t>
  </si>
  <si>
    <t>YIWU CHUANXUAN COMMODITY CO., LTD.</t>
  </si>
  <si>
    <t>YCC</t>
  </si>
  <si>
    <t>OPTIMA</t>
  </si>
  <si>
    <t>HONGKONG EVERBRIGHT INDUSTRIAL GROUP CO., LTD</t>
  </si>
  <si>
    <t>PISHON</t>
  </si>
  <si>
    <t>ELFE</t>
  </si>
  <si>
    <t>ООО АДМ</t>
  </si>
  <si>
    <t>ООО АДМ СПБ, ОТСУТСТВУЕТ</t>
  </si>
  <si>
    <t>ZHANGJIAGANG ZHONGBANG RUBBER &amp; PLASTIC PRODUCTS CO., LTD, КИТАЙ, ОТСУТСТВУЕТ</t>
  </si>
  <si>
    <t>FERRA</t>
  </si>
  <si>
    <t>ООО ЗЕЛЕНЫЙ БЕРЕГ</t>
  </si>
  <si>
    <t>ОООВЕСТПРОМ</t>
  </si>
  <si>
    <t>АС АТУ, CLEAN RACE</t>
  </si>
  <si>
    <t>КОТТОН КЛАБ ПАСИФИК ЛТД</t>
  </si>
  <si>
    <t>БЕЛЛОТА ХЕРРАМИЕНТАС, С.А., ЛОГОТИП ПРОИЗВОДИТЕЛЯ</t>
  </si>
  <si>
    <t>YIWU RUISHENG DAILY NECESSITIES FACTORY</t>
  </si>
  <si>
    <t>LATEX,JUST GLOVES,SUPER NITRILE</t>
  </si>
  <si>
    <t>ООО МУЛЬТИПЛАСТ ГРУПП</t>
  </si>
  <si>
    <t>ООО РЕЗИНОТЕХНИКА, ОТСУТСТВУЕТ</t>
  </si>
  <si>
    <t>LINGXIU</t>
  </si>
  <si>
    <t>КАНЕОТРЕЙД</t>
  </si>
  <si>
    <t>DYNAPOINT INDUSTRIAL CO., LTD.</t>
  </si>
  <si>
    <t>A.Z.L.G.M. CO., LTD.</t>
  </si>
  <si>
    <t>UNIBOB</t>
  </si>
  <si>
    <t>KONTINENTPACK</t>
  </si>
  <si>
    <t>ELITE PROFIT</t>
  </si>
  <si>
    <t>КОНТИНЕНТПАК</t>
  </si>
  <si>
    <t>NS GLOOVES</t>
  </si>
  <si>
    <t>HANGZHOU DONGHUA POWER TRANSMISSION IMP&amp;EXP.CO.LTD</t>
  </si>
  <si>
    <t>SAILUN CO., LTD</t>
  </si>
  <si>
    <t>SHUN THAI</t>
  </si>
  <si>
    <t>CARAMEL</t>
  </si>
  <si>
    <t>HANYOUNG</t>
  </si>
  <si>
    <t>DONGNING COMPANY SAIPAN, КИТАЙ, ОТСУТСТВУЕТ</t>
  </si>
  <si>
    <t>ООО ДАЛИ-ЮГ</t>
  </si>
  <si>
    <t>ZHANJIANG JIALI GLOVE</t>
  </si>
  <si>
    <t>BERRY PLASTICS</t>
  </si>
  <si>
    <t>СОЦ</t>
  </si>
  <si>
    <t>WAREGER</t>
  </si>
  <si>
    <t>COLORADO</t>
  </si>
  <si>
    <t>ООО ОПТТОРГ, ОТСУТСТВУЕТ</t>
  </si>
  <si>
    <t>ООО АКВИКОМП</t>
  </si>
  <si>
    <t>SCHNEIDER,ГЕРМАНИЯ</t>
  </si>
  <si>
    <t>LANGE</t>
  </si>
  <si>
    <t>ООО ПРОМКОМПЛЕКТАЦИЯ</t>
  </si>
  <si>
    <t>ЗАО ЛАТЕКС, НЕ ИМЕЕТСЯ</t>
  </si>
  <si>
    <t>ООО ПРОМКОМПЛЕКТАЦИЯ, НЕ ИМЕЕТСЯ</t>
  </si>
  <si>
    <t>ОАО ШЗСА Г. ШУМЕРЛЯ</t>
  </si>
  <si>
    <t>ASCENT CARE SDN. BHD, ОТСУТСТВУЕТ</t>
  </si>
  <si>
    <t>ASCENT CARE SDN. BHD</t>
  </si>
  <si>
    <t>KANG JIA LI,CHUN XIANG</t>
  </si>
  <si>
    <t>RZ</t>
  </si>
  <si>
    <t>GLOBAL INTERNATIONAL TRADE CO. LTD.</t>
  </si>
  <si>
    <t>UTC spol. s.r.o., ОТСУТСТВУЕТ</t>
  </si>
  <si>
    <t>ARCO LIMITED</t>
  </si>
  <si>
    <t>VERDEMAX,</t>
  </si>
  <si>
    <t>MIEKO</t>
  </si>
  <si>
    <t>GUANGZHOU LANGLI LEATHER CO.,LTD</t>
  </si>
  <si>
    <t>WUXI NORTHSTAR INTERNATIONAL CO.LTD, КИТАЙ, ОТСУТСТВУЕТ</t>
  </si>
  <si>
    <t>MIE HUA,DONGJING</t>
  </si>
  <si>
    <t>BEST PRICE</t>
  </si>
  <si>
    <t>WUXI NORTHSTAR INTERNATIONAL CO., LTD., КИТАЙ, ОТСУТСТВУЕТ</t>
  </si>
  <si>
    <t>SINCERE</t>
  </si>
  <si>
    <t>HARRY</t>
  </si>
  <si>
    <t>CASABELLA</t>
  </si>
  <si>
    <t>ЗАВОД ПО ПРОИЗВОДСТВУ РЕЗИНОВЫХ ИЗДЕЛИЙ TONG DIN</t>
  </si>
  <si>
    <t>ЗАВОД ПО ПРОИЗВОДСТВУ ТНП СИНЬТЗЯН, Г.СИНЬТЗЯН, КИТАЙ, ОТСУТСТВУЕТ</t>
  </si>
  <si>
    <t>ЗАВОД ПО ПРОИЗВОДСТВУ ТНП СИНЬТЗЯН, Г.СИНЬТЗЯН, КИТАЙ</t>
  </si>
  <si>
    <t>MARDON</t>
  </si>
  <si>
    <t>КОМАКС</t>
  </si>
  <si>
    <t>КОМАКС ЛАТЭКС КО.,ЛТД, ТОВАРНЫМ ЗНАКОМ НЕ ОБОЗНАЧЕН</t>
  </si>
  <si>
    <t>DONGYANG PACKAGING CO.,LTD, ТОВАРНЫМ ЗНАКОМ НЕ ОБОЗНАЧЕН</t>
  </si>
  <si>
    <t>DONG LIM SPECIAL PAPER INС</t>
  </si>
  <si>
    <t>DONGYANG PACKAGING CO.,LTD</t>
  </si>
  <si>
    <t>KOMAX CO.,LTD, ТОВАРНЫМ ЗНАКОМ НЕ ОБОЗНАЧЕН</t>
  </si>
  <si>
    <t>КОМПАНИЯ ПО ПРОИЗВОДСТВУ ТНП МЭЙШЕНЬ КНР</t>
  </si>
  <si>
    <t>COMPANY FOR THE PRODUCTION OF CONSUMER GOODS MEYSHEN КНР</t>
  </si>
  <si>
    <t>ШАГУН ВЬЮФЭНГ БОХАЙ НЬЮ СТАЙЛИ ФАТЕРПРУФ МАТЕРИАЛ КО ЛТД, AOKETE</t>
  </si>
  <si>
    <t>H&amp;S</t>
  </si>
  <si>
    <t>INGCO</t>
  </si>
  <si>
    <t>AOKELAR</t>
  </si>
  <si>
    <t>XUE HUA</t>
  </si>
  <si>
    <t>COMPANY FOR THE PRODUCTION OF CONSUMER GOODS MEYSHEN КНР, ОТСУТСТВУЕТ, AE</t>
  </si>
  <si>
    <t>КОМПАНИЯ ПО ПРОИЗВОДСТВУ ТНП ЛУЛУТ КНР (COMPANY FOR THE PRODUCTION OF CONSUMER GOODS LULUT) КНР</t>
  </si>
  <si>
    <t>ПЕКИНСКАЯ ФАБРИКА БАЙШИДА,Г. ПЕКИН, КНР</t>
  </si>
  <si>
    <t>ПЕКИНСКАЯ ФАБРИКА БАЙШИДА, Г. ПЕКИН, КНР, ОТСУТСТВУЕТ</t>
  </si>
  <si>
    <t>ПЕКИНСКАЯ ФАБРИКА БАЙШИДА,Г. ПЕКИН, КНР, ОТСУТСТВУЕТ</t>
  </si>
  <si>
    <t>JUST &amp; CONVENIENT</t>
  </si>
  <si>
    <t>SHANGHAI JIAFU PLASTIC PRODUCTS CO., LTD, ТМ НЕ ОБОЗНАЧЕН</t>
  </si>
  <si>
    <t>WUXI FAGGIAN PLASTIC PRODACTS CO.,LTD., ОТСУТСТВУЕТ</t>
  </si>
  <si>
    <t>DAE SUNG INDUSTRIAL CO.,LTD, НЕ ОБОЗНАЧЕН</t>
  </si>
  <si>
    <t>NATAM</t>
  </si>
  <si>
    <t>ООО ФАБРИКА</t>
  </si>
  <si>
    <t>WEBER</t>
  </si>
  <si>
    <t>SISMA,МАЛАЙЗИЯ</t>
  </si>
  <si>
    <t>ООО ТОРГОВЫЙ ДОМ НХК</t>
  </si>
  <si>
    <t>HUNGUK FUDDIS COMPANY, НЕ ОБОЗНАЧЕНА</t>
  </si>
  <si>
    <t>HUNGUK FUDDIS COMPANY</t>
  </si>
  <si>
    <t>HANKOOK FUDDIS COMPANY</t>
  </si>
  <si>
    <t>HANKOOK FUDDIS COMPANY, НЕ ОБОЗНАЧЕНА</t>
  </si>
  <si>
    <t>SISSI FIX,QUICKPACK</t>
  </si>
  <si>
    <t>ОАО АЭРИ</t>
  </si>
  <si>
    <t>ЗАО ЗЕЛЕНЫЙ БЕРЕГ XXI ВЕК</t>
  </si>
  <si>
    <t>ВАШ БЮДЖЕТ</t>
  </si>
  <si>
    <t>ПОМОЩНИЦА</t>
  </si>
  <si>
    <t>OXYGEN FITNESS, ТАЙВАНЬ (КИТАЙ)</t>
  </si>
  <si>
    <t>OXYGEN FITNESS,ТАЙВАНЬ (КИТАЙ)</t>
  </si>
  <si>
    <t>ОАО ТЕТИС ПРО</t>
  </si>
  <si>
    <t>AQUA LUNG,</t>
  </si>
  <si>
    <t>H.DESSAULT</t>
  </si>
  <si>
    <t>SEAC-SUB</t>
  </si>
  <si>
    <t>NEIL-PRYDE, NPX</t>
  </si>
  <si>
    <t>SEALS</t>
  </si>
  <si>
    <t>AKUA</t>
  </si>
  <si>
    <t>ООО АЛЬФА-КОРАБЕЛ</t>
  </si>
  <si>
    <t>ООО АКВАТИКС-ПРО</t>
  </si>
  <si>
    <t>OMERSUB</t>
  </si>
  <si>
    <t>BLUE WATER</t>
  </si>
  <si>
    <t>SIA TONUS ELAST, TONUS ELAST</t>
  </si>
  <si>
    <t>WINMAX</t>
  </si>
  <si>
    <t>RIVERS</t>
  </si>
  <si>
    <t>HELD</t>
  </si>
  <si>
    <t>NIC IMPEX</t>
  </si>
  <si>
    <t>WALEED MFG, CO., ОТСУТСТВУЕТ</t>
  </si>
  <si>
    <t>SALVIMAR,COLTRI</t>
  </si>
  <si>
    <t>XIANTAO ZHONGTAI PROTECTIVE PRODUCTS,КИТАЙ</t>
  </si>
  <si>
    <t>SHEIKO GROUP SHEI CHUNG HSIN IND.CO.,LTD, BEUCHAT, CRESSI SUB</t>
  </si>
  <si>
    <t>FORWARD</t>
  </si>
  <si>
    <t>HELD,КИТАЙ</t>
  </si>
  <si>
    <t>MARKET UNION CO., LTD, ОТСУТСТВУЕТ</t>
  </si>
  <si>
    <t>ERAS SPORTING.,КИТАЙ.</t>
  </si>
  <si>
    <t>OOPS</t>
  </si>
  <si>
    <t>REAK</t>
  </si>
  <si>
    <t>ЗАО СИРИУС, ТОВАРНЫЙ ЗНАК ОТСУТСТВУЕТ</t>
  </si>
  <si>
    <t>EUROSTIL</t>
  </si>
  <si>
    <t>MARES BY MOBBYS,ТАИЛАНД, ОТСУТСТВУЕТ</t>
  </si>
  <si>
    <t>ЗАО ШВЕЙНАЯ ФАБРИКА СЛАВЯНСКАЯ</t>
  </si>
  <si>
    <t>ОАО НПП ЗВЕЗДА</t>
  </si>
  <si>
    <t>ОАО ЦТСС, БЕЗ ТОВАРНОГО ЗНАКА</t>
  </si>
  <si>
    <t>ООО ПРОФОДЕЖДА, ОТСУТСТВУЕТ</t>
  </si>
  <si>
    <t>ОАО АЛЬФАКОРАБЕЛ</t>
  </si>
  <si>
    <t>FLAGSHIP TOOLS INDUSTRY LTD, ТОВАРНЫМ ЗНАКОМ НЕ МАРКИРОВАНО</t>
  </si>
  <si>
    <t>ТОРГОВЫЙ ДОМ ПОЛИТЕХ-ИНСТРУМЕНТ, ОТСУТСТВУЕТ</t>
  </si>
  <si>
    <t>OMEGA, КИТАЙ</t>
  </si>
  <si>
    <t>ООО ЯРОСЛАВСКАЯ ШВЕЙНАЯ ФАБРИКА, Г.ЯРОСЛАВЛЬ, ТОВАРНЫЙ ЗНАК ОТСУТСТВУЕТ</t>
  </si>
  <si>
    <t>SHENZHEN SHI SHENGRU TRADING CO., LTD.</t>
  </si>
  <si>
    <t>LATEXA DEUTSCHLAND GMBH, ТОВАРНЫЙ ЗНАК ОТСУТСТВУЕТ</t>
  </si>
  <si>
    <t>CHACOTT СМ.ДОПОЛНЕНИЕ</t>
  </si>
  <si>
    <t>ROMUS,ГЕРМАНИЯ,</t>
  </si>
  <si>
    <t>WOLFF,ГЕРМАНИЯ,</t>
  </si>
  <si>
    <t>EURO STIL,</t>
  </si>
  <si>
    <t>LUDGER GLAAP&amp;FRITZ BRINKMANN MACHINEN GMBH&amp;CO.KG,ГЕРМАНИЯ</t>
  </si>
  <si>
    <t>LUDGER GLAAP&amp;FRITZ BRINKMANN MACHINES GMBH&amp;CO.KG,ГЕРМАНИЯ</t>
  </si>
  <si>
    <t>WOLFF</t>
  </si>
  <si>
    <t>EMM INTERNATIONAL,</t>
  </si>
  <si>
    <t>ANNA RACHELE</t>
  </si>
  <si>
    <t>CENTRO</t>
  </si>
  <si>
    <t>ALTA, СОЕДИНЕННЫЕ ШТАТЫ АМЕРИКИ, ОТСУТСТВУЕТ</t>
  </si>
  <si>
    <t>ООО ГАММАМЕД-ИМПЕКС</t>
  </si>
  <si>
    <t>ООО ТД ФОРТ, ОТСУТСТВУЕТ</t>
  </si>
  <si>
    <t>YIWU HAIGENG CRAFTS CO.,LTD</t>
  </si>
  <si>
    <t>ООО ЗЕЛЕНЫЙ БЕРЕГ, ОТСУТСТВУЕТ</t>
  </si>
  <si>
    <t>ZHAOQING AUDI RAIN WEAR FACTORY</t>
  </si>
  <si>
    <t>ООО СПЕЦТОРГ, ОТСУТСТВУЕТ</t>
  </si>
  <si>
    <t>CANGNAN HAIBEI BAGS AND CASES</t>
  </si>
  <si>
    <t>ИП СМОЛКИН, ТОВАРНЫЙ ЗНАК ОТСУТСТВУЕТ</t>
  </si>
  <si>
    <t>DAGEMA,ГЕРМАНИЯ</t>
  </si>
  <si>
    <t>ARCO</t>
  </si>
  <si>
    <t>ООО ЛЕГАТ (ПОСТАВЩИК), ОТСУТСТВУЕТ</t>
  </si>
  <si>
    <t>ФИЛИАЛ ФГУП ЦЭНКИ - НИИСК</t>
  </si>
  <si>
    <t>ООО ТОРГОВО-ПРОИЗВОДСТВЕННАЯ КОМПАНИЯ ФЛОКК, ОТСУТСТВУЕТ</t>
  </si>
  <si>
    <t>ТГ ГРУПП ОФ КОМПАНИ МАЛАЙЗИЯ</t>
  </si>
  <si>
    <t>A.Z.L.G.M.CO.,LTD</t>
  </si>
  <si>
    <t>КОМПАНИЯ SPERIAN PROTECTION</t>
  </si>
  <si>
    <t>SHANGYU SHUNFAN KNITTING CO., LTD., ОТСУТСТВУЕТ</t>
  </si>
  <si>
    <t>АКВАКЛИНИНГ ГРУПП</t>
  </si>
  <si>
    <t>SUZHOU MACHINERY &amp; EQUIPMENT IMPORT &amp; EXPORT CO., LTD, ОТСУТСТВУЕТ</t>
  </si>
  <si>
    <t>ООО ПЕКИНСКАЯ ЭКСПОРТНО-ИМПОРТНАЯ ТОРГОВАЯ КОМПАНИЯ ХАЙРАН, ОТСУТСТВУЕТ</t>
  </si>
  <si>
    <t>AJ GROUP</t>
  </si>
  <si>
    <t>QUICKPACK, SIRAL</t>
  </si>
  <si>
    <t>QUICKPACK, SIRAL, SISSI FIX, GRIFFI FIX, SIRAL SOFT</t>
  </si>
  <si>
    <t>QUICKPACK, SIRAL, SISSI FIX, GRIFFI FIX, SIRAL SOFT СМ.ДОПОЛНЕНИЕ</t>
  </si>
  <si>
    <t>QUICKPACK, SIRAL, ГЕРМАНИЯ СМ.ДОПОЛНЕНИЕ</t>
  </si>
  <si>
    <t>QUICKPACK, СМ.ДОПОЛНЕНИЕ</t>
  </si>
  <si>
    <t>SIRAL</t>
  </si>
  <si>
    <t>SIRAL, QUICKPACK</t>
  </si>
  <si>
    <t>SIRAL, SISSI FIX, GRIFFI FIX, SIRAL SOFT</t>
  </si>
  <si>
    <t>TOP GLAVE LATEX</t>
  </si>
  <si>
    <t>CLEAN LADY ,</t>
  </si>
  <si>
    <t>FRANKE ,</t>
  </si>
  <si>
    <t>GLOBE ,</t>
  </si>
  <si>
    <t>GLOREX ,</t>
  </si>
  <si>
    <t>H&amp;K ,</t>
  </si>
  <si>
    <t>HERCULES ,</t>
  </si>
  <si>
    <t>IRIS'K PROFESSIONAL ,</t>
  </si>
  <si>
    <t>LU HU, YUJINXIANGJIAYONGSHOUTAO</t>
  </si>
  <si>
    <t>MCR SAFETY,</t>
  </si>
  <si>
    <t>SCHWARZKOPF PROFESSIONAL.</t>
  </si>
  <si>
    <t>SIBEL ,</t>
  </si>
  <si>
    <t>SINELCO ,</t>
  </si>
  <si>
    <t>PIDEGREE ENTERPRISE</t>
  </si>
  <si>
    <t>DUETT</t>
  </si>
  <si>
    <t>SHENWEI PLASTIC PRODUCTS (ZHANGJIAGANG) CO.,LTD.</t>
  </si>
  <si>
    <t>ANHUI HAOJIE PLASTIC &amp; RUBBER PRODUCTS CO.LTD</t>
  </si>
  <si>
    <t>GHZ</t>
  </si>
  <si>
    <t>888</t>
  </si>
  <si>
    <t>VIKING,</t>
  </si>
  <si>
    <t>ПТ МАДЖА АГУНГ ЛАТЕКСИНДО</t>
  </si>
  <si>
    <t>SF GLOVES</t>
  </si>
  <si>
    <t>FREE</t>
  </si>
  <si>
    <t>BODY</t>
  </si>
  <si>
    <t>KWB TOOLS GMBH (AT GLOVES LTD)</t>
  </si>
  <si>
    <t>IBM</t>
  </si>
  <si>
    <t>JIANGSU TOPDIVE SPORTS GOODS CO., LTD.</t>
  </si>
  <si>
    <t>TOP</t>
  </si>
  <si>
    <t>NITREX</t>
  </si>
  <si>
    <t>РАЙЗЕН (ТЯНЬЦЗИНЬ) ХЭЛФКЭА ПРОДАКТС КО.,ЛТД</t>
  </si>
  <si>
    <t>MULTIMAGE</t>
  </si>
  <si>
    <t>NEW RICH FLOWERS, ОТСУТСТВУЕТ</t>
  </si>
  <si>
    <t>DRAEGER</t>
  </si>
  <si>
    <t>УМНИЧКА</t>
  </si>
  <si>
    <t>FUNGDONG MUNG</t>
  </si>
  <si>
    <t>WUNDMED</t>
  </si>
  <si>
    <t>POSEIDON</t>
  </si>
  <si>
    <t>YANGJIANG HONGXUAN MANUFACTURER CO.,LTD</t>
  </si>
  <si>
    <t>BRULEX</t>
  </si>
  <si>
    <t>MERCATEO AG</t>
  </si>
  <si>
    <t>SERER,ИСПАНИЯ</t>
  </si>
  <si>
    <t>ТДК</t>
  </si>
  <si>
    <t>ZHANGJIAGANG TENGJUN RUBBER PRODUCTS CO.,LTD</t>
  </si>
  <si>
    <t>БАРХАТ</t>
  </si>
  <si>
    <t>ESTEL PROFESSIONAL</t>
  </si>
  <si>
    <t>ЧИРТОН</t>
  </si>
  <si>
    <t>PROCARE</t>
  </si>
  <si>
    <t>CHEM-TECH</t>
  </si>
  <si>
    <t>A.LANGE &amp; SOHNE</t>
  </si>
  <si>
    <t>HENGGUAN PLASTIC FACTORY CO, LTD</t>
  </si>
  <si>
    <t>ИП МАНУЙЛОВ Г.И.</t>
  </si>
  <si>
    <t>NEW STYLE TECHNOLOGY LIMITED</t>
  </si>
  <si>
    <t>10313012/110216/0000928</t>
  </si>
  <si>
    <t>, ДОНЕЦКАЯ ОБЛ., Г. ДОНЕЦК, ПР. ВАТУТИНА, Д. 33-А</t>
  </si>
  <si>
    <t>ПЕРЧАТКИ - ХИРУРГИЧЕСКИЕ, ИЗ ВУЛКАНИЗОВАННОЙ РЕЗИНЫ, КРОМЕ ТВЕРДОЙ:ПЕРЧАТКИ СМОТР. Н/СТЕР. S ВИНИЛОВЫЕ MANUAL SV609, 2 ШТ, 100 ШТ</t>
  </si>
  <si>
    <t>ООО `РОСС-ОПТ`</t>
  </si>
  <si>
    <t>SHENZHEN SHUN KANG LONG RUBBER PRODUCTS CO., LTD.</t>
  </si>
  <si>
    <t>ANYANG</t>
  </si>
  <si>
    <t>JIANGSU DONGLING PLASTIC&amp; RUBBER CO.,LTD</t>
  </si>
  <si>
    <t>CAN DO</t>
  </si>
  <si>
    <t>AK GLOV PROFESSIONA</t>
  </si>
  <si>
    <t>JUHENG INTERNATIONAL LOGISTICS'</t>
  </si>
  <si>
    <t>ЕВРОХАУС</t>
  </si>
  <si>
    <t>REGION-SNABZHENIE</t>
  </si>
  <si>
    <t>LINHAI HOME-LIKE HOUSEHOLD PRODUCT</t>
  </si>
  <si>
    <t>RAYSEN (TIANJIN) HEALTHCARE PRODUCTS LTD</t>
  </si>
  <si>
    <t>ZHANGJIAGANG KINGWORLD IMPORT &amp; EXPORT CO., LTD, КИТАЙ</t>
  </si>
  <si>
    <t>NINGBO B&amp;B INTERNATIONAL TRADING CO.LTD</t>
  </si>
  <si>
    <t>WHITE GLOVES CO., LTD.</t>
  </si>
  <si>
    <t>ANHUI HCH IMP. &amp; EXP. CO., LTD.</t>
  </si>
  <si>
    <t>ТГ МЕДИКАЛ СДН. БХД</t>
  </si>
  <si>
    <t>ХАРТМАНН</t>
  </si>
  <si>
    <t>LA CHISTA</t>
  </si>
  <si>
    <t>ХАРТМАНН PEHA-TAFT</t>
  </si>
  <si>
    <t>PERUSAHAANGETAHASASSDN. BHD</t>
  </si>
  <si>
    <t>LEBOO HEALTH CARE OPODUCT SLIMITED</t>
  </si>
  <si>
    <t>HAUPTNER</t>
  </si>
  <si>
    <t>ДВОЕ</t>
  </si>
  <si>
    <t>SUZHOU HENGLIANG IMP. &amp; EXP. CO., LTD</t>
  </si>
  <si>
    <t>ЛЕБОО ХЕЛСКЭА ПРОДАКТС ЛИМИТЕД</t>
  </si>
  <si>
    <t>НУСА</t>
  </si>
  <si>
    <t>RINGERS GLOVES INC</t>
  </si>
  <si>
    <t>CATU</t>
  </si>
  <si>
    <t>KATUN PERFORMANCE</t>
  </si>
  <si>
    <t>HANKOOK</t>
  </si>
  <si>
    <t>SAS</t>
  </si>
  <si>
    <t>10130090/140316/0009916</t>
  </si>
  <si>
    <t>ARTLINK INC LIMITED Ч-З SIA `F.O.B.S.` RIGA (LV)</t>
  </si>
  <si>
    <t>ИЗДЕЛИЯ МЕДИЦИНСКОГО НАЗНАЧЕНИЯ-ПЕРЧАТКИ МЕДИЦИНСКИЕ ИЗ ВУЛКАНИЗИРОВАННОЙ РЕЗИНЫ (КР.ТВЕРДОЙ РЕЗИНЫ) ХИРУРГИЧЕСКИЕ SITEKMED,ТЕКСТУРИРОВАННЫЕ ЛАТЕКСНЫЕ НЕОПУДРЕННЫЕ,СТЕРИЛЬНЫЕ,БЕЗ ТЕКСТИЛЬНОЙ ОСНОВЫ,БЕЗ ТЕКСТИЛЬН.ПОКРЫТИЯ,ОДНОСЛ-ЫЕ, БЕЗ РИСУНКА,ПЛОТНАЯ СТРУКТУРА,ПРОЧНАЯ НА РАЗРЫВ,ПРЕДН.ДЛЯ ИЗОЛЯЦИИ РУК ПРИ МЕД.ПРОЦЕДУРАХ, КОД ОКП 25 1400: ПЕРЧАТКИ ТЕКСТУРИРОВАННЫЕ ХИРУРГИЧЕСКИЕ ЛАТЕКСНЫЕ НЕОПУДРЕННЫЕ СТЕРИЛЬНЫЕ `SITEKMED`-50 КОРОБОК*10 КАРТ.УПАКОВОК*50 ПАР, 6.0, 25000 ПАР ПЕРЧАТКИ ТЕКСТУРИРОВАННЫЕ ХИРУРГИЧЕСКИЕ ЛАТЕКСНЫЕ НЕОПУДРЕННЫЕ СТЕРИЛЬНЫЕ `SITEKMED`-70 КОРОБОК *10 КАРТ.УПАКОВОК*50 ПАР, 6.5, 35000 ПАР ПЕРЧАТКИ ТЕКСТУРИРОВАННЫЕ ХИРУРГИЧЕСКИЕ ЛАТЕКСНЫЕ НЕОПУДРЕННЫЕ СТЕРИЛЬНЫЕ `SITEKMED`-448 КОРОБОК *10 КАРТ.УПАКОВОК*50 ПАР, 7.0, 224000 ПАР ПЕРЧАТКИ ТЕКСТУРИРОВАННЫЕ ХИРУРГИЧЕСКИЕ ЛАТЕКСНЫЕ НЕОПУДРЕННЫЕ СТЕРИЛЬНЫЕ `SITEKMED`-280 КОРОБОК*10 КАРТ.УПАКОВОК*50 ПАР, 7.5, 140000 ПАР ПЕРЧАТКИ ТЕКСТУРИРОВАННЫЕ ХИРУРГИЧЕСКИЕ ЛАТЕКСНЫЕ НЕОПУДРЕННЫЕ СТЕРИЛЬНЫЕ `SITEKMED`-120 КОРОБОК*10 КАРТ.УПАКОВОК*50 ПАР, 8.0, 60000 ПАР ПЕРЧАТКИ ТЕКСТУРИРОВАННЫЕ ХИРУРГИЧЕСКИЕ ЛАТЕКСНЫЕ НЕОПУДРЕННЫЕ СТЕРИЛЬНЫЕ `SITEKMED`-42 КОРОБКИ*10 КАРТ.УПАКОВОК*50 ПАР, 8.5, 21000 ПАР</t>
  </si>
  <si>
    <t>TRULINE</t>
  </si>
  <si>
    <t>ISOTOP TECHNOLOGIES DRESDEN GMBH</t>
  </si>
  <si>
    <t>DRAGER</t>
  </si>
  <si>
    <t>NERI</t>
  </si>
  <si>
    <t>J&amp;SONS PROFESSIONAL</t>
  </si>
  <si>
    <t>EPSAN</t>
  </si>
  <si>
    <t>ТГ МЕДИКАЛ СДН. БХД.</t>
  </si>
  <si>
    <t>INTCO INDUSTRIES CO., LTD., 1036 SOUTH PU DONG RD. SUITE 1703-1704, SHANGHAI,200120 P.R. CHINA.</t>
  </si>
  <si>
    <t>ZHANGJIAGANG EVERYOUNG IMPORT AND EXPORT CO., LTD, КИТАЙ</t>
  </si>
  <si>
    <t>YIWI ZHONGHAI DEPARTMENT TRADE CO. LTD</t>
  </si>
  <si>
    <t>PG</t>
  </si>
  <si>
    <t>ЭКСТРАМАКС</t>
  </si>
  <si>
    <t>344012 РОСТОВСКАЯ ОБЛАСТЬ Г.РОСТОВ-НА-ДОНУ УЛ. ЮФИМЦЕВА, ДОМ 17/18, ЛИТЕР Б, КОМНАТА 3 А</t>
  </si>
  <si>
    <t>ООО `ПКМФ `ОЛЬВИЯ МЕДИНВЕСТ `</t>
  </si>
  <si>
    <t>83086, , Г.ДОНЕЦК, УЛ. КРАСНОАРМЕЙСКАЯ, Д.56</t>
  </si>
  <si>
    <t>АЛЬФАПЛАСТИК, ВИТАЛФАРМ</t>
  </si>
  <si>
    <t>MASTERGUARD</t>
  </si>
  <si>
    <t>3L</t>
  </si>
  <si>
    <t>PROFEEL DHD, EPIC</t>
  </si>
  <si>
    <t>LIKE HOUSEHOLD</t>
  </si>
  <si>
    <t>ОПТИМА</t>
  </si>
  <si>
    <t>ТГ ГРУПП ОФ КОМПАНИ</t>
  </si>
  <si>
    <t>BLOSOM</t>
  </si>
  <si>
    <t>DAERYOUNG CO., LTD</t>
  </si>
  <si>
    <t>HANKOOK FOODIS CO.,LTD.</t>
  </si>
  <si>
    <t>MINGA TECHNOLOGY CO.,LTD</t>
  </si>
  <si>
    <t>INTERNATIONAL BIOMEDICAL</t>
  </si>
  <si>
    <t>JEOL</t>
  </si>
  <si>
    <t>FRAU MARTA</t>
  </si>
  <si>
    <t>KIRBY MORGAN DIVE SYSTEMS, INC.</t>
  </si>
  <si>
    <t>ИУ РУЙШЭН ДЕЙЛИ НЕСЕСИТИС</t>
  </si>
  <si>
    <t>HANU SANGSA</t>
  </si>
  <si>
    <t>DRS</t>
  </si>
  <si>
    <t>SAFETY</t>
  </si>
  <si>
    <t>ABSOLUTE BUSINESS SOLUTIONS TECHNOLOGY LTD</t>
  </si>
  <si>
    <t>GUL</t>
  </si>
  <si>
    <t>DAINESE</t>
  </si>
  <si>
    <t>ЖАНГДЖАНГ ХОНГ - Ю КО ЛТД</t>
  </si>
  <si>
    <t>ATTRIBUTE GADGET</t>
  </si>
  <si>
    <t>TG GROUP OF COMPANY</t>
  </si>
  <si>
    <t>FAMILY, ТАЙВАНЬ (КИТАЙ)</t>
  </si>
  <si>
    <t>SALISBURY BY HONEYWELL</t>
  </si>
  <si>
    <t>MAMISON CO., LTD</t>
  </si>
  <si>
    <t>ТОП ГЛАВ СДН. БХД.</t>
  </si>
  <si>
    <t>МЕРКАТОР МЕДИКАЛ ЛТД</t>
  </si>
  <si>
    <t>BLACKFOX, MIRALEX</t>
  </si>
  <si>
    <t>VAN CLEEF &amp; ARPELS</t>
  </si>
  <si>
    <t>PROFEEL DHD</t>
  </si>
  <si>
    <t>SLINGSHOT</t>
  </si>
  <si>
    <t>TG MEDICAL SND.BHD</t>
  </si>
  <si>
    <t>VONZIPPER</t>
  </si>
  <si>
    <t>ИНДУСТРИЯ КРАСОТЫ</t>
  </si>
  <si>
    <t>СУЖОУ ХЕНГЛАНГ КО ЛТД</t>
  </si>
  <si>
    <t>VORTEX</t>
  </si>
  <si>
    <t>BEAP СЕЙФ (МАЛАЙЗИЯ) СДН. ВХД.</t>
  </si>
  <si>
    <t>BEIHAI KINGSKY ENTERPRISE CO., LTD.</t>
  </si>
  <si>
    <t>10313012/150416/0003127</t>
  </si>
  <si>
    <t>86700, ДОНЕЦКАЯ ОБЛАСТЬ, Г.ХАРЦЫЗСК, УЛ.ПАТОНА,7</t>
  </si>
  <si>
    <t>ПЕРЧАТКИ ХИРУРГИЧЕСКИЕ,ИЗ ВУЛКАНИЗОВАННОЙ РЕЗИНЫ,ПРЕДНАЗНАЧЕННЫЕ ДЛЯ ИЗОЛЯЦИИ РУК ПРИ ХИРУРГИЧЕСКИХ ОПЕРАЦИЯХ И МЕДИЦИНСКИХ ПРОЦЕДУРАХ.ПЕРЧАТКИ СМОТР. Н/СТЕР. М ВИНИЛОВЫЕ SUNVIV НЕОПУДР.БЕСЦВЕТНЫЕ, МАРКА ОТСУТСТВУЕТ, 1000 ПАР</t>
  </si>
  <si>
    <t>ПАУЛЬ ХАРТМАНН</t>
  </si>
  <si>
    <t>ZHENJIANG TRUMY INDUSTRIAL CO.,LTD</t>
  </si>
  <si>
    <t>MARLIN</t>
  </si>
  <si>
    <t>HYDAC</t>
  </si>
  <si>
    <t>БИБЕР</t>
  </si>
  <si>
    <t>SAFEGUARD</t>
  </si>
  <si>
    <t>GUPPY</t>
  </si>
  <si>
    <t>AALESUND</t>
  </si>
  <si>
    <t>OLJEKLEDE-HELLY HANSEN</t>
  </si>
  <si>
    <t>PLASTICA ALFA S.R.L.</t>
  </si>
  <si>
    <t>NASCO</t>
  </si>
  <si>
    <t>ЖАНДГЖИАГАНГ ПРОДАКТС КО ЛТД</t>
  </si>
  <si>
    <t>MINGDA TECHNOLOGY CO.,LTD</t>
  </si>
  <si>
    <t>ДИГГЕР</t>
  </si>
  <si>
    <t>ТАН СИН</t>
  </si>
  <si>
    <t>SAMYANG CO.,LTD.</t>
  </si>
  <si>
    <t>YIXING HBM LATEX PRODUCTION CO.LTD</t>
  </si>
  <si>
    <t>АЗРИ ТРАДИЦИИ С 1930 ГОДА</t>
  </si>
  <si>
    <t>ZHANGJIAGANG XINDA EMULSION PRODUCTS CO., LTD, ECONOMIC DEVELOPMENT ZONE OF ZHANGJIAGANG, JIANGSU PROVINCE, CHINA</t>
  </si>
  <si>
    <t>AIC</t>
  </si>
  <si>
    <t>CLEAN WRAP, КОРЕЯ, РЕСПУБЛИКА</t>
  </si>
  <si>
    <t>HOTWATER DIVER</t>
  </si>
  <si>
    <t>RODIUM</t>
  </si>
  <si>
    <t>ORION VERSAND GMBH + CO.KG</t>
  </si>
  <si>
    <t>HYPALON</t>
  </si>
  <si>
    <t>QUALITA</t>
  </si>
  <si>
    <t>UNION SOURNE CO.,LTD</t>
  </si>
  <si>
    <t>10216020/030516/0015054</t>
  </si>
  <si>
    <t>ПЕРЧАТКИ МЕДИЦИНСКИЕ ЛАТЕКСНЫЕ СМОТРОВЫЕ, БЕЗ ТЕКСТИЛЬНЫХ МАТЕРИАЛОВ, НЕСТЕРИЛЬНЫЕ, НЕОПУДРЕННЫЕ, ТЕКСТУРИРОВАННЫЕ, ПО 100ШТ/УПАК-10УПАК/КОР (1000ШТ/КОР), КОД ОКП 25 1464:, МАРКА BI-SAFE, МОДЕЛЬ ОТСУТСТВУЕТ, АРТИКУЛ ОТСУТСТВУЕТ, X-SMALL, 25000 ПАР :, МАРКА BI-SAFE, МОДЕЛЬ ОТСУТСТВУЕТ, АРТИКУЛ ОТСУТСТВУЕТ, SMALL, 525000 ПАР :, МАРКА BI-SAFE, МОДЕЛЬ ОТСУТСТВУЕТ, АРТИКУЛ ОТСУТСТВУЕТ, MEDIUM, 1000000 ПАР :, МАРКА BI-SAFE, МОДЕЛЬ ОТСУТСТВУЕТ, АРТИКУЛ ОТСУТСТВУЕТ, LARGE, 450000 ПАР</t>
  </si>
  <si>
    <t>TOP UNION</t>
  </si>
  <si>
    <t>BINAME</t>
  </si>
  <si>
    <t>WELLA PROFESSIONALS</t>
  </si>
  <si>
    <t>ИРБИТСКИЙ ХФЗ</t>
  </si>
  <si>
    <t>КОНТИНЕНТ</t>
  </si>
  <si>
    <t>GUANGZHOU LANGLI LEATHER CO., LTD</t>
  </si>
  <si>
    <t>FORTUNE INTERNATIONAL INDUSTRY LIMITED</t>
  </si>
  <si>
    <t>WATABE KOGYO</t>
  </si>
  <si>
    <t>WITT</t>
  </si>
  <si>
    <t>TOMMY HILFIGER</t>
  </si>
  <si>
    <t>10313012/120516/0004097</t>
  </si>
  <si>
    <t>ПЕРЧАТКИ ХИРУРГИЧЕСКИЕ,ИЗ ВУЛКАНИЗОВАННОЙ НЕ ТВЕРДОЙ РЕЗИНЫ,ОДНОРАЗОВЫЕ,ПРЕДНАЗНАЧЕННЫЕ ДЛЯ ИЗОЛЯЦИИ РУК ПРИ ХИРУРГИЧЕСКИХ ОПЕРАЦИЯХ И МЕДИЦИНСКИХ ПРОЦЕДУРАХ.ПЕРЧАТКИ СМОТР. Н/СТЕР. S ВИНИЛОВЫЕ SUNVIV НЕОПУДР.БЕСЦВЕТНЫЕ, МАРКА ОТСУТСТВУЕТ, 500 ПАР ПЕРЧАТКИ СМОТР. Н/СТЕР. S НИТРИЛОВЫЕ BASIC SENSITIVE ТЕКСТУРИРОВАННЫЕ НЕОПУДР., МАРКА ОТСУТСТВУЕТ, 200 ПАР</t>
  </si>
  <si>
    <t>ХАРТМАНН PEHA-SOFT SYNTEX</t>
  </si>
  <si>
    <t>HUEBERS VERFAHRENSTECHNIK MASCHINENBAU GMBH</t>
  </si>
  <si>
    <t>HYUN SONG FORNIA</t>
  </si>
  <si>
    <t>CAR FIT</t>
  </si>
  <si>
    <t>AALESUND OLJEKLEDE</t>
  </si>
  <si>
    <t>HELLY HANSEN</t>
  </si>
  <si>
    <t>WATER PROOF INTERNATIONAL AB</t>
  </si>
  <si>
    <t>BOHIN</t>
  </si>
  <si>
    <t>ООО `ЭКСПОРТ-ТРЕЙД`</t>
  </si>
  <si>
    <t>344002 РОСТОВСКАЯ ОБЛАСТЬ Г. РОСТОВ-НА-ДОНУ УЛ. СТАНИСЛАВСКОГО, Д.110Б, ОФИС 3 (1В)</t>
  </si>
  <si>
    <t>83001, ДОНЕЦКАЯ ОБЛАСТЬ, Г. ДОНЕЦК, УЛ. 50-ЛЕТИЯ СССР, Д.110, ОФ.61</t>
  </si>
  <si>
    <t>ДИАМЕДИКАЛ</t>
  </si>
  <si>
    <t>DOOSON AE LATEX CO., LTD</t>
  </si>
  <si>
    <t>PROFESSIONEEL</t>
  </si>
  <si>
    <t>SOROOZ</t>
  </si>
  <si>
    <t>AV GLOV PROFESSIONAL</t>
  </si>
  <si>
    <t>YIWU FENG JI</t>
  </si>
  <si>
    <t>TRANSCEND</t>
  </si>
  <si>
    <t>НИНБО ОКСЕН ИМПОРТ&amp;ЭКСПОРТ КО.,ЛТД</t>
  </si>
  <si>
    <t>UNION CHANCE CO.,LTD</t>
  </si>
  <si>
    <t>Б/А</t>
  </si>
  <si>
    <t>YANGMEI</t>
  </si>
  <si>
    <t>111524, Г., МОСКВА, УЛ. АНОСОВА, Д. 1, СТР. 2</t>
  </si>
  <si>
    <t>TAEHWA G&amp;G CO LTD</t>
  </si>
  <si>
    <t>ФАРМГЛОБАЛ</t>
  </si>
  <si>
    <t>ТОП ГЛАВ СДН.БХД (EXP GLOVE SDN.BHD)</t>
  </si>
  <si>
    <t>SUPERMAX GLOVE MANUFACTURING SDN.</t>
  </si>
  <si>
    <t>FANTASTIK</t>
  </si>
  <si>
    <t>COOHA</t>
  </si>
  <si>
    <t>ТО,ЧТО НАДО!</t>
  </si>
  <si>
    <t>HANGZHOU YUHENG IMPORT &amp; EXPORT CO</t>
  </si>
  <si>
    <t>10313012/080616/0005245</t>
  </si>
  <si>
    <t>ПЕРЧАТКИ ХИРУРГИЧЕСКИЕ,ИЗ ВУЛКАНИЗОВАННОЙ РЕЗИНЫ,ПРЕДНАЗНАЧЕННЫЕ ДЛЯ ИЗОЛЯЦИИ РУК ПРИ ХИРУРГИЧЕСКИХ ОПЕРАЦИЯХ И МЕДИЦИНСКИХ ПРОЦЕДУРАХ.ПЕРЧАТКИ СМОТР. Н/СТЕР. L ВИНИЛОВЫЕ SUNVIV НЕОПУДР.БЕСЦВЕТНЫЕ, МАРКА ОТСУТСТВУЕТ, 1000 ПАР ПЕРЧАТКИ СМОТР. Н/СТЕР. S ВИНИЛОВЫЕ SUNVIV НЕОПУДР.БЕСЦВЕТНЫЕ, МАРКА ОТСУТСТВУЕТ, 1000 ПАР</t>
  </si>
  <si>
    <t>PRO HOUSE</t>
  </si>
  <si>
    <t>YIWU QIANSHUO IMP&amp;EXP CO., LTD.</t>
  </si>
  <si>
    <t>NAPPING RUBBER GLOVES</t>
  </si>
  <si>
    <t>MYUNGJIN CO., LTD.</t>
  </si>
  <si>
    <t>YIWU MARVEL IMP&amp;EXP CO.</t>
  </si>
  <si>
    <t>SIEMENS</t>
  </si>
  <si>
    <t>ООО ЯРОСЛАВСКЯ ШВЕЙНАЯ ФАБРИКА , ЯРОСЛАВСКАЯ ОБЛ.,ДЕРЕВНЯ МОСТЕЦ, УЛ ЦЕНТРАЛЬНАЯ 1-А</t>
  </si>
  <si>
    <t>ООО ЯРОСЛАВСКАЯ ШВЕЙНАЯ ФАБРИКА , ЯРОСЛАВСКАЯ ОБЛ., ДЕРЕВНЯ МОСТЕЦ, ЦЕНТРАЛЬНАЯ 10А</t>
  </si>
  <si>
    <t>GRIPPAZ</t>
  </si>
  <si>
    <t>ВРП АЗИЯ ПАСИФИК</t>
  </si>
  <si>
    <t>CARFIT</t>
  </si>
  <si>
    <t>HONEYWELL FR</t>
  </si>
  <si>
    <t>HONEYWELL MY</t>
  </si>
  <si>
    <t>HONEYWELL CN</t>
  </si>
  <si>
    <t>PERUSHAAN GETAH ASAS SDN.BHN.</t>
  </si>
  <si>
    <t>URAB</t>
  </si>
  <si>
    <t>FORUM, ГЕРМАНИЯ</t>
  </si>
  <si>
    <t>CHEMSTAR,КИТАЙ</t>
  </si>
  <si>
    <t>НАЦИОНАЛЬНАЯ ЭЛЕКТРОТЕХНИЧЕСКАЯ КОМПАНИЯ МОРОЗОВА</t>
  </si>
  <si>
    <t>NP</t>
  </si>
  <si>
    <t>VISOU</t>
  </si>
  <si>
    <t>HOUSEHOLD PRODUCT</t>
  </si>
  <si>
    <t>RUBBERTEX</t>
  </si>
  <si>
    <t>GUANGZHOU RED SUNSHINE COMMERCE CO., LTD.</t>
  </si>
  <si>
    <t>JIANGSU JAYSUN GLOVE CO.,LTD</t>
  </si>
  <si>
    <t>CHAOAN YONGXING CRAFTWORK CO., LTD</t>
  </si>
  <si>
    <t>Q-GRIPS, ОТСУТСТВУЕТ</t>
  </si>
  <si>
    <t>DERMOSIL</t>
  </si>
  <si>
    <t>ГОРНИЦА</t>
  </si>
  <si>
    <t>О КЕЙ</t>
  </si>
  <si>
    <t>L'OREAL PROFESSIONNEL</t>
  </si>
  <si>
    <t>MGH STRAHLANLAGEN GMBH</t>
  </si>
  <si>
    <t>WEILONG CO., LTD</t>
  </si>
  <si>
    <t>MARCATO AG</t>
  </si>
  <si>
    <t>BILLABONG</t>
  </si>
  <si>
    <t>MEIHUA</t>
  </si>
  <si>
    <t>GREASE MONKEY</t>
  </si>
  <si>
    <t>SHANDONG XINGYU GLOVES CO., LTD</t>
  </si>
  <si>
    <t>MC MASTER-CARR</t>
  </si>
  <si>
    <t>ПЕРУСАХААН ДЖЕТА АЗАС СДН. БХД.</t>
  </si>
  <si>
    <t>SUNVIV</t>
  </si>
  <si>
    <t>РАЙЗЕН ХЭЛФКЭА</t>
  </si>
  <si>
    <t>ULAB</t>
  </si>
  <si>
    <t>10313012/300616/0006256</t>
  </si>
  <si>
    <t>ПЕРЧАТКИ ДИАГНОСТИЧЕСКИЕ (СМОТРОВЫЕ) ИЗ НАТУРАЛЬНОГО ЛАТЕКСА,ОДНОСТОРОННЕЕ,БЕЗ РИСУНКОВ, ОПУДРЕННЫЕ,СТЕРИЛЬНЫЕ, ДЛЯ МЕДЕЦИНСКИХ ЦЕЛЕЙ:ПЕРЧАТКИ СМОТРОВЫЕ ТЕКСТУРИРОВАННЫЕ(М) 50ПАР, 10 ШТ ПЕРЧАТКИ СМОТРОВЫЕ ТЕКСТУРИРОВАННЫЕ(L)50ПАР, 10 ШТ ПЕРЧАТКИ СМОТРОВЫЕ ТЕКСТУРИРОВАННЫЕ(XS)50ПАР, 20 ШТ ПЕРЧАТКИ СМОТРОВЫЕ ТЕКСТУРИРОВАННЫЕ(S) 50ПАР, 30 ШТ</t>
  </si>
  <si>
    <t>US MEDICIA LCC</t>
  </si>
  <si>
    <t>A.Z.L.G.M. CO., LTD</t>
  </si>
  <si>
    <t>HARBIN HIGHRAYJET IMPORT AND EXPORT TRADE CO., LTD</t>
  </si>
  <si>
    <t>WORK &amp; CARE</t>
  </si>
  <si>
    <t>RODIM</t>
  </si>
  <si>
    <t>DIVECICA</t>
  </si>
  <si>
    <t>NINGBO BEILUN ELITE ECO., LTD</t>
  </si>
  <si>
    <t>GAMMEX, HYGRIP</t>
  </si>
  <si>
    <t>LITE WEIGHTS</t>
  </si>
  <si>
    <t>K.W. INNOVATIONS,, ТАЙВАНЬ (КИТАЙ)</t>
  </si>
  <si>
    <t>LIBENLI</t>
  </si>
  <si>
    <t>ВРП</t>
  </si>
  <si>
    <t>ЭКСПЕРТ СПЕЦОДЕЖДА,</t>
  </si>
  <si>
    <t>IMANO SPORTS</t>
  </si>
  <si>
    <t>ELITE SPORT</t>
  </si>
  <si>
    <t>HENGLIANG IMP. &amp; EXP. CO., LTD</t>
  </si>
  <si>
    <t>OHKON</t>
  </si>
  <si>
    <t>JIUJIANG HAORUI INDUSTRY &amp; TRADE</t>
  </si>
  <si>
    <t>YUTONG TAU</t>
  </si>
  <si>
    <t>JIANGSU YAMEI MANNEGUINS CO., LTD, JOINT INDUSTRY DISTRICT, JIANGSHA ROAD WEST, JIANGMEN, GUANGDONG, CHINA</t>
  </si>
  <si>
    <t>LAO SHI REN</t>
  </si>
  <si>
    <t>ROXEL PRO</t>
  </si>
  <si>
    <t>THE SAFETY ZONE</t>
  </si>
  <si>
    <t>JIANGSU RUIYUAN EMULSION PRODUCTS CO LTD КНР</t>
  </si>
  <si>
    <t>ПРОФ+</t>
  </si>
  <si>
    <t>YUHESEN TECHNOLOGY</t>
  </si>
  <si>
    <t>HANGZHOU DONGHUA POWER TRANSMISSION IMP &amp; EXP.CO. LTD</t>
  </si>
  <si>
    <t>KENAI</t>
  </si>
  <si>
    <t>FLYEVER INTERNATIONAL TRADING LIMITED</t>
  </si>
  <si>
    <t>LATEXX MANUFACTURING SND BHD</t>
  </si>
  <si>
    <t>34600 MALAYSIA KAMUNTTING, PERAK LOT18374, JALAN PERUSAHAAN 3</t>
  </si>
  <si>
    <t>ПРОМА</t>
  </si>
  <si>
    <t>АБСОЛЮТНО ДЛЯ ВСЕХ</t>
  </si>
  <si>
    <t>HANSEN</t>
  </si>
  <si>
    <t>FABRIKATORS</t>
  </si>
  <si>
    <t>HUYAN WILIAM IMPORT AND EXPORT CO. LTD</t>
  </si>
  <si>
    <t>VERMASON, КОРЕЯ</t>
  </si>
  <si>
    <t>JIAXIANG SANLI GLOVE CO. LTD., КИТАЙ</t>
  </si>
  <si>
    <t>AQUA SPHERE</t>
  </si>
  <si>
    <t>ТОП ГЛАВ СДН БХД</t>
  </si>
  <si>
    <t>10313013/020816/0002075</t>
  </si>
  <si>
    <t>FEI E GLOVE</t>
  </si>
  <si>
    <t>HOME LIKE</t>
  </si>
  <si>
    <t>ПЕРЧАТКИ - ХИРУРГИЧЕСКИЕ, ИЗ ВУЛКАНИЗОВАННОЙ РЕЗИНЫПЕРЧАТКИ ХИРУРГИЧЕСКИЕ (ЛАТЕКСНЫЕ СТЕР. Р-Р №7 ), 20 ПАР ПЕРЧАТКИ ХИРУРГИЧЕСКИЕ (ЛАТЕКСНЫЕ СТЕР. Р-Р №8,5 ), 20 ПАР</t>
  </si>
  <si>
    <t>10216100/050816/0057875</t>
  </si>
  <si>
    <t>820000 BINH DUONG PROVINCE BAU BANG DISTRICT LAI HUNG COMMUNE, CAU SAT HAMLET</t>
  </si>
  <si>
    <t>10216100/080816/0058304</t>
  </si>
  <si>
    <t>CLEAN &amp; SAFE</t>
  </si>
  <si>
    <t>INTERTOOL</t>
  </si>
  <si>
    <t>ПРАВИЛЬНОЕ РЕШЕНИЕ !</t>
  </si>
  <si>
    <t>BMINTERNATIONAL CO., LTD.</t>
  </si>
  <si>
    <t>DONG YANG GLOVE FACTORY</t>
  </si>
  <si>
    <t>NEW STYLE TECHNOLOGY</t>
  </si>
  <si>
    <t>ООО ФИБРОПОЛИМЕР</t>
  </si>
  <si>
    <t>WEIHU CLOTHING INDUSTRY LIMITED COMPANY</t>
  </si>
  <si>
    <t>IT ГРУПП ОФ КОМПАНИ</t>
  </si>
  <si>
    <t>SOLVEX</t>
  </si>
  <si>
    <t>PAC</t>
  </si>
  <si>
    <t>S.T.CORPORATION, ЯПОНИЯ</t>
  </si>
  <si>
    <t>РИВ-ПАК</t>
  </si>
  <si>
    <t>СИБТЕХ.</t>
  </si>
  <si>
    <t>MK TOTAL</t>
  </si>
  <si>
    <t>NINGBO BOTHWINS IMP AND EXP. CO</t>
  </si>
  <si>
    <t>JIANGSU DONGLING PLASTIC &amp; RUBBER CO . , LTD</t>
  </si>
  <si>
    <t>10313013/180816/0002260</t>
  </si>
  <si>
    <t>ПЕРЧАТКИ - ХИРУРГИЧЕСКИЕ, ИЗ ВУЛКАНИЗОВАННОЙ РЕЗИНЫХАРТМАНН PEHA-SOFT SYNTEX (ПЕРЧАТКИ ДИАГНОСТ.ВИНИЛОВЫЕ НЕОПУДР. НЕСТЕР. РАЗМЕР S №100 ), 1 ПАР</t>
  </si>
  <si>
    <t>10216100/200816/0062625</t>
  </si>
  <si>
    <t>SUQIAN QIANGRONG TRADE CO.,LTD</t>
  </si>
  <si>
    <t>ООО МЕРКУРИЙ М</t>
  </si>
  <si>
    <t>JINHUA SHUNHUA COMMODITY</t>
  </si>
  <si>
    <t>HUAXIN GLOVE MANUFACTURER</t>
  </si>
  <si>
    <t>EKOFLEX</t>
  </si>
  <si>
    <t>W W GRAINGER INC</t>
  </si>
  <si>
    <t>LADINA</t>
  </si>
  <si>
    <t>JETPILOT</t>
  </si>
  <si>
    <t>ARVATO SERVISES HK LIMITED</t>
  </si>
  <si>
    <t>PRIME</t>
  </si>
  <si>
    <t>NGV</t>
  </si>
  <si>
    <t>SHIACO CO., LTD</t>
  </si>
  <si>
    <t>HARBIN XINDA</t>
  </si>
  <si>
    <t>LINYI CITY LANSHAN DISTRICT XINXING YINHE PROTECTIVE EQUIPMENT CO., LTD</t>
  </si>
  <si>
    <t>GREEN LINE</t>
  </si>
  <si>
    <t>ТРИВЕС</t>
  </si>
  <si>
    <t>ЮНОНА</t>
  </si>
  <si>
    <t>JIANGSU RUIYUAN EMULSION PRODUCTS CO LTD</t>
  </si>
  <si>
    <t>CAPERLAN</t>
  </si>
  <si>
    <t>МАЛИНС</t>
  </si>
  <si>
    <t>АЛАЙФ</t>
  </si>
  <si>
    <t>WEAR SAFE (MALAYSIA) SDN.BHD</t>
  </si>
  <si>
    <t>SEKURA</t>
  </si>
  <si>
    <t>Д</t>
  </si>
  <si>
    <t>ФАРМ ГЛОБАЛ</t>
  </si>
  <si>
    <t>ТАН СИН ЛИАН ИНДАСТРИЗ СНД БХД</t>
  </si>
  <si>
    <t>РАЙЗЕН ХЭЛФКЗА ПРОДАКТС ЛТД</t>
  </si>
  <si>
    <t>BMW</t>
  </si>
  <si>
    <t>RUI'AN TUYING FISHING TACKLE CO.,LTD.</t>
  </si>
  <si>
    <t>10313012/140916/0009306</t>
  </si>
  <si>
    <t>JINLIANFA</t>
  </si>
  <si>
    <t>ИП СЕДЫХ М.Н.</t>
  </si>
  <si>
    <t>XINJIANG HORGAS FOREIGN ECONOMIC &amp; TRADE CO., LTD</t>
  </si>
  <si>
    <t>РАЙЗЕН ХЭЛФКЭА ПРОДАКТС КО.,ЛТД</t>
  </si>
  <si>
    <t>SALISBURY/NORTH</t>
  </si>
  <si>
    <t>ХЕЛИОМЕД ХАНДЕЛЬСГЕЗ М.Б.Х.</t>
  </si>
  <si>
    <t>DUBANG</t>
  </si>
  <si>
    <t>OCEAN AND EARTH AUSTRALIA</t>
  </si>
  <si>
    <t>GUANGZHOU YINGNAN LUGGAGE CO., LTD.</t>
  </si>
  <si>
    <t>DATIAN</t>
  </si>
  <si>
    <t>SUNVIN</t>
  </si>
  <si>
    <t>ХЕЛИОМЕД ХАНДЕЛЬСГЕЗ. М.Б.Х.</t>
  </si>
  <si>
    <t>BET THTOWER</t>
  </si>
  <si>
    <t>SUIFENHE BINHAO ECONOMIC AND TRADE</t>
  </si>
  <si>
    <t>RIDEENGINE</t>
  </si>
  <si>
    <t>ANQING SUREFUL IMPORT AND EXPORT CO.,LTD</t>
  </si>
  <si>
    <t>MTD</t>
  </si>
  <si>
    <t>ZHANGLIAGANG XINDA CO LTD</t>
  </si>
  <si>
    <t>PURE FISHING TAIWAN</t>
  </si>
  <si>
    <t>DASTEX, ГЕРМАНИЯ</t>
  </si>
  <si>
    <t>ARO, Д</t>
  </si>
  <si>
    <t>REVO</t>
  </si>
  <si>
    <t>HUTANG GETS&amp;JEWELRY LTD</t>
  </si>
  <si>
    <t>GORNITSA</t>
  </si>
  <si>
    <t>SARAYA HYGIENE MALAYSIA STD. BHD</t>
  </si>
  <si>
    <t>CRYSTAL HOME</t>
  </si>
  <si>
    <t>PATTERA</t>
  </si>
  <si>
    <t>HODGE INDUSTRIAL</t>
  </si>
  <si>
    <t>СУЖОУ ХЕНГЛАНГ ИМП ЭНД ЭКСП. КО, ЛТД</t>
  </si>
  <si>
    <t>HOMECARE</t>
  </si>
  <si>
    <t>АЛЕФ</t>
  </si>
  <si>
    <t>BIODEX</t>
  </si>
  <si>
    <t>FU JI</t>
  </si>
  <si>
    <t>JIANGXI HONGDA MEDICAL EQUIPMENT GROUP LTD</t>
  </si>
  <si>
    <t>10130060/111016/0016016</t>
  </si>
  <si>
    <t>МЕДИЦИНСКОЕ ИЗДЕЛИЕ - ПЕРЧАТКИ ОДНОРАЗОВЫЕ МЕДИЦИНСКИЕ СМОТРОВЫЕ НИТРИЛЬНЫЕ, ИЗГОТОВЛЕННЫЕ ИЗ БУТАДИЕННИТРИЛЬНОГО КАУЧУКА (NBR), НЕОПУДРЕННЫЕ, НЕСТЕРИЛЬНЫЕ, ТЕКСТУРИРОВАННЫЕС ПЛОТНОЙ СТРУКТУРОЙ,БЕЗ ПОКРЫТИЯ, БЕЗ СОД.ТЕКСТИЛЬНОГО МАТЕРИАЛА, КОД ОКП 251460: СИНИЕ, 4.6ГР, РАЗМ. XS-(110000ПАР), 220000 ШТ ЧЕРНЫЕ, 4.0ГР, РАЗМ. S-(200000ПАР), 400000 ШТ М-(250000ПАР), 500000 ШТ ФИОЛЕТОВЫЕ, 3.5ГР, РАЗМ. XS-(100000ПАР), 200000 ШТ S-(400000ПАР), 800000 ШТ M-(518000ПАР), 1036000 ШТ L-(210000ПАР), 420000 ШТ XL-(31500ПАР), 63000 ШТ</t>
  </si>
  <si>
    <t>СУЦЬЯНЬ ГРИН ГЛОУВ</t>
  </si>
  <si>
    <t>QINGDAO HUACAN HEAVY INDUSTRY CO.,LTD.</t>
  </si>
  <si>
    <t>COMFORT HOOF CARE INC</t>
  </si>
  <si>
    <t>ZHE JIANG YIDA IMPORT AND EXPORT COMPANY LIMITED</t>
  </si>
  <si>
    <t>ALLIANCE</t>
  </si>
  <si>
    <t>A.Z.L.G.M. CO.,LTD.</t>
  </si>
  <si>
    <t>MIAOJIE LATEX CO.,LTD</t>
  </si>
  <si>
    <t>TONGGVANGSANGSA</t>
  </si>
  <si>
    <t>ROBIN ARCHER DESIGNS, ATSUKO KUDO</t>
  </si>
  <si>
    <t>JIANG</t>
  </si>
  <si>
    <t>CA</t>
  </si>
  <si>
    <t>ХАЙРИСК</t>
  </si>
  <si>
    <t>NINGBO JIANGBEI HOME PRODUCTS TRADING LIMITED</t>
  </si>
  <si>
    <t>METACURE SUSRGICAL GLOVES SDN. BHD</t>
  </si>
  <si>
    <t>ЖАСМИНМЕД</t>
  </si>
  <si>
    <t>YIWI ZHONGHAI</t>
  </si>
  <si>
    <t>POGNEE</t>
  </si>
  <si>
    <t>HARRY WINSTON</t>
  </si>
  <si>
    <t>SAFE AND CARE</t>
  </si>
  <si>
    <t>KITCHEN WORK LTD</t>
  </si>
  <si>
    <t>DELICLEAN</t>
  </si>
  <si>
    <t>ELEGANCE</t>
  </si>
  <si>
    <t>ЗЕТ. ТИ. ЭР. ПИ. КО., ЛТД. (Z. T. R. P. CO., LTD.)</t>
  </si>
  <si>
    <t>ПОЛИТЕХ</t>
  </si>
  <si>
    <t>YIWU FENGJI IMPORT &amp; EXPORT CO., LTD</t>
  </si>
  <si>
    <t>ARVATO SERVICES HK LIMITED</t>
  </si>
  <si>
    <t>SMART PULL</t>
  </si>
  <si>
    <t>MATOPA</t>
  </si>
  <si>
    <t>ПОЖТЕХАЛЬЯНС</t>
  </si>
  <si>
    <t>ZHANGJIAGANG JIALOVE PRODUCTS CO., LTD, ГУАНДОНГ, КИТАЙ</t>
  </si>
  <si>
    <t>SCIERRA</t>
  </si>
  <si>
    <t>SOFT-HAND</t>
  </si>
  <si>
    <t>GETINGE</t>
  </si>
  <si>
    <t>ПЕРУСАХААН ДЖЕТА АЗАС СДН. ДХД.</t>
  </si>
  <si>
    <t>ЖЕНТИАНГ СУХУИ ЛАТЕКС ПРОДАКТС КО., ЛТД.</t>
  </si>
  <si>
    <t>EUROSTAT</t>
  </si>
  <si>
    <t>ZHANGJIANG KINGWORLD IMPORT &amp; EXPORT CO.,LTD</t>
  </si>
  <si>
    <t>АСТ МЕДИНФО</t>
  </si>
  <si>
    <t>МИР ИНСТРУМЕНТА</t>
  </si>
  <si>
    <t>ADOLF BUCHER</t>
  </si>
  <si>
    <t>SIAM SEMPERMED CO LTD</t>
  </si>
  <si>
    <t>ЙОРК</t>
  </si>
  <si>
    <t>CHOOSE TRADE COMPANY LIMITED</t>
  </si>
  <si>
    <t>HIGOSTAR</t>
  </si>
  <si>
    <t>ХОЗЯЮШКА</t>
  </si>
  <si>
    <t>TOP SECRET</t>
  </si>
  <si>
    <t>INSTINCT</t>
  </si>
  <si>
    <t>RAUSEN</t>
  </si>
  <si>
    <t>ТЕХНОАВИА' РОССИЯ</t>
  </si>
  <si>
    <t>BONE-DRY</t>
  </si>
  <si>
    <t>ПОЛИМЕРНЫЕ ИЗДЕЛИЯ</t>
  </si>
  <si>
    <t>CONTACT</t>
  </si>
  <si>
    <t>BEROGLOVE</t>
  </si>
  <si>
    <t>STAUFFER GLOVE &amp; SAFETY</t>
  </si>
  <si>
    <t>BIOCLEAN BARRIER PLUS</t>
  </si>
  <si>
    <t>КОМУС -ИМПЕКС</t>
  </si>
  <si>
    <t>KOMINE</t>
  </si>
  <si>
    <t>DUNLOP HOME PRODUCTS CO. LTD.</t>
  </si>
  <si>
    <t>SUZHOU MSG INDUSTRIAL CO., LTD.</t>
  </si>
  <si>
    <t>WESTCHESTER PROTECTIVE GEAR</t>
  </si>
  <si>
    <t>RONFANUZ</t>
  </si>
  <si>
    <t>LAMPUGNANI</t>
  </si>
  <si>
    <t>HARTALEGA,</t>
  </si>
  <si>
    <t>MOHA</t>
  </si>
  <si>
    <t>ВЛАДСНАБ</t>
  </si>
  <si>
    <t>SHANTOU HONGHU PLASTICS CO., LTD</t>
  </si>
  <si>
    <t>ГЕОИЗОЛ</t>
  </si>
  <si>
    <t>MED MARKET</t>
  </si>
  <si>
    <t>SFOGGIATECH</t>
  </si>
  <si>
    <t>MASTER HOUSE</t>
  </si>
  <si>
    <t>ARTZ-UND KLINIKBEDARF HANDELSGESELSCHAFT NBH</t>
  </si>
  <si>
    <t>COOL BEAUTY</t>
  </si>
  <si>
    <t>HEINZ HERENZ</t>
  </si>
  <si>
    <t>ПЕРСЕН</t>
  </si>
  <si>
    <t>MAMISON,HAN KOOK, ORUN</t>
  </si>
  <si>
    <t>AVIORA</t>
  </si>
  <si>
    <t>AUDEMARS PIGUET MARKETING SA</t>
  </si>
  <si>
    <t>CATHERINE</t>
  </si>
  <si>
    <t>SHANDONG INTCO MEDICAL PRODUCTS CO,LTD</t>
  </si>
  <si>
    <t>THOMAS &amp; BETTS,</t>
  </si>
  <si>
    <t>ООО ФИ-ТЕКС</t>
  </si>
  <si>
    <t>VWR INT BVBA</t>
  </si>
  <si>
    <t>АНЖИНГ СУРЕФУЛ ИМП. ЭНД ЭКСП. КО. ЛТД</t>
  </si>
  <si>
    <t>JIAXING RONGSHENG LIFESAVING EQUIPMENT</t>
  </si>
  <si>
    <t>MAXTER GLOVE MANUFACTURING SDN,BHD</t>
  </si>
  <si>
    <t>ХЕЛИОМЕД ХАНДЕЛЬСГЕЗ.М.Б.Х, АВСТРИЯ</t>
  </si>
  <si>
    <t>АНЖИНГ СУРЕФУЛ ИМП. ЭНД ЭКСП. КО. ЛТД, КИТАЙ</t>
  </si>
  <si>
    <t>M-32G</t>
  </si>
  <si>
    <t>ПЕРУСАХААН ДЖЕТА АЗАС СДН. ДХД</t>
  </si>
  <si>
    <t>CMP NINGBO</t>
  </si>
  <si>
    <t>ЗАНГЖИАНГ КО ЛТД</t>
  </si>
  <si>
    <t>AMSAFE</t>
  </si>
  <si>
    <t>KINGFISHER</t>
  </si>
  <si>
    <t>ZHANGJIAGANG EVERYOUNG IMPORT AND EXPORT CO.,LTD</t>
  </si>
  <si>
    <t>MODULE</t>
  </si>
  <si>
    <t>HONGKONG EVERBRIGHT INDUSTRIAL GROUP CO.,LIMITED</t>
  </si>
  <si>
    <t>HANGHAI FANGZHAN FIRE TECHNOLOGY CO., LTD</t>
  </si>
  <si>
    <t>РАБЕРКЕР ПРОТЕКШН ПРОДАКТС СДН.БШД</t>
  </si>
  <si>
    <t>DAESUNG INDUSTRIAL CO.,LTD</t>
  </si>
  <si>
    <t>ЧЖАНЦЗЯГАН ХОНЮ РАББЕР ПРОДАКТС КО ЛТД</t>
  </si>
  <si>
    <t>SAEKODIVE</t>
  </si>
  <si>
    <t>D.A.M.</t>
  </si>
  <si>
    <t>ARVATO DIGITAL SERV. (SHANGHAI) CO.</t>
  </si>
  <si>
    <t>YIWU CITY FENGTUOLING IMPORT AND EXPORT CO.,LTD</t>
  </si>
  <si>
    <t>NANTONG LUCH FITNESS CO., LTD</t>
  </si>
  <si>
    <t>BASAN GMBH, ГЕРМАНИЯ</t>
  </si>
  <si>
    <t>S.T.CORPORATION CO. LTD</t>
  </si>
  <si>
    <t>SHANGYU HONGFA KNITTING CO., LTD.</t>
  </si>
  <si>
    <t>NUGA HEALTHCARE</t>
  </si>
  <si>
    <t>COVANCE, США</t>
  </si>
  <si>
    <t>ED</t>
  </si>
  <si>
    <t>SUPER MESH</t>
  </si>
  <si>
    <t>NERI S.P.A</t>
  </si>
  <si>
    <t>YIWU UNIONLINE ECOMEMERCE CO</t>
  </si>
  <si>
    <t>QINGDAO LEICHI I&amp;T. CO.</t>
  </si>
  <si>
    <t>JIALI</t>
  </si>
  <si>
    <t>LIVEUP</t>
  </si>
  <si>
    <t>BON HOME</t>
  </si>
  <si>
    <t>ORUN FOODIS</t>
  </si>
  <si>
    <t>ЧИСТЮЛЯ ЛЕГКАЯ</t>
  </si>
  <si>
    <t>GATOR</t>
  </si>
  <si>
    <t>RAYSEN (TIANJIN) HEALTHCARE PRODUCTS CO.LTD.</t>
  </si>
  <si>
    <t>CQG NITRILE</t>
  </si>
  <si>
    <t>ПЕРУСАХААН ДЖЕТА АЗАС СДН.БХД.</t>
  </si>
  <si>
    <t>ПЕРЧАТКИ МЕДИЦИНСКИЕ ИЗ ЛАТЕКСА:</t>
  </si>
  <si>
    <t>PRADA</t>
  </si>
  <si>
    <t>KIMTECH INC., США</t>
  </si>
  <si>
    <t>IPG PHOTONICS, США</t>
  </si>
  <si>
    <t>HIGONORM</t>
  </si>
  <si>
    <t>ROBINSON</t>
  </si>
  <si>
    <t>GYMBIT</t>
  </si>
  <si>
    <t>ПЕРУСАХААН ДЖЕТА АЗАС СДН.БХД.,</t>
  </si>
  <si>
    <t>TEMA SINERGIE</t>
  </si>
  <si>
    <t>HERMES</t>
  </si>
  <si>
    <t>CLEANIS PARIS</t>
  </si>
  <si>
    <t>ФИРМА SEMPERIT NECHNISCHE PRODUKTE GESELLSCHAFT M.B.H</t>
  </si>
  <si>
    <t>ТОП ГЛАВ СДН БХД Р-Р МTOP GLOVE SDN BHD МАЛАЙЗИЯ</t>
  </si>
  <si>
    <t>RADIAXON PI</t>
  </si>
  <si>
    <t>GARDNER</t>
  </si>
  <si>
    <t>Я САМАЯ</t>
  </si>
  <si>
    <t>EUROCLONE</t>
  </si>
  <si>
    <t>QDTEX</t>
  </si>
  <si>
    <t>FUJIAN CHANGLE YINGHONG KNITTING CO., LTD.</t>
  </si>
  <si>
    <t>FUDELAI</t>
  </si>
  <si>
    <t>HAPPYNAPPY,SPLASH ABOUT</t>
  </si>
  <si>
    <t>A.D.M</t>
  </si>
  <si>
    <t>SFM HOSPITAL</t>
  </si>
  <si>
    <t>HONG DA LI</t>
  </si>
  <si>
    <t>ПЕРУСАХААН ДЖЕТА АЗАС СДН БХД</t>
  </si>
  <si>
    <t>SUZHOU ZHONGTAO WEAVING CO., LTD</t>
  </si>
  <si>
    <t>10313140/080217/0000949</t>
  </si>
  <si>
    <t>KNIEKISSEN</t>
  </si>
  <si>
    <t>HOHHOT YELEI TRADING CO., LTD</t>
  </si>
  <si>
    <t>SHANDONG GAXING LABOR PROTECTION PRODUCTS CO., LTD, КИТАЙ</t>
  </si>
  <si>
    <t>NINGBO HOME-DOLLAR IMP.&amp; EXP.CORP.</t>
  </si>
  <si>
    <t>JIAXING RONGSHENG LIFESAVING EQUIPMENT CO., LTD.</t>
  </si>
  <si>
    <t>SAND SOCKS</t>
  </si>
  <si>
    <t>JUGITEC</t>
  </si>
  <si>
    <t>VEECO PRECISION SURFACE PROCESSING LLC, США</t>
  </si>
  <si>
    <t>SUPERNURSE</t>
  </si>
  <si>
    <t>PEHA</t>
  </si>
  <si>
    <t>ROOMAIF</t>
  </si>
  <si>
    <t>BEI NUO TONG</t>
  </si>
  <si>
    <t>CAI DIE</t>
  </si>
  <si>
    <t>EKASTU</t>
  </si>
  <si>
    <t>РАЙЗЕН (ТЯНЬЦЗИНЬ) ХЭЛФКЭА ПРОДАКТС КО., ЛТД.</t>
  </si>
  <si>
    <t>BLASTING GLOVES</t>
  </si>
  <si>
    <t>KAGETEC</t>
  </si>
  <si>
    <t>PROFEEL PLATINUM</t>
  </si>
  <si>
    <t>KILOSA</t>
  </si>
  <si>
    <t>ITT CERAMIC</t>
  </si>
  <si>
    <t>STRATASYS</t>
  </si>
  <si>
    <t>SOPHIC</t>
  </si>
  <si>
    <t>ROSEKING</t>
  </si>
  <si>
    <t>PIERCAN S.A.</t>
  </si>
  <si>
    <t>HONG QISHOV</t>
  </si>
  <si>
    <t>FLADEN</t>
  </si>
  <si>
    <t>NINGBO HOME-DOLLAR IMP.&amp;EXP. CORP.</t>
  </si>
  <si>
    <t>SNOWBEE</t>
  </si>
  <si>
    <t>HARBIN HIGHRAYJET</t>
  </si>
  <si>
    <t>ALPHAKEEPERS</t>
  </si>
  <si>
    <t>ПК ВИЛСЕН</t>
  </si>
  <si>
    <t>TIANGE</t>
  </si>
  <si>
    <t>PLASTIK</t>
  </si>
  <si>
    <t>PROFILE SENSA XP</t>
  </si>
  <si>
    <t>ZEISS</t>
  </si>
  <si>
    <t>CARL ROTH</t>
  </si>
  <si>
    <t>ZHANGJIAGANG HONGYU RUBBER PRODUCTS, CO., LTD</t>
  </si>
  <si>
    <t>VACUTAINER</t>
  </si>
  <si>
    <t>REDA CHINA LIMITED</t>
  </si>
  <si>
    <t>SUPERMAX CORPORATION BERHAD</t>
  </si>
  <si>
    <t>ЮНИМАКС</t>
  </si>
  <si>
    <t>GLOBAL</t>
  </si>
  <si>
    <t>MICRO-TOUCH NITRILE</t>
  </si>
  <si>
    <t>SC</t>
  </si>
  <si>
    <t>W.F.P.W.G.CO., LTD</t>
  </si>
  <si>
    <t>ООО ГЛОБАЛ</t>
  </si>
  <si>
    <t>JAK BOENO</t>
  </si>
  <si>
    <t>ONLITOP, ОТСУТСТВУЕТ</t>
  </si>
  <si>
    <t>HW TRADE AND COMMERCE</t>
  </si>
  <si>
    <t>ESSA TOYS TRADING СO.,LTD</t>
  </si>
  <si>
    <t>ПЕРЧАТКИ МЕДИЦИНСКИЕ ЛАТЕКСНЫЕ СМОТРОВЫЕ, БЕЗ ТЕКСТИЛЬНЫХ МАТЕРИАЛОВ, НЕСТЕРИЛЬНЫЕ, ОПУДРЕННЫЕ, ГЛАДКИЕ, ПО 100ШТ/УПАК-10УПАК/КОР (1000ШТ/КОР), КОД ОКП 25 1400:, МАРКА BI-SAFE, МОДЕЛЬ ОТСУТСТВУЕТ, АРТИКУЛ ОТСУТСТВУЕТ, SMALL, 200000 ПАР :, МАРКА BI-SAFE, МОДЕЛЬ ОТСУТСТВУЕТ, АРТИКУЛ ОТСУТСТВУЕТ, MEDIUM, 1300000 ПАР :, МАРКА BI-SAFE, МОДЕЛЬ ОТСУТСТВУЕТ, АРТИКУЛ ОТСУТСТВУЕТ, LARGE, 500000 ПАР</t>
  </si>
  <si>
    <t>ПЕРЧАТКИ МЕДИЦИНСКИЕ ЛАТЕКСНЫЕ СМОТРОВЫЕ, БЕЗ ТЕКСТИЛЬНЫХ МАТЕРИАЛОВ, НЕСТЕРИЛЬНЫЕ, ОПУДРЕННЫЕ, ГЛАДКИЕ, ПО 100ШТ/УПАК-10УПАК/КОР (1000ШТ/КОР), КОД ОКП 25 1400:, МАРКА BI-SAFE, МОДЕЛЬ ОТСУТСТВУЕТ, АРТИКУЛ ОТСУТСТВУЕТ, SMALL, 400000 ПАР :, МАРКА BI-SAFE, МОДЕЛЬ ОТСУТСТВУЕТ, АРТИКУЛ ОТСУТСТВУЕТ, MEDIUM, 1150000 ПАР :, МАРКА BI-SAFE, МОДЕЛЬ ОТСУТСТВУЕТ, АРТИКУЛ ОТСУТСТВУЕТ, LARGE, 450000 ПАР</t>
  </si>
  <si>
    <t>ПЕРЧАТКИ МЕДИЦИНСКИЕ ЛАТЕКСНЫЕ СМОТРОВЫЕ, БЕЗ ТЕКСТИЛЬНЫХ МАТЕРИАЛОВ, НЕСТЕРИЛЬНЫЕ, ОПУДРЕННЫЕ, ГЛАДКИЕ, ПО 100ШТ/УПАК-10УПАК/КОР (1000ШТ/КОР), КОД ОКП 25 1400:, МАРКА BI-SAFE, МОДЕЛЬ ОТСУТСТВУЕТ, АРТИКУЛ ОТСУТСТВУЕТ, SMALL, 400000 ПАР :, МАРКА BI-SAFE, МОДЕЛЬ ОТСУТСТВУЕТ, АРТИКУЛ ОТСУТСТВУЕТ, MEDIUM, 1100000 ПАР :, МАРКА BI-SAFE, МОДЕЛЬ ОТСУТСТВУЕТ, АРТИКУЛ ОТСУТСТВУЕТ, LARGE, 500000 ПАР</t>
  </si>
  <si>
    <t>ПЕРЧАТКИ ХИРУРГИЧЕСКИЕ, ИЗ ВУЛКАНИЗОВАННОЙ РЕЗИНЫ,ПРЕДНАЗНАЧЕННЫЕ ДЛЯ ИЗОЛЯЦИИ РУК ПРИ ХИРУРГИЧЕСКИХ ОПЕРАЦИЯХ И МЕДИЦИНСКИХ ПРОЦЕДУРАХ.ПЕРЧАТКИ СМОТР. Н/СТЕР. L ВИНИЛОВЫЕ SUNVIV НЕОПУДР.БЕСЦВЕТНЫЕ, МАРКА ОТСУТСТВУЕТ, 1000 ПАР ПЕРЧАТКИ СМОТР. Н/СТЕР. М ВИНИЛОВЫЕ BASIC НЕОПУДР., МАРКА ОТСУТСТВУЕТ, 1000 ПАР</t>
  </si>
  <si>
    <t>APEXMED</t>
  </si>
  <si>
    <t>LATEXX MANUFACTURING SND BHDМАЛАЙЗИЯ</t>
  </si>
  <si>
    <t>SUN VIV, SAFE &amp; CARE</t>
  </si>
  <si>
    <t>SUN VIV, WEAR SAFE</t>
  </si>
  <si>
    <t>TRUDODEN</t>
  </si>
  <si>
    <t>ZKS</t>
  </si>
  <si>
    <t>INTCO INDUSTRIES CO. LTD</t>
  </si>
  <si>
    <t>JIANGXI HONGDA MEDICAL EQUIPMENT GROUP LTD.</t>
  </si>
  <si>
    <t>ООО МЕДТОВАРОПТ</t>
  </si>
  <si>
    <t>МЕДИКОМ ХЕЛСКЕР Б.В.</t>
  </si>
  <si>
    <t>ООО АГРИ</t>
  </si>
  <si>
    <t>ООО МЕД</t>
  </si>
  <si>
    <t>СУПЕРМАКС ГЛОВ МАНУФЭКТОРИНГ СДН.БХД.</t>
  </si>
  <si>
    <t>CHENGDU EXTRA TRADING CO, LTD</t>
  </si>
  <si>
    <t>РАЙЗЕН(ТЯНЬЦЗИНЬ)ХЭЛФКЭА ПРОДАКТС КО ЛТД</t>
  </si>
  <si>
    <t>ООО ЖАСМИНМЕД</t>
  </si>
  <si>
    <t>АО НИМИ ИМ. В.В. БАХИРЕВА</t>
  </si>
  <si>
    <t>ОАО МИЗ-ВОРЕМА</t>
  </si>
  <si>
    <t>ЖЕДЖАНГ МЕДИЦИНЗ ЭНД ХЕЛФ ПРОДАКТС ИМПОРТ ЭНД ЭКСПОРТ КО ЛТД</t>
  </si>
  <si>
    <t>SCMPERIT TECHNISCHE PRODUKIC GESELLSCHALT M.B.H</t>
  </si>
  <si>
    <t>ООО МЕД ТОВАРОПТ</t>
  </si>
  <si>
    <t>СПЕЦМЕДПРИБОР</t>
  </si>
  <si>
    <t>SAFE GLOVE СO.,LTD</t>
  </si>
  <si>
    <t>ANSELL, ТАЙЛАНД</t>
  </si>
  <si>
    <t>CT INTERNATIONAL</t>
  </si>
  <si>
    <t>WUXI FADZHIAN PLASTIC PRODUCTS CO., LTD</t>
  </si>
  <si>
    <t>JIANGSU GUO</t>
  </si>
  <si>
    <t>NAVY SEAL</t>
  </si>
  <si>
    <t>NUGA BEST</t>
  </si>
  <si>
    <t>NUGA MEDICAL, NUGA BEST</t>
  </si>
  <si>
    <t>SAMBONET PADERNO</t>
  </si>
  <si>
    <t>SEAK-CN</t>
  </si>
  <si>
    <t>SOPRAS</t>
  </si>
  <si>
    <t>WAVE</t>
  </si>
  <si>
    <t>YOU LL LOVE</t>
  </si>
  <si>
    <t>ДЖЕНЕРАЛ СЕЙФИТИ</t>
  </si>
  <si>
    <t>GUANGZHOU BLUESKY CHEMICAL TECHNOLOGY CO., LTD.</t>
  </si>
  <si>
    <t>ПОЛИТЕХ, GUPPY</t>
  </si>
  <si>
    <t>АО АРМАВИРСКИЙ ЗАВОД РЕЗИНОВЫХ ИЗДЕЛИЙ,</t>
  </si>
  <si>
    <t>NOCK MASCHINENBAU GMBH,</t>
  </si>
  <si>
    <t>АО ЦТСС</t>
  </si>
  <si>
    <t>ООО КОМПАНИЯ ДВОЕ</t>
  </si>
  <si>
    <t>ООО ВЕНЕРА ВЕТ</t>
  </si>
  <si>
    <t>WORX</t>
  </si>
  <si>
    <t>ФИЛИАЛ ПАО КОМПАНИЯ СУХОЙ КНААЗ ИМ.Ю.А. ГАГАРИНА</t>
  </si>
  <si>
    <t xml:space="preserve">ООО МЕРИОН-СПЕЦОДЕЖДА </t>
  </si>
  <si>
    <t>ЛЕБОО ХЕЛСХЭА ПРОДАКТС ЛИМИТЕД</t>
  </si>
  <si>
    <t>ООО КОМПЛЕКТ-АРГО</t>
  </si>
  <si>
    <t>ПАО АМУРСКИЙ СУДОСТРОИТЕЛЬНЫЙ ЗАВОД</t>
  </si>
  <si>
    <t>АО ЯРОСЛАВСКИЙ ЗАВОД РТИ</t>
  </si>
  <si>
    <t>ООО ТК НЭП</t>
  </si>
  <si>
    <t>АО ЯРОСЛАВСКИЙ ЗАВОД РЕЗИНО-ТЕХНИЧЕСКИХ ИЗДЕЛИЙ</t>
  </si>
  <si>
    <t>ООО ПАКЕТ ПРЕДЛОЖЕНИЙ, МАЛАЙЗИЯ</t>
  </si>
  <si>
    <t>ООО ПАКЕТ ПРЕДЛОЖЕНИЙ, КИТАЙ</t>
  </si>
  <si>
    <t>ООО ТД РТИ</t>
  </si>
  <si>
    <t>ООО СРЕДСТВА ИНДИВИДУАЛЬНОЙ ЗАЩИТЫ</t>
  </si>
  <si>
    <t>ООО АКВАКЛИНИНГ ЦЕНТР</t>
  </si>
  <si>
    <t>ALGM CO, LTD</t>
  </si>
  <si>
    <t>АЛЬБЕРТО.ТЕКС.ЛТД, КИТАЙ</t>
  </si>
  <si>
    <t>ООО ТАТТЕКС</t>
  </si>
  <si>
    <t>ООО ТД АЛЕНКА</t>
  </si>
  <si>
    <t>ТГ МЕДИКАЛ СДН. БХД., МАЛАЙЗИЯ</t>
  </si>
  <si>
    <t>ООО ХИМ И КО</t>
  </si>
  <si>
    <t>ООО ИМТОП</t>
  </si>
  <si>
    <t>ООО СИТЕК СЕРВИС</t>
  </si>
  <si>
    <t>ООО АВЕНИР ТРЕЙД</t>
  </si>
  <si>
    <t>ООО ЭНЕРГИЯ</t>
  </si>
  <si>
    <t>ООО ТРИАДОС</t>
  </si>
  <si>
    <t>ООО ЛИСТЕР</t>
  </si>
  <si>
    <t>ООО ВЕДО РУС</t>
  </si>
  <si>
    <t>ООО БАТТИСТА</t>
  </si>
  <si>
    <t>ООО ЛАСТИС</t>
  </si>
  <si>
    <t>ОАО АКВИКОМП</t>
  </si>
  <si>
    <t>ООО БЕСТ</t>
  </si>
  <si>
    <t>ООО ПРОФ ОДЕЖДА</t>
  </si>
  <si>
    <t>NEWPORT CORPORATION</t>
  </si>
  <si>
    <t>ADVANCED HEALTHCARE PRODUCTS</t>
  </si>
  <si>
    <t>ATMOSPHERE</t>
  </si>
  <si>
    <t>KORNIT</t>
  </si>
  <si>
    <t>UNION SOURCE</t>
  </si>
  <si>
    <t>ZAODNO</t>
  </si>
  <si>
    <t>МАДАМ ПЧЁЛКИНА</t>
  </si>
  <si>
    <t>НИТРИ МАКС</t>
  </si>
  <si>
    <t>ООО СК-ТРЕЙД</t>
  </si>
  <si>
    <t>ОАО ЩЕРБИНСКИЙ ЛИФТОСТРОИТЕЛЬНЫЙ ЗАВОД</t>
  </si>
  <si>
    <t>ООО АМС МЕДИА</t>
  </si>
  <si>
    <t>A.Z.L.G.M. CO., LTD , КИТАЙ</t>
  </si>
  <si>
    <t>ООО САДОВОД</t>
  </si>
  <si>
    <t>ООО АРТЕЛЬ</t>
  </si>
  <si>
    <t>NINGBO B&amp;B INTERNATIONAL TRADING CO., LTD,КИТАЙ</t>
  </si>
  <si>
    <t>NINGBO HOME-DOLLAR IMP. &amp; EXP.CORP.,КИТАЙ</t>
  </si>
  <si>
    <t>ООО СИБРТЕХ</t>
  </si>
  <si>
    <t>ОБЩЕСТВО С ОГРАНИЧЕННОЙ ОТВЕТСТВЕННОСТЬЮ ПК АРТ-ПЕРЧАТКА</t>
  </si>
  <si>
    <t>ОБЩЕСТВО С ОГРАНИЧЕННОЙ ОТВЕТСТВЕННОСТЬЮ АРТ-ПЕРЧАТКА</t>
  </si>
  <si>
    <t>ООО АЛБЕРТОТЕКС</t>
  </si>
  <si>
    <t>AZLGM</t>
  </si>
  <si>
    <t>ООО АРТ-ПЕРЧАТКА</t>
  </si>
  <si>
    <t>ALLIANCE INTERNATIONAL TRADING &amp; FORWARDING CO.,LTD.</t>
  </si>
  <si>
    <t>ООО ПОЛЮС-ЮГ-СК2</t>
  </si>
  <si>
    <t>ООО КИФА</t>
  </si>
  <si>
    <t>ООО МИР ОКОН</t>
  </si>
  <si>
    <t>ООО ОПТОРИКА</t>
  </si>
  <si>
    <t>ООО ТОРГОВЫЙ ДОМ АЛЕНКА</t>
  </si>
  <si>
    <t>ООО АЛЬФАТЕХФОРМ</t>
  </si>
  <si>
    <t>OWNER HOOKS CO.,LTD</t>
  </si>
  <si>
    <t>ПАО УФИМСКОЕ МОТОРОСТРОИТЕЛЬНОЕ ПРОИЗВОДСТВЕННОЕ ОБЪЕДИНЕНИЕ</t>
  </si>
  <si>
    <t>ООО ЭЛИТ - СНАБ</t>
  </si>
  <si>
    <t>ООО СИНТЕТИЧЕСКИЕ ВЫСОКОМОЛЕКУЛЯРНЫЕ СОЕДИНЕНИЯ, ООО ВЕЛЛБЕР, РОССИЯ</t>
  </si>
  <si>
    <t>ЗАО ЭНЕРГОМОНТАЖ, :ОТСУТСТВУЕТ</t>
  </si>
  <si>
    <t>ПАО КОРПОРАЦИЯ ИРКУТ</t>
  </si>
  <si>
    <t>NIUJIN</t>
  </si>
  <si>
    <t>ОАО КОМПАНИЯ СУХОЙ КНААЗ ИМ. Ю. А. ГАГАРИНА, НЕ ОБОЗНАЧЕН</t>
  </si>
  <si>
    <t>AYTAS AKIN MERMER SAN. TIC. A.S.,</t>
  </si>
  <si>
    <t>DAVUT INSAAT SANAYI VE TICARET A.S.</t>
  </si>
  <si>
    <t>FUNDERMAX, АВСТРИЯ</t>
  </si>
  <si>
    <t>-HIDROTAM MAKINA TIC.SAN.LTD.STI</t>
  </si>
  <si>
    <t>ISRAEL STAND, АВСТРИЯ</t>
  </si>
  <si>
    <t>ARGENTA CERAMICA.S.L, ИСПАНИЯ</t>
  </si>
  <si>
    <t>CASAGRANDE , ИТАЛИЯ, ТОВАРНЫМ ЗНАКОМ НЕ МАРКИРОВАН</t>
  </si>
  <si>
    <t xml:space="preserve">CHEVRON </t>
  </si>
  <si>
    <t>DISNA S.A.</t>
  </si>
  <si>
    <t>ERIDANEO, ТОВАРНЫМ ЗНАКОМ НЕ МАРКИРОВАН,ИТАЛИЯ</t>
  </si>
  <si>
    <t>ERLENBACHER BACKWAREN GMBH</t>
  </si>
  <si>
    <t>ERLENBACHER GMBH, ТОВАРНЫМ ЗНАКОМ НЕ МАРКИРОВАН,, ГЕРМАНИЯ</t>
  </si>
  <si>
    <t>ERLENBACHER, ТОВАРНЫМ ЗНАКОМ НЕ МАРКИРОВАН,ГЕРМАНИЯ</t>
  </si>
  <si>
    <t>GRES DE ARAGON, ИСПАНИЯ</t>
  </si>
  <si>
    <t>JOSPER SA, ТОВАРНЫМ ЗНАКОМ НЕ МАРКИРОВАН,,ИСПАНИЯ</t>
  </si>
  <si>
    <t>KAREL KALIP, ТУРЦИЯ, ТОВАРНЫМ ЗНАКОМ НЕ МАРКИРОВАН</t>
  </si>
  <si>
    <t>NABERTHERM GMBH, ГЕРМАНИЯ</t>
  </si>
  <si>
    <t>OLYMP CAR</t>
  </si>
  <si>
    <t>PAMESA CERAMICA, S.L.</t>
  </si>
  <si>
    <t>PORCELANOSA GRUPO</t>
  </si>
  <si>
    <t>PORCELANOSA GRUPO, ИСПАНИЯ</t>
  </si>
  <si>
    <t xml:space="preserve">SOYON INDUSTRIAL CO </t>
  </si>
  <si>
    <t>TOYOTA, ТОВАРНЫМ ЗНАКОМ НЕ МАРКИРОВАН,ГЕРМАНИЯ</t>
  </si>
  <si>
    <t>VIVES</t>
  </si>
  <si>
    <t>VOLKSWAGEN</t>
  </si>
  <si>
    <t>VOLKSWAGEN, ТОВАРНЫМ ЗНАКОМ НЕ МАРКИРОВАН,ГЕРМАНИЯ</t>
  </si>
  <si>
    <t>ZIEHL-ABEGG AG</t>
  </si>
  <si>
    <t>MITRE,ТАЙВАНЬ (КИТАЙ)</t>
  </si>
  <si>
    <t xml:space="preserve">SHUANG XIONG , БЕЗ </t>
  </si>
  <si>
    <t>ALFLETH ENGINEERING AG, ШВЕЙЦАРИЯ</t>
  </si>
  <si>
    <t>BACKALDRIN INTERNATIONAL THE KORNPITZ COMPANY GMBH, АВСТРИЯ</t>
  </si>
  <si>
    <t>EUNSUNG GLOBAL CORP., КОРЕЯ, РЕСПУБЛИКА</t>
  </si>
  <si>
    <t>АДМ СПБ ООО , ОТСУТСТВУЕТ</t>
  </si>
  <si>
    <t xml:space="preserve">ВЕСКОРТ ООО </t>
  </si>
  <si>
    <t>ЗАЩИТА ТРУДА НМНКП ООО , ОТСУТСТВУЕТ</t>
  </si>
  <si>
    <t>МАНИПУЛА ООО , ОТСУТСТВУЕТ</t>
  </si>
  <si>
    <t xml:space="preserve">МЕДТОВАРОПТ ООО </t>
  </si>
  <si>
    <t>ООО АДМ , ОТСУТСТВУЕТ</t>
  </si>
  <si>
    <t>ООО АДМ СПБ, ТОВАРНЫЙ ЗНАК ОТСУТСТВУЕТ</t>
  </si>
  <si>
    <t>ООО АЛВИК, НЕ ОПРЕДЕЛЕНА</t>
  </si>
  <si>
    <t>ООО АЛЬФА-КОРАБЕЛ, ООО ФЛОТСНАБ</t>
  </si>
  <si>
    <t>ООО БРТЗ, ОТСУТСТВУЕТ</t>
  </si>
  <si>
    <t>ООО ГАНГУТ</t>
  </si>
  <si>
    <t>ООО ДАГМАР, РОССИЯ</t>
  </si>
  <si>
    <t>ООО ДАГМАР,РОССИЯ, :ОТСУТСТВУЕТ</t>
  </si>
  <si>
    <t>ООО ЗАВОД СМС</t>
  </si>
  <si>
    <t>ООО ЗАЩИТА ТРУДА НМНКП</t>
  </si>
  <si>
    <t>ООО ЗАЩИТА ТРУДА НМНКП, ОТСУТСТВУЕТ</t>
  </si>
  <si>
    <t>ООО ЗЕЛЕНЫЙ БЕРЕГ 21 ВЕК Г.МОСКВА, ОТСУТСТВУЕТ</t>
  </si>
  <si>
    <t>ООО ПО ОКТЯБРЬ, ОТСУТСТВУЕТ</t>
  </si>
  <si>
    <t>ООО РЕГИОНТОРГ</t>
  </si>
  <si>
    <t>ООО РЕНТГЕН-КОМПЛЕКТ</t>
  </si>
  <si>
    <t>ООО СВТПМ, ОТСУТСТВУЕТ</t>
  </si>
  <si>
    <t>ООО СТРОЙ-СИТИ-ЮГ</t>
  </si>
  <si>
    <t>ООО УРАЛСТРОЙИНВЕСТ-ВЗО</t>
  </si>
  <si>
    <t>ООО УРАЛСТРОЙИНВЕСТ-ВЗО, ОТСУТСТВУЕТ</t>
  </si>
  <si>
    <t>ООО ФАБРИКА УПАКОВКИ</t>
  </si>
  <si>
    <t>ООО ЭЛТИИЗ, ОТСУТСТВУТЕТ</t>
  </si>
  <si>
    <t>ООО ЭТТИИЗ, ОТСУТСТВУЕТ</t>
  </si>
  <si>
    <t>ООО ЯРОСЛАВСКАЯ ШВЕЙНАЯ ФАБРИКА</t>
  </si>
  <si>
    <t>ООО ЯРОСЛАВСКАЯ ШВЕЙНАЯ ФАБРИКА, ОТСУТСТВУЕТ</t>
  </si>
  <si>
    <t xml:space="preserve">ПАКЕТ ПРЕДЛОЖЕНИЙ ООО </t>
  </si>
  <si>
    <t xml:space="preserve">ФАБРИКА УРАЛТЕКСТИЛЬ ООО </t>
  </si>
  <si>
    <t xml:space="preserve">ФАРМЭЛЬ ООО </t>
  </si>
  <si>
    <t xml:space="preserve">АЛЬФАПЛАСТИК ОБЪЕДИНЕНИЕ ОАО </t>
  </si>
  <si>
    <t>ОАО К.З.Р.И</t>
  </si>
  <si>
    <t>ОАО НАУЧНО-ПРОИЗВОДСТВЕННАЯ КОРПОРАЦИЯ УРАЛВАГОНЗАВОД</t>
  </si>
  <si>
    <t>ОАО ЯРОСЛАВСКИЙ ЗРТИ</t>
  </si>
  <si>
    <t>ЗАО ВОСТОК-СЕРВИС-СПЕЦКОМПЛЕКТ</t>
  </si>
  <si>
    <t>ЗАО ВОСТОК-СЕРВИС-СПЕЦКОМПЛЕКТ,РОССИЯ</t>
  </si>
  <si>
    <t>ЗАО ЗЕЛЕНЫЙ БЕРЕГ 21 ВЕК</t>
  </si>
  <si>
    <t>ЗАО ЛАТЕКСГ.ВОЛЖСКИЙ</t>
  </si>
  <si>
    <t>ЗАО МОСКОВСКОЕ ПРЕДСТАВИТЕЛЬСТВО КОНДИ</t>
  </si>
  <si>
    <t>ЗАО НХК СЕВЕР</t>
  </si>
  <si>
    <t>ЗАО ХИМРОСС, ОТСУТСТВУЕТ</t>
  </si>
  <si>
    <t>ЗАО ЯРОСЛАВЛЬ-РЕЗИНОТЕХНИКА</t>
  </si>
  <si>
    <t>ЗЕЛЕНЫЙ БЕРЕГ 21 ВЕК ЗАО , ОТСУТСТВУЕТ</t>
  </si>
  <si>
    <t xml:space="preserve">ПОЛИКОМ ЗАО </t>
  </si>
  <si>
    <t>САМАРСКОЕ ЗАО ЗАВОД АЭРОДРОМНОГО ОБОРУДОВАНИЯ, ОТСУТСТВУЕТ</t>
  </si>
  <si>
    <t>SEMPERIT: SEMPERCARE/SEMPERMED</t>
  </si>
  <si>
    <t>ROZENBLIT</t>
  </si>
  <si>
    <t>FANGQIAN PLASTIC WORKING GLOVE</t>
  </si>
  <si>
    <t>JIANGYIN MIAOJIE LATEX</t>
  </si>
  <si>
    <t>DIPPED PRODUCTS</t>
  </si>
  <si>
    <t xml:space="preserve">ANHUI ZHONGLIAN LATEX GLOVES MANUFACTURING </t>
  </si>
  <si>
    <t>NINGBO OXEN IMPORT &amp; EXPORT</t>
  </si>
  <si>
    <t>Пр-ль ИТОГ</t>
  </si>
  <si>
    <t>7710258600</t>
  </si>
  <si>
    <t>VITA</t>
  </si>
  <si>
    <t>MICROFLEX CORP.</t>
  </si>
  <si>
    <t>COVANCE США</t>
  </si>
  <si>
    <t>KIMBERLY</t>
  </si>
  <si>
    <t>6162011857</t>
  </si>
  <si>
    <t>ООО "МЕДИАМЕД"</t>
  </si>
  <si>
    <t>6165178580</t>
  </si>
  <si>
    <t>ООО "БИОФАРМА"</t>
  </si>
  <si>
    <t>город РОСТОВ-НА-ДОНУ 344064 улица ВАВИЛОВА 63 Д РОСТОВСКАЯ</t>
  </si>
  <si>
    <t>ООО "ФАРМ-ГЛОБАЛ"</t>
  </si>
  <si>
    <t>5027203511</t>
  </si>
  <si>
    <t>ООО "АТЕКС ГРУПП"</t>
  </si>
  <si>
    <t>140055, МО, город КОТЕЛЬНИКИ, МКРН. БЕЛАЯ ДАЧА, ПРОМЗОНА ООО ТЕХНОПРОМ, СТР. Е, ОФ 303</t>
  </si>
  <si>
    <t>10206082/050517/0002010</t>
  </si>
  <si>
    <t>VIENNA 1190 GRINZINGER ALLEE 5/25</t>
  </si>
  <si>
    <t>ООО "МЕДСТАЙЛ"</t>
  </si>
  <si>
    <t>83052, город ДОНЕЦК, Булица ШЕВЧЕНКО, 100</t>
  </si>
  <si>
    <t>7716017505</t>
  </si>
  <si>
    <t>5405358788</t>
  </si>
  <si>
    <t>7707697734</t>
  </si>
  <si>
    <t>ООО "БЕСТ-ФАРМ"</t>
  </si>
  <si>
    <t>6168084812</t>
  </si>
  <si>
    <t>ООО "ДМ РОСТ"</t>
  </si>
  <si>
    <t>ООО "МЕТРОПОЛИЯ"</t>
  </si>
  <si>
    <t>город ЗУГРЭС, улица КАЛИНИНА , дом 17</t>
  </si>
  <si>
    <t>VIENNA A-1190 AN DENLANGEN LUSSEN 8/4</t>
  </si>
  <si>
    <t>HONGDA</t>
  </si>
  <si>
    <t>ВОГТ МЕДИКАЛ</t>
  </si>
  <si>
    <t>JALAH HAJI ABDULLAH . JALAN INDAH 2, NO. 1-14 TAMAN INDAH</t>
  </si>
  <si>
    <t>7720325340</t>
  </si>
  <si>
    <t>ООО "ГЛОВ-ЭКО"</t>
  </si>
  <si>
    <t>111524, город МОСКВА, улица АНОСОВА, дом 1, СТР. 2</t>
  </si>
  <si>
    <t>ТАН СИН ЛИАН ИНДАСТРИЗ СДН. БХД.</t>
  </si>
  <si>
    <t>3905604075</t>
  </si>
  <si>
    <t>ООО "РЕГИОН-ТОРГ"</t>
  </si>
  <si>
    <t>ОЗОН</t>
  </si>
  <si>
    <t>ООО "МЕДИКОДОН ПЛЮС"</t>
  </si>
  <si>
    <t>83023, город ДОНЕЦК, ПР-Т ПАВШИХ КОММУНАРОВ, дом 95-Б.</t>
  </si>
  <si>
    <t>ООО "МИРА-ФАРМ"</t>
  </si>
  <si>
    <t>94016, ЛУГАНСКАЯ, город СТАХАНОВ, МИРА 1</t>
  </si>
  <si>
    <t>БЕЙСИК ИНТЕРНЕШНЛ ИНК</t>
  </si>
  <si>
    <t>RAYSEN (TIANJIN)EALTHCARE PRODUCTS CO.LTD</t>
  </si>
  <si>
    <t>6166094100</t>
  </si>
  <si>
    <t>ООО "ФАРМАКОН"</t>
  </si>
  <si>
    <t>город РОСТОВ-НА-ДОНУ 344029 улица СЕЛИВАНОВА, дом 68Д РОСТОВСКАЯ ОБЛАСТЬ</t>
  </si>
  <si>
    <t>ООО "ФАРМ-ПЛЮС"</t>
  </si>
  <si>
    <t>91057, город ЛУГАНСК, ЖОВТНЕВЫЙ РАЙОН, УЛИЦА ВОЛКОВА, дом 5А</t>
  </si>
  <si>
    <t>10216170/260717/0066585</t>
  </si>
  <si>
    <t>10313140/310717/0008382</t>
  </si>
  <si>
    <t>5027096683</t>
  </si>
  <si>
    <t>ООО "ИНТЕРЛЕК"</t>
  </si>
  <si>
    <t>7724633410</t>
  </si>
  <si>
    <t>ООО "МЕДТОВАРОПТ"</t>
  </si>
  <si>
    <t>NEWMARSGROUP</t>
  </si>
  <si>
    <t>PEHA-TAFT</t>
  </si>
  <si>
    <t>ООО "МАРИЯ ФАРМ"</t>
  </si>
  <si>
    <t>город ЦХИНВАЛ, улица ЛЕНИНА, ДОМ № 132,  квартира  40</t>
  </si>
  <si>
    <t>ООО "АРДЕЙЛ-ИМПЕКС"</t>
  </si>
  <si>
    <t>ZHEJIANG SUHUI LATEX PRODUCT CO., LTD.</t>
  </si>
  <si>
    <t>РАЙЗЕН ХЭЛФКЭА ПРОДАКТС КО., ЛТД</t>
  </si>
  <si>
    <t>ХЕЛИОМЕД ХАНДЕЛЬСГЕЗ М. Б. Х</t>
  </si>
  <si>
    <t>5260408672</t>
  </si>
  <si>
    <t>ООО "НИЖЕГОРОДСКАЯ АПТЕЧНАЯ СЕТЬ"</t>
  </si>
  <si>
    <t>город ДОНЕЦК, Булица ШЕВЧЕНКО, дом 100</t>
  </si>
  <si>
    <t>ЛОГОТИП ИЗГОТОВИТЕЛЯ</t>
  </si>
  <si>
    <t>10313013/180917/0001228</t>
  </si>
  <si>
    <t>10313013/080917/0001159</t>
  </si>
  <si>
    <t>SUZHOU LATEX FACTORY (SLF)</t>
  </si>
  <si>
    <t>140055, МОСКОВСКАЯ ОБЛАСТЬ, Г. КОТЕЛЬНИКИ, МКР. БЕЛАЯ ДАЧА, ПРОМЗОНАОООТЕХНОПРОМ, К</t>
  </si>
  <si>
    <t>HELIOMED HANDELSGES M. B. H</t>
  </si>
  <si>
    <t>PROTEXISLATEX</t>
  </si>
  <si>
    <t>ЖЕНТИАНГ СУХУИ ЛАТЕКС ПРОДАКТС КО. ЛТД.</t>
  </si>
  <si>
    <t>RAYSEN (TIANJIN) HEALTHCARE PRODUCTS CO. LTD.</t>
  </si>
  <si>
    <t>РАЙЗЕН ХЭЛФКЭА ПРОДАКТС КО.ЛТД</t>
  </si>
  <si>
    <t>НЮДА</t>
  </si>
  <si>
    <t>140055, МО, Г. КОТЕЛЬНИКИ, МКРН. БЕЛАЯ ДАЧА, ПРОМЗОНА ООО ТЕХНОПРОМ, СТР. Е, ОФ 303</t>
  </si>
  <si>
    <t>A-1190,  VIENNA,  AN DENLANGEN LUSSEN 8/4</t>
  </si>
  <si>
    <t>РАЙЗЕН (ТЯНЬЦЗИНЬ) ХЕЛФКЭА ПРОДАКТС КО., ЛТД</t>
  </si>
  <si>
    <t>ТАН СИН ЛИАН ИНДАСТРИЗ СНД. БХД</t>
  </si>
  <si>
    <t>344012,  РОСТОВСКАЯ ОБЛАСТЬ,  Г.  РОСТОВ-НА-ДОНУ,  УЛ.  ЮФИМЦЕВА,  ДОМ 17/18,  ЛИТЕР Б,  КОМНАТА 3 А</t>
  </si>
  <si>
    <t>83052, Г. ДОНЕЦК, Б УЛ. ШЕВЧЕНКО, 100</t>
  </si>
  <si>
    <t>10313130/171117/0021652</t>
  </si>
  <si>
    <t>Изготовитель:  МАКСТЕР ГЛОУВ МЭНУФЭКЧУРИНГ СДН. БХД. ;  Количество:  600 ПАР / Изготовитель:  TOP GLOVE SDN. BHD;  Количество:  50 ПАР / Изготовитель:  МАКСТЕР ГЛОУВ МЭНУФЭКЧУРИНГ СДН. БХД. ;  Количество:  50 ПАР / Изготовитель:  МАКСТЕР ГЛОУВ МЭНУФЭКЧУРИНГ СДН. БХД. ;  Количество:  50 ПАР</t>
  </si>
  <si>
    <t>6166095142</t>
  </si>
  <si>
    <t>ООО "ГИППОКРАТ"</t>
  </si>
  <si>
    <t>7733668867</t>
  </si>
  <si>
    <t>ООО "САНТЭ"</t>
  </si>
  <si>
    <t>129327, город МОСКВА, АНАДЫРСКИЙ ПРОЕЗД, дом 21, помещение VI</t>
  </si>
  <si>
    <t>MOOREBRAND</t>
  </si>
  <si>
    <t>TORUN 87-100 UL. ZOLKIEWSKIEGO 20/26</t>
  </si>
  <si>
    <t>7721504871</t>
  </si>
  <si>
    <t>ООО "БЕЛЛА ВОСТОК"</t>
  </si>
  <si>
    <t>140301, МО, город ЕГОРЬЕВСК, улица ПРОМЫШЛЕННАЯ, дом 9</t>
  </si>
  <si>
    <t>JERAM SELANGOR DARUL EHSAN 45800 LOT 1365, BATU 17, JALAN SUNGAI SEMBILANG MALAYSIA</t>
  </si>
  <si>
    <t>7810836050</t>
  </si>
  <si>
    <t>ООО "ГЛОМАКО"</t>
  </si>
  <si>
    <t>196128, СПБ, СПБ, ВАРШАВСКАЯ, дом 5, КОРП. . 2А, ОФИС 604-А</t>
  </si>
  <si>
    <t>6167135180</t>
  </si>
  <si>
    <t>ООО "МЕДДОН"</t>
  </si>
  <si>
    <t>ДОНЕЦКАЯ ОБЛАСТЬ, город ДОНЕЦК, ПР. ПАВШИХ КОММУНАРОВ 95Б</t>
  </si>
  <si>
    <t>KWANGMYOUNG</t>
  </si>
  <si>
    <t>ЭКСПОНЕНТ: TRUMPF, ГЕРМАНИЯ</t>
  </si>
  <si>
    <t>6163139634</t>
  </si>
  <si>
    <t>ООО "ИНТЕР-ХОУМ"</t>
  </si>
  <si>
    <t>ООО "ДИ-ЮЗ"</t>
  </si>
  <si>
    <t>10113110/050517/0053592</t>
  </si>
  <si>
    <t>XINBEI</t>
  </si>
  <si>
    <t>SAFE CARE</t>
  </si>
  <si>
    <t>HOME TIME</t>
  </si>
  <si>
    <t>ЭКСПОНЕНТ:ALFLETH ENGINEERING AG, ШВЕЙЦАРИЯ</t>
  </si>
  <si>
    <t>MJ HOOK</t>
  </si>
  <si>
    <t>WEYSUN</t>
  </si>
  <si>
    <t>HK TIANYI</t>
  </si>
  <si>
    <t>МАНИПУЛА</t>
  </si>
  <si>
    <t>САМПЕРИД</t>
  </si>
  <si>
    <t>ZHANGJAGANG TENGJUN RUBBER PRODUCTS CO. LTD</t>
  </si>
  <si>
    <t>DONGGUAN CITY HUSHENG NAIL PRODUCTS CO., LTD</t>
  </si>
  <si>
    <t>S.T.</t>
  </si>
  <si>
    <t>PALISAD</t>
  </si>
  <si>
    <t>TIANGE:</t>
  </si>
  <si>
    <t>VRG KHAI HOAN JOINT STOCK COMPANY</t>
  </si>
  <si>
    <t>7816384330</t>
  </si>
  <si>
    <t>ООО "БИСАНС"</t>
  </si>
  <si>
    <t>ПЕРУСАХАН ГЕТА АСАС ЭС-ДИ-ЭНЮ. БИ-ЭЙЧ-ДИ</t>
  </si>
  <si>
    <t>ООО "КЕЙСЕР"</t>
  </si>
  <si>
    <t>город ТИРАСПОЛЬ, улица МАНОЙЛОВА, 57/2</t>
  </si>
  <si>
    <t>FSP CO LIMITED</t>
  </si>
  <si>
    <t>UCI</t>
  </si>
  <si>
    <t>RAYSEN (TIANJIN) HEALTHCARE PRODUCT CO., LTD</t>
  </si>
  <si>
    <t>METACURE SURSGICAL GLOVES SDN. BHD</t>
  </si>
  <si>
    <t>УСИ ЦЗЯХАО ГЛАВЗ КО.,ЛТД</t>
  </si>
  <si>
    <t>CENTER</t>
  </si>
  <si>
    <t>SF GLOVS</t>
  </si>
  <si>
    <t>РАЙЗЕН (ТЯНЬЦЗИНЬ) ХЭЛФКЭА ПРОДАКТС КО., ЛТД</t>
  </si>
  <si>
    <t>STARWAX</t>
  </si>
  <si>
    <t>N/M</t>
  </si>
  <si>
    <t>FARINA</t>
  </si>
  <si>
    <t>PRO SERVICE</t>
  </si>
  <si>
    <t>7733088979</t>
  </si>
  <si>
    <t>ООО "ВЕНДОРС"</t>
  </si>
  <si>
    <t>BEAP SAFE</t>
  </si>
  <si>
    <t>CLEANSKIN</t>
  </si>
  <si>
    <t>TOP GLOVE SDN</t>
  </si>
  <si>
    <t>МЕРКУРИЙ</t>
  </si>
  <si>
    <t>ТАЙЛАНД / HICARE INTERNATIONAL CO.LTD THAILAND</t>
  </si>
  <si>
    <t>TDN</t>
  </si>
  <si>
    <t>АЛЕНКА</t>
  </si>
  <si>
    <t>MUURIKKA</t>
  </si>
  <si>
    <t>LATEXX MANUFACTURING</t>
  </si>
  <si>
    <t>SENSY</t>
  </si>
  <si>
    <t>HONGKONG EVERBRIGHT INDUSTRIAL GROUP CO,LTD</t>
  </si>
  <si>
    <t>TOPGLOVESDN.BHD</t>
  </si>
  <si>
    <t>FIREMARK</t>
  </si>
  <si>
    <t>MAPO</t>
  </si>
  <si>
    <t>DONGJING BLS</t>
  </si>
  <si>
    <t>ORUN</t>
  </si>
  <si>
    <t>CERVA,ЧЕХИЯ</t>
  </si>
  <si>
    <t>SAFE СARE</t>
  </si>
  <si>
    <t>АSNELL CORP</t>
  </si>
  <si>
    <t>ЛАТЕКС МАНЬЮФАКТУРИНГ МАЛАЙЗИЯ</t>
  </si>
  <si>
    <t>NITRIVAX</t>
  </si>
  <si>
    <t>JIAPENG</t>
  </si>
  <si>
    <t>HANWOO</t>
  </si>
  <si>
    <t>MATFER</t>
  </si>
  <si>
    <t>FRESH</t>
  </si>
  <si>
    <t>RUSCO</t>
  </si>
  <si>
    <t>AMADA MIYACHI USA</t>
  </si>
  <si>
    <t>SHANTOU HONGHU RUBBER CO., LTD</t>
  </si>
  <si>
    <t>LU XIA GLOVE COMPANY CO., LTD</t>
  </si>
  <si>
    <t>PERFETTO</t>
  </si>
  <si>
    <t>CHENHONG INTERNATIONAL TRАDING LIMITED</t>
  </si>
  <si>
    <t>MICRO-TOUCH</t>
  </si>
  <si>
    <t>UVEX GMBH</t>
  </si>
  <si>
    <t>FUQI</t>
  </si>
  <si>
    <t>МАКСТЕР ГЛОУВ МАНУФЭКЧУРИНГ</t>
  </si>
  <si>
    <t>SF-GLOVS</t>
  </si>
  <si>
    <t>NINGBO JINHENG MACHINERY MANUFACTURING CO.,LTD.</t>
  </si>
  <si>
    <t>RENOVA FABRICA DE PAPEL DO ALMONDA, S.A.</t>
  </si>
  <si>
    <t>ZHANGJIAGANG JIALYIGLOVE PRODUCTS CO.,LTD</t>
  </si>
  <si>
    <t>ИСТОК</t>
  </si>
  <si>
    <t>ZHANGJIAGANG TENGJUN</t>
  </si>
  <si>
    <t>САРАЯ ГИГИЕНА МАЛАЙЗИЯ СДН. БХД./SARAYA HYGIENE MALAYSIA SDN. BHD.</t>
  </si>
  <si>
    <t>ZHEJIANG SHUNCHENG CO., LTD</t>
  </si>
  <si>
    <t>ИЗУМРУД</t>
  </si>
  <si>
    <t>КОССАН ЛАТЕКС ИНДАСТРИС (М) СДН. БХД.</t>
  </si>
  <si>
    <t>PROX</t>
  </si>
  <si>
    <t>ARO,Д</t>
  </si>
  <si>
    <t>IS LIVING CORP.</t>
  </si>
  <si>
    <t>10216120/190717/0045765</t>
  </si>
  <si>
    <t>VERTRIEBS GMBH</t>
  </si>
  <si>
    <t>CHINA-BASE NINGBO FOREIGN TRADE CO.,LTD</t>
  </si>
  <si>
    <t>JALAS</t>
  </si>
  <si>
    <t>A.Z.L.G.M. CO , LTD</t>
  </si>
  <si>
    <t>ЖЕНТИАНГ СУХУИ ЛАТЕКС ПРОДАКТС КО.,ЛТД.</t>
  </si>
  <si>
    <t>HOHHOT YELEI TRADING</t>
  </si>
  <si>
    <t>LATE INDUSTRIAL GLOVES</t>
  </si>
  <si>
    <t>NO. 1309 JINSHE ROAD</t>
  </si>
  <si>
    <t>SPINO</t>
  </si>
  <si>
    <t>ECOBEE SDN. BHD., ЗАВОД MULTISAFE (M) SDN. BHD</t>
  </si>
  <si>
    <t>КИНГДАО И&amp;Е, КО ЛТД</t>
  </si>
  <si>
    <t>КАЖДЫЙ ДЕНЬ</t>
  </si>
  <si>
    <t>TONGJIANG YUELIDU ECONOMIC AND TRADE CO., LTD</t>
  </si>
  <si>
    <t>SAFE-CARE</t>
  </si>
  <si>
    <t>РАЙЗЕН (ТЯНЬЦЗИНЬ) ХЭЛФКЭА ПРОДАКТС КО., ЛТЦ</t>
  </si>
  <si>
    <t>TOP GLOVE SND. BHD.</t>
  </si>
  <si>
    <t>LIZARD</t>
  </si>
  <si>
    <t>DERMAGRIP CLASSIC</t>
  </si>
  <si>
    <t>BAKER HUGHES</t>
  </si>
  <si>
    <t>HOME&amp;HOUSE</t>
  </si>
  <si>
    <t>SALERM COSMETICS</t>
  </si>
  <si>
    <t>TEXAS METER &amp; DEVICE CO</t>
  </si>
  <si>
    <t>CLEAN GLOVE</t>
  </si>
  <si>
    <t>РАЙЗЕН (ТЯНЬЦЗИНЬ)ХЭЛФКЭА ПРОДАКТС КО.,ЛТД.</t>
  </si>
  <si>
    <t>HUBEI PUFANG TEXTILE GROUP IMPORT &amp;EXPORT COMPANY LIMITED</t>
  </si>
  <si>
    <t>ПАКЕТ ПРЕДЛОЖЕНИЙ</t>
  </si>
  <si>
    <t>XING YUAN</t>
  </si>
  <si>
    <t>NINGBO HOME-DOLLAR IMP.&amp; EXP.CORP., КИТАЙ</t>
  </si>
  <si>
    <t>10013110/080817/0006237</t>
  </si>
  <si>
    <t>ARTLINK INC LIMITED AS AGENT VIA SIA INKATRANS LOGISTIC, RIGA</t>
  </si>
  <si>
    <t>KOWLOON  TSIM SHA TSUI, KOWLOON CENTR, UNITE 1109, 11/F 33 ASHLEY ROAD</t>
  </si>
  <si>
    <t>ANDRITZ SEPARATION GMBH</t>
  </si>
  <si>
    <t>AIRBUS</t>
  </si>
  <si>
    <t>DAEKWANG</t>
  </si>
  <si>
    <t>TAE HEUNG IND CO.,LTD</t>
  </si>
  <si>
    <t>ЖАСМИН МЕДИЦИНСКИЙ</t>
  </si>
  <si>
    <t>ХЕЛИОМЕДИЦИНСКИЙ</t>
  </si>
  <si>
    <t>OON NEGAMED</t>
  </si>
  <si>
    <t>МСMASTER-CARR</t>
  </si>
  <si>
    <t>A.H.A INTERNATIONAL CO.,LTD</t>
  </si>
  <si>
    <t>OXUS INTERNATIONAL TRADING CO., LTD</t>
  </si>
  <si>
    <t>GA</t>
  </si>
  <si>
    <t>PARODI&amp;PARODI</t>
  </si>
  <si>
    <t>SAMURAI BE</t>
  </si>
  <si>
    <t>WARD</t>
  </si>
  <si>
    <t>PEHA-SOFT</t>
  </si>
  <si>
    <t>SUPERMAX GLOVE MANUFACTURING SDN. BHD.</t>
  </si>
  <si>
    <t>REMIX</t>
  </si>
  <si>
    <t>NITRAS SAFETY PRODUCTS</t>
  </si>
  <si>
    <t>ROTH</t>
  </si>
  <si>
    <t>PORIAN</t>
  </si>
  <si>
    <t>LYSON</t>
  </si>
  <si>
    <t>SGCB</t>
  </si>
  <si>
    <t>DONG YA</t>
  </si>
  <si>
    <t>SNORKEL</t>
  </si>
  <si>
    <t>RAYSEN HEALTHCARE</t>
  </si>
  <si>
    <t>MED-GLUVILC DOVER</t>
  </si>
  <si>
    <t>DI DONATO SPA,ИТАЛИЯ</t>
  </si>
  <si>
    <t>DEXTER</t>
  </si>
  <si>
    <t>SHORUBBER (MALAYSIA) SDN BHD</t>
  </si>
  <si>
    <t>POLITEKS</t>
  </si>
  <si>
    <t>ЖЕНТИАНГ CYXYИ ЛАТЕКС ПРОДАКТС КО., ЛТД./ZHENJIANG SUHUI LATEX PRODUCTS CO., LTD.</t>
  </si>
  <si>
    <t>ЗЕТ. ТИ. ЭР. ПИ. КО., ЛТД.</t>
  </si>
  <si>
    <t>ПРОТЕКТОР</t>
  </si>
  <si>
    <t>DEKELIN</t>
  </si>
  <si>
    <t>10206082/300817/0004095</t>
  </si>
  <si>
    <t>RAYSEN HEALTHCARE PRODUCTS CO.,LTD</t>
  </si>
  <si>
    <t>FANGQIAN PLASTIC WOKING GLOVE</t>
  </si>
  <si>
    <t>JOMA</t>
  </si>
  <si>
    <t>NOHA</t>
  </si>
  <si>
    <t>РАБЕРКЕР ПРОТЕКШН ПРОДАКТС СДН. БШД, МАЛАЙЗИЯ</t>
  </si>
  <si>
    <t>OFFICECLEAN</t>
  </si>
  <si>
    <t>BASIK INTERNATIONAL INC.</t>
  </si>
  <si>
    <t>TZMO S. A.</t>
  </si>
  <si>
    <t>ZHANGJIAGANG KINGWORLD IMPORT &amp; EXPORT CO., LTD</t>
  </si>
  <si>
    <t>АНСЕЛЛ ХЕЛСКЕА ЮРОП НВ</t>
  </si>
  <si>
    <t>AMPRI</t>
  </si>
  <si>
    <t>A. Z. L. G. M. CO., LTD</t>
  </si>
  <si>
    <t>A. Z. L. G. M. CO, LTD</t>
  </si>
  <si>
    <t>MTU MAINTENANCE</t>
  </si>
  <si>
    <t>SUQIAN GREEN GLOVE CO., LTD.</t>
  </si>
  <si>
    <t>РЕГИОН-37</t>
  </si>
  <si>
    <t>GYUSON</t>
  </si>
  <si>
    <t>SMART</t>
  </si>
  <si>
    <t>ESSA TOYS</t>
  </si>
  <si>
    <t>GENERIC(SITECO)</t>
  </si>
  <si>
    <t>OK SAFETY FIRST QUALEX</t>
  </si>
  <si>
    <t>OPTICOM</t>
  </si>
  <si>
    <t>BOGGART</t>
  </si>
  <si>
    <t>ЖЕНТИАНГ CYXYИ ЛАТЕКС ПРОДАКТС КО. ЛТД./ZHENJIANG SUHUI LATEX PRODUCTS CO. LTD.</t>
  </si>
  <si>
    <t>TОП ГЛОУВ СДН. БХД. / TOP GLOVE SDN. BHD.</t>
  </si>
  <si>
    <t>ТОП ГЛОУВ СНД. БХД. /TOP GLOVE SDN. BHD.</t>
  </si>
  <si>
    <t>АНТАЛЕКС</t>
  </si>
  <si>
    <t>JIANGSU GOLDMOON INDUSTRY CO., LTD.</t>
  </si>
  <si>
    <t>YMC INDUSTRIAL SUPPLY SDN. BHD.</t>
  </si>
  <si>
    <t>PURE PURE</t>
  </si>
  <si>
    <t>GLOVEX</t>
  </si>
  <si>
    <t>AMSA</t>
  </si>
  <si>
    <t>TOOLBERG</t>
  </si>
  <si>
    <t>SUN VIV SAFE &amp; CARE</t>
  </si>
  <si>
    <t>DAESUNG INDUSTRIAL CO., LTD</t>
  </si>
  <si>
    <t>DONGYANG PACKAGING CO., LTD</t>
  </si>
  <si>
    <t>HORECA SELECT PACLAN</t>
  </si>
  <si>
    <t>XIAO JIA LE</t>
  </si>
  <si>
    <t>HACCPER</t>
  </si>
  <si>
    <t>NABERTHERM</t>
  </si>
  <si>
    <t>FUSHANG INDUSTRY CO., LTD</t>
  </si>
  <si>
    <t>FUSHANG</t>
  </si>
  <si>
    <t>POLE</t>
  </si>
  <si>
    <t>DIPPED PRODUCTS PLC(ШРИ ЛАНКА)</t>
  </si>
  <si>
    <t>S. T.</t>
  </si>
  <si>
    <t>UNION SOURСE CO., LTD</t>
  </si>
  <si>
    <t>Изготовитель:  HELIOMED HANDELSGES M.  B.  H;  Товарный знак:  ECO</t>
  </si>
  <si>
    <t>A. D. M</t>
  </si>
  <si>
    <t>10206082/181017/0004987</t>
  </si>
  <si>
    <t>SIBOLY INDUSTRY &amp; TRADE CO., LTD</t>
  </si>
  <si>
    <t>AUTECH</t>
  </si>
  <si>
    <t>UNION SOURCE CO. LTD.</t>
  </si>
  <si>
    <t>UNION SOURСE CO.LTD</t>
  </si>
  <si>
    <t>UNION SOURCE CO.LTD</t>
  </si>
  <si>
    <t>DONGYANG PACKAGING CO.LTD</t>
  </si>
  <si>
    <t>UNION SOURCE CO. LTD</t>
  </si>
  <si>
    <t>HANDWORK</t>
  </si>
  <si>
    <t>ХЕЛИОМЕД ХАНДЕЛЬСГЕЗ.М.Б.Х АВСТРИЯ</t>
  </si>
  <si>
    <t>GUANGZHOU YINGNAN LUGGAGE CO. LTD.</t>
  </si>
  <si>
    <t>ZHANG JIAGANG DAYU RUBBER PRODUCTS CO.LTD</t>
  </si>
  <si>
    <t>ТОП ГЛАВ СДН БХД (TOP GLOVE SDN.BHD)</t>
  </si>
  <si>
    <t>JIANGSU DANDA TRADE CO. LTD</t>
  </si>
  <si>
    <t>SRI LANKA</t>
  </si>
  <si>
    <t>HARBIN HIGHRAYJET IMPORT AND EXPORT TRADE CO. LTD</t>
  </si>
  <si>
    <t>ANHUI ZHONGLIAN LATEX</t>
  </si>
  <si>
    <t>ECONTA</t>
  </si>
  <si>
    <t>TAEHWA G &amp; G CO.LTD</t>
  </si>
  <si>
    <t>PATAGONIA</t>
  </si>
  <si>
    <t>ШАОСИНГ МИНМЕТАЛЛ ХАРДВЕЕР</t>
  </si>
  <si>
    <t>HONGKONG EVERBRIGHT INDUSTRIAL GROUP COLTD</t>
  </si>
  <si>
    <t>ОКЕЙ</t>
  </si>
  <si>
    <t>АО ЛЕГАСИ ИНКОРПОРЕЙТЕД</t>
  </si>
  <si>
    <t>ЛАТЕКС МАНЬЮФАКТУРИНГ СДН. БХД.</t>
  </si>
  <si>
    <t>ПФ ГЛАВТЕКСТИЛЬ</t>
  </si>
  <si>
    <t>ЛАТЕКС СЭФТИ ПРОДАКТС КО.ЛТД.</t>
  </si>
  <si>
    <t>МИАОЦЗЕ ЛАТЕКС ПЛАСТИК КО. ЛТД.</t>
  </si>
  <si>
    <t>МИРТЕКС М</t>
  </si>
  <si>
    <t>UNION SOURCE CO.LTD.</t>
  </si>
  <si>
    <t>MOS</t>
  </si>
  <si>
    <t>JET PILOT</t>
  </si>
  <si>
    <t>ВИЛСЕН</t>
  </si>
  <si>
    <t>SHOWA GLOVE CO. LTD</t>
  </si>
  <si>
    <t>TAEHWA G &amp; G CO., LTD</t>
  </si>
  <si>
    <t>HONG QI SHOU</t>
  </si>
  <si>
    <t>10206082/031117/0005273</t>
  </si>
  <si>
    <t>Изготовитель:  HELIOMED HANDELSGES M. B. H;  Товарный знак:  ECO;  Марка:  ECO NITRILE;  Артикул:  ECO-02-01;  Размеры:  S;  Количество:  950000 ПАР / Изготовитель:  HELIOMED HANDELSGES M. B. H;  Товарный знак:  ECO;  Марка:  ECO NITRILE;  Артикул:  ECO-02-00;  Размеры:  XS;  Количество:  60000 ПАР / Изготовитель:  HELIOMED HANDELSGES M. B. H;  Товарный знак:  ECO;  Марка:  ECO NITRILE;  Артикул:  ECO-02-02;  Размеры:  M;  Количество:  1720000 ПАР</t>
  </si>
  <si>
    <t>YIWU HONGHANG</t>
  </si>
  <si>
    <t>ЖЕНТИАНГ CYXYИ ЛАТЕКС ПРОДАКТС КО., ЛТД. /ZHENJIANG SUHUI LATEX PRODUCTS CO., LTD.</t>
  </si>
  <si>
    <t>JUN DA</t>
  </si>
  <si>
    <t>PURE11 GMBH</t>
  </si>
  <si>
    <t>236006, КАЛИНИНГРАДСКАЯ ОБЛАСТЬ, Г. КАЛИНИНГРАД, УЛ. ПРАВАЯ НАБЕРЕЖНАЯ Д. 10</t>
  </si>
  <si>
    <t>MERCATOR MEDICAL S.A. (TRANSSHIPMENT BY YES CARGO SP. Z O.O.)</t>
  </si>
  <si>
    <t>FRIDRICH &amp; FRIDRICH</t>
  </si>
  <si>
    <t>GAOMI</t>
  </si>
  <si>
    <t>MOLOTOW</t>
  </si>
  <si>
    <t>РАБЕРКЕР ПРОТЕКШН ПРОДАКТС СДН. БШД</t>
  </si>
  <si>
    <t>РАЙЗЕН (ТЯНЬЦЗИНЬ) ХЭЛФКЭА ПРОДАКТЕ КО., ЛТД</t>
  </si>
  <si>
    <t>10206082/221117/0005612</t>
  </si>
  <si>
    <t>Изготовитель:  HELIOMED HANDELSGES M. B. H;  Товарный знак:  ECO;  Марка:  ECO NITRILE;  Артикул:  ECO-02-00;  Размеры:  XS;  Количество:  55000 ПАР / Изготовитель:  HELIOMED HANDELSGES M. B. H;  Товарный знак:  ECO;  Марка:  ECO NITRILE;  Артикул:  ECO-02-01;  Размеры:  S;  Количество:  750000 ПАР / Изготовитель:  HELIOMED HANDELSGES M. B. H;  Товарный знак:  ECO;  Марка:  ECO NITRILE;  Артикул:  ECO-02-02;  Размеры:  M;  Количество:  1335000 ПАР / Изготовитель:  HELIOMED HANDELSGES M. B. H;  Товарный знак:  ECO;  Марка:  ECO NITRILE;  Артикул:  ECO-02-04;  Количество:  40000 ПАР / Изготовитель:  HELIOMED HANDELSGES M. B. H;  Товарный знак:  ECO;  Марка:  ECO NITRILE;  Артикул:  ECO-02-03;  Размеры:  L;  Количество:  550000 ПАР</t>
  </si>
  <si>
    <t>ELITE</t>
  </si>
  <si>
    <t>JETA SAFETY</t>
  </si>
  <si>
    <t>10216170/131117/0104891</t>
  </si>
  <si>
    <t>TAMAN INDAH,  JALAH HAJI ABDULLAH,  JALAN INDAH 2,  NO. 1-14</t>
  </si>
  <si>
    <t>Изготовитель:  TAN SIN LIAN INDUSTRIES SDN BHD;  Марка:  GLOBAL;  Количество:  1425000 ПАР</t>
  </si>
  <si>
    <t>CLEANLAB</t>
  </si>
  <si>
    <t>ЖЕНТИАНГ CYXYИ ЛАТЕКС ПРОДАКТС КО., ЛТД. / ZHENJIANG SUHUI LATEX PRODUCTS CO., LTD.</t>
  </si>
  <si>
    <t>ЛОГОТП ИЗГОТОВИТЕЛЯ</t>
  </si>
  <si>
    <t>XINDА</t>
  </si>
  <si>
    <t>ADVANCE HEALTHCARE PRODUCTS SDN. BHD</t>
  </si>
  <si>
    <t>ХЕЛИОМЕД ХАНДЕЛЬСГЕЗ. М. Б. Х, АВСТРИЯ</t>
  </si>
  <si>
    <t>KRAUSSMAFFEI BERSTORFF GMBH</t>
  </si>
  <si>
    <t>BAI XIANG</t>
  </si>
  <si>
    <t>ЭКОКОЛЛЕКЦИЯ</t>
  </si>
  <si>
    <t>HUA SHENG INDUSTRIAL CO., LTD</t>
  </si>
  <si>
    <t>REMA TIP TOP,ГЕРМАНИЯ</t>
  </si>
  <si>
    <t>ТЕРМАЛ-СПРЕЙ-ТЕК</t>
  </si>
  <si>
    <t>SF MEDICAL GMBH</t>
  </si>
  <si>
    <t>HARTALEGA</t>
  </si>
  <si>
    <t>SEMPERCARER</t>
  </si>
  <si>
    <t>CARLROTH</t>
  </si>
  <si>
    <t>INCA DIGITAL PRINTERS LTD</t>
  </si>
  <si>
    <t>ВЕНЕРА-ВЕТ</t>
  </si>
  <si>
    <t>TIGER-GRIP</t>
  </si>
  <si>
    <t>TOM TAILOR</t>
  </si>
  <si>
    <t>К. В. ИННОВЭЙШНС КО., ЛТД</t>
  </si>
  <si>
    <t>SUPER EGO</t>
  </si>
  <si>
    <t>ECHO</t>
  </si>
  <si>
    <t>HANGZHOU YUHENG IMPORT &amp; EXPORT CO., LTD</t>
  </si>
  <si>
    <t>KLEEN GUARD</t>
  </si>
  <si>
    <t>10012010/121017/0018013</t>
  </si>
  <si>
    <t>YIXING HBM LATEX PRODUCTION CO. LTD</t>
  </si>
  <si>
    <t>CORRECT TOUCH</t>
  </si>
  <si>
    <t>ANSELL EDMONT INDUST</t>
  </si>
  <si>
    <t>РАЙЗЕН (ТЯНЬЦЗИНЬ)ХЭЛФКЭА ПРОДАКТС КО., ЛТД.</t>
  </si>
  <si>
    <t>R. E. I. S.</t>
  </si>
  <si>
    <t>CAMAPUR/SEYNTEX</t>
  </si>
  <si>
    <t>BIO-CIRCLE SURFACE TECHNOLOGY GMBH</t>
  </si>
  <si>
    <t>ИП ГОСТЕВА Е. Б.</t>
  </si>
  <si>
    <t>СПЕЦОБЪЕДИНЕНИЕ ЮГО-ЗАПАД</t>
  </si>
  <si>
    <t>NACATUR INTERNATIONAL IMPORT EXPORT SRL</t>
  </si>
  <si>
    <t>AQQUATIX S. R. L.</t>
  </si>
  <si>
    <t>TOTAL KITCHEN GOODS</t>
  </si>
  <si>
    <t>Изготовитель:  MERCATOR MEDICAL LTD;  Товарный знак:  MERCATOR MEDICAL</t>
  </si>
  <si>
    <t>XINJI SUNNYHOPE SAFETY PRODUCTS CO., LTD.</t>
  </si>
  <si>
    <t>МАКСТЕР ГЛОВ</t>
  </si>
  <si>
    <t>D HAUSE</t>
  </si>
  <si>
    <t>MAGNOLIA</t>
  </si>
  <si>
    <t>SELECT</t>
  </si>
  <si>
    <t>BES BEAUTY &amp; SCIENCE</t>
  </si>
  <si>
    <t>KONICA MINOLTA</t>
  </si>
  <si>
    <t>ООО АКТИВ</t>
  </si>
  <si>
    <t>ГУДЬЕ</t>
  </si>
  <si>
    <t>ZHANGJIAGANG JIALY GLOVE PRODUCTS CO., LTD</t>
  </si>
  <si>
    <t>А. D. M.</t>
  </si>
  <si>
    <t>TOPGLOVESDN. BHD</t>
  </si>
  <si>
    <t>ПОЛИВИНИЛТОП</t>
  </si>
  <si>
    <t>SHUANGCAI SPORTS CO., LTD</t>
  </si>
  <si>
    <t>BANAT FIRCA VE PLASTIK SAN. A. S., ТУРЦИЯ</t>
  </si>
  <si>
    <t>СУПЕРМАКС ГЛОВ МАНУФЭКТОРИНГ СДН. БХД</t>
  </si>
  <si>
    <t>DRYCASE</t>
  </si>
  <si>
    <t>TS</t>
  </si>
  <si>
    <t>ANIMAL</t>
  </si>
  <si>
    <t>HODGE CLEMCO LTD.</t>
  </si>
  <si>
    <t>HOTEX</t>
  </si>
  <si>
    <t>FUZHOU FOSMAKER RIGGING CO.,LTD.</t>
  </si>
  <si>
    <t>BMW/MINI  АВСТРИЯ</t>
  </si>
  <si>
    <t>ANSELL PROTECTIVE</t>
  </si>
  <si>
    <t>TRAINING MASK  СМ.ДОПОЛНЕНИЕ</t>
  </si>
  <si>
    <t>SPORTS &amp; OUTDOORS FLAGSHIP STORE</t>
  </si>
  <si>
    <t>SUZHOU ZHONGTAO WEAVING CO. LTD</t>
  </si>
  <si>
    <t>MACNA</t>
  </si>
  <si>
    <t>WUXI XINGTAI SHIPPING EQUIPMENT CO LTD</t>
  </si>
  <si>
    <t>JOHN RICHMOND</t>
  </si>
  <si>
    <t>MINISO</t>
  </si>
  <si>
    <t>KK INDUSTRI</t>
  </si>
  <si>
    <t>PLUSOMINUS FITNESS PRODUCTS(SUZHOU) CO.,LTD</t>
  </si>
  <si>
    <t>COFRA</t>
  </si>
  <si>
    <t>Б/З</t>
  </si>
  <si>
    <t>BEIJING SUPER-RISE TRADE CO., LTD</t>
  </si>
  <si>
    <t>IAXING RONGSHENG LIFESAVING EQUIPMENT CO., LTD.</t>
  </si>
  <si>
    <t>ANAPA</t>
  </si>
  <si>
    <t>GIVOVA</t>
  </si>
  <si>
    <t>NUGA MEDICAL CO., LTD</t>
  </si>
  <si>
    <t>VERITAS</t>
  </si>
  <si>
    <t>YINTIAN TOOLS CO., LTD</t>
  </si>
  <si>
    <t>РЕНЕКС</t>
  </si>
  <si>
    <t>REMA TIP TOPГЕРМАНИЯ</t>
  </si>
  <si>
    <t>KRESSI</t>
  </si>
  <si>
    <t>SPLASH ABOUT</t>
  </si>
  <si>
    <t>RS COMPONENTS МАЛАЗИЯ</t>
  </si>
  <si>
    <t>VERMASON КОРЕЯ</t>
  </si>
  <si>
    <t>DONGGUAN CITY GUOYANG SPORTS EQUIPMENT CO. LTD.</t>
  </si>
  <si>
    <t>XELIUM ULTRA</t>
  </si>
  <si>
    <t>АО ТД ТРАКТ</t>
  </si>
  <si>
    <t>XIBAOLAI</t>
  </si>
  <si>
    <t>IQ</t>
  </si>
  <si>
    <t>CANALI</t>
  </si>
  <si>
    <t>FOLLOW</t>
  </si>
  <si>
    <t>PUTZMEISTER</t>
  </si>
  <si>
    <t>PATHOS</t>
  </si>
  <si>
    <t>RICHMOND</t>
  </si>
  <si>
    <t>LEDAPOL</t>
  </si>
  <si>
    <t>GUANGZHOU YINGCHENG INFLATABLE PRODUCTS CO., LTD.</t>
  </si>
  <si>
    <t>Модель</t>
  </si>
  <si>
    <t>ПЕРЧАТКИ МЕДИЦИНСКИЕ ХИРУРГИЧЕСКИЕ СТЕРИЛЬНЫЕ ИЗ НАТУРАЛЬНОГО ЛАТЕКСА ОПУДРЕННЫЕ:__1.0__ EPIC PRO SURGICAL GLOVES POWDERED 6.5, STERILE, POWDERED 50 PRS/DISP, 6 DISP/CTN / ПЕРЧАТКИ МЕДИЦИНСКИЕ ХИРУРГИЧЕСКИЕ СТЕРИЛЬНЫЕ ЛАТЕКСНЫЕ ОПУДРЕННЫЕ, УПАКОВАНЫ 50 ПАР (100 ШТУК) В БЛОКЕ, 6 БЛОКОВ (300 ПАР) В КОРОБЕ. __1.1__ ИЗГОТОВИТЕЛЬ -HELIOMED HANDELSGES M.B.H БРЕНД -EPIC МАРКА -EPIC МОДЕЛЬ -EPIC PRO АРТИКУЛ -EPPRO-14-65 РАЗМЕРЫ -6.5 КОЛ-ВО60000 ПАР,__2.0__ EPIC PRO SURGICAL GLOVES POWDERED 7.0, STERILE, POWDERED 50 PRS/DISP, 6 DISP/CTN / ПЕРЧАТКИ МЕДИЦИНСКИЕ ХИРУРГИЧЕСКИЕ СТЕРИЛЬНЫЕ ЛАТЕКСНЫЕ ОПУДРЕННЫЕ, УПАКОВАНЫ 50 ПАР (100 ШТУК) В БЛОКЕ, 6 БЛОКОВ (300 ПАР) В КОРОБЕ. __2.1__ ИЗГОТОВИТЕЛЬ -HELIOMED HANDELSGES M.B.H БРЕНД -EPIC МАРКА -EPIC МОДЕЛЬ -EPIC PRO АРТИКУЛ -EPPRO-14-70 РАЗМЕРЫ -7.0 КОЛ-ВО108000 ПАР,__3.0__ EPIC PRO SURGICAL GLOVES POWDERED 7.5, STERILE, POWDERED 50 PRS/DISP, 6 DISP/CTN / ПЕРЧАТКИ МЕДИЦИНСКИЕ ХИРУРГИЧЕСКИЕ СТЕРИЛЬНЫЕ ЛАТЕКСНЫЕ ОПУДРЕННЫЕ, УПАКОВАНЫ 50 ПАР (100 ШТУК) В БЛОКЕ, 6 БЛОКОВ (300 ПАР) В КОРОБЕ. __3.1__ ИЗГОТОВИТЕЛЬ -HELIOMED HANDELSGES M.B.H БРЕНД -EPIC МАРКА -EPIC МОДЕЛЬ -EPIC PRO АРТИКУЛ -EPPRO-14-75 РАЗМЕРЫ -7.5 КОЛ-ВО150000 ПАР,__4.0__ EPIC PRO SURGICAL GLOVES POWDERED 8.0, STERILE, POWDERED 50 PRS/DISP, 6 DISP/CTN / ПЕРЧАТКИ МЕДИЦИНСКИЕ ХИРУРГИЧЕСКИЕ СТЕРИЛЬНЫЕ ЛАТЕКСНЫЕ ОПУДРЕННЫЕ, УПАКОВАНЫ 50 ПАР (100 ШТУК) В БЛОКЕ, 6 БЛОКОВ (300 ПАР) В КОРОБЕ. __4.1__ ИЗГОТОВИТЕЛЬ -HELIOMED HANDELSGES M.B.H БРЕНД -EPIC МАРКА -EPIC МОДЕЛЬ -EPIC PRO АРТИКУЛ -EPPRO-14-80 РАЗМЕРЫ -8.0 КОЛ-ВО120000 ПАР,__4.2__ ИЗГОТОВИТЕЛЬ -HELIOMED HANDELSGES M.B.H БРЕНД -EPIC МАРКА -EPIC МОДЕЛЬ -EPIC PRO АРТИКУЛ -EPPRO-14-85 РАЗМЕРЫ -8.5 КОЛ-ВО48000 ПАР,__4.3__ ИЗГОТОВИТЕЛЬ -HELIOMED HANDELSGES M.B.H БРЕНД -EPIC МАРКА -EPIC МОДЕЛЬ -EPIC PRO АРТИКУЛ -EPPRO-14-90 РАЗМЕРЫ -9.0 КОЛ-ВО21000 ПАР</t>
  </si>
  <si>
    <t>ПЕРЧАТКИ МЕДИЦИНСКИЕ ХИРУРГИЧЕСКИЕ, ОДНОРАЗОВЫЕ, ЛАТЕКСНЫЕ, НЕСТЕРИЛЬНЫЕ, ТЕКСТУРИРОВАННЫЕ, БЕЗ ТЕКСТИЛЬНОГО ПОКРЫТИЯ, НЕОПУДРЕННЫЕ, КОД ОК 034-2014: 22.19.60.111__1.0__ ПЕРЧАТКИ НЕОПУДРЕННЫЕ ЛАТЕКСНЫЕ ХИРУРГИЧЕСКИЕ (МЕДИЦИНСКИЕ), БЕЛЫЕ, ГЛАДКИЕ, 280ММ, ПЛОТНОСТЬ 7.0 ГР.+/-0.5 (РАЗМЕР 7.5), РАЗМЕРЫ: 6.5- 89000 ПАР(178 КОРОБОК) 7.5- 488500 ПАР(977 КОРОБОК) 8.5- 310500 ПАР(621 КОРОБОК) __1.1__ ИЗГОТОВИТЕЛЬ -TAN SIN LIAN INDUSTRIES SDN BHD БРЕНД -ОТСУТСТВУЕТ МАРКА -GLOBAL МОДЕЛЬ -ОТСУТСТВУЕТ АРТИКУЛ -ОТСУТСТВУЕТ КОЛ-ВО888000 ПАР</t>
  </si>
  <si>
    <t>ПЕРЧАТКИ ХИРУРГИЧЕСКИЕ ИЗ НАТУРАЛЬНОГО ЛАТЕКСА, СТЕРИЛЬНЫЕ, ПО 50 ШТ В УПАКОВКЕ.__1.0__ ПЕРЧАТКИ ХИР ЛАТ. СТ АНАТ Н/ОПУДР ТЕКСТУР. Р.7 BENOVY (1ПАРА В И/У) В УП. 50ПАР __1.1__ ИЗГОТОВИТЕЛЬ -TG MEDICAL SDN.BHD. БРЕНД -ОТСУТСТВУЕТ КОЛ-ВО270 ПАР</t>
  </si>
  <si>
    <t>ПЕРЧАТКИ - ХИРУРГИЧЕСКИЕ, ИЗ ВУЛКАНИЗОВАННОЙ РЕЗИНЫ: ПЕРЧАТКИ (DERMAGRIP HIGH RISK СМ. Н/СТ, ЛАТЕКСН., НЕОПУДРЕН. L 8, 5) ПЕРЧАТКИ (DERMAGRIP HIGH RISK СМ. Н/СТ, ЛАТЕКСН., НЕОПУДРЕН. M 7, 5) ПЕРЧАТКИ (СМОТР. Н/СТЕР ЛАТЕКСН. ОПУДРЕН. РАЗМЕР М) ПЕРЧАТКИ (СМ ПЕРЧАТКИ - ХИРУРГИЧЕСКИЕ, ИЗ ВУЛКАНИЗОВАННОЙ РЕЗИНЫ: ПЕРЧАТКИ (DERMAGRIP HIGH RISK СМ. Н/СТ, ЛАТЕКСН., НЕОПУДРЕН. L 8, 5) ПЕРЧАТКИ (DERMAGRIP HIGH RISK СМ. Н/СТ, ЛАТЕКСН., НЕОПУДРЕН. M 7, 5) ПЕРЧАТКИ (СМОТР. Н/СТЕР ЛАТЕКСН. ОПУДРЕН. РАЗМЕР М) ПЕРЧАТК И (СМОТР. Н/СТЕР ЛАТЕКСН. ОПУДРЕН. РАЗМЕР L) ПЕРЧАТКИ (СМОТР. Н/СТЕР ЛАТЕКСН. ОПУДРЕН. РАЗМЕР S) ПЕРЧАТКИ (DERMAGRIP HIGH RISK СМ. Н/СТ, ЛАТЕКСН., НЕОПУДРЕН. S 6, 5) ВРП DERMAGRIP 100 ВРП DERMAGRIP 100 ВРП DERMAGRIP 100 ВЕАР СЕЙФ ОТСУТСТВУЕТ 1500 ВЕА Р СЕЙФ ОТСУТСТВУЕТ 500 ВЕАР СЕЙФ ОТСУТСТВУЕТ 1300</t>
  </si>
  <si>
    <t>ПЕРЧАТКИ - ХИРУРГИЧЕСКИЕ, ИЗ ВУЛКАНИЗОВАННОЙ РЕЗИНЫ: ХАРТМАНН PEHA-SOFT (ПЕРЧАТКИ ДИАГ. НИТРИЛОВЫЕ НЕОПУД. Н/С РАЗМЕР XS №100) ПАУЛЬ ХАРТМАН ХАРТМАНН PEHA-SOFT 1 ПЕРЧАТКИ - ХИРУРГИЧЕСКИЕ, ИЗ ВУЛКАНИЗОВАННОЙ РЕЗИНЫ: ХАРТМАНН PEHA-SOFT (ПЕРЧАТКИ ДИАГ. НИТРИЛОВЫЕ НЕОПУД. Н/С РАЗМЕР XS №100) ПАУЛЬ ХАРТМАН ХАРТМАНН PEHA-SOFT 1</t>
  </si>
  <si>
    <t>ПЕРЧАТКИ ХИРУРГИЧЕСКИЕ, ИЗ ВУЛКАНИЗОВАННОЙ РЕЗИНЫ, ПРЕДНАЗНАЧЕННЫЕ ДЛЯ ИЗОЛЯЦИИ РУК ПРИ ХИРУРГИЧЕСКИХ ОПЕРАЦИЯХ И МЕДИЦИНСКИХ ПРОЦЕДУРАХ. ПЕРЧАТКИ СВЕРХПРОЧНЫЕ М Н/СТЕР. ПЕРЧАТКИ СМОТР. Н/СТЕР. L ЛАТЕКСНЫЕ ОПУДРЕН. ПЕРЧАТКИ СМОТР. Н/СТЕР. S ЛАТЕКСНЫЕ ОПУДРЕН. ПЕРЧАТКИ СМОТР. Н/СТЕР. М ЛАТЕКСНЫЕ ОПУДРЕН.</t>
  </si>
  <si>
    <t>МЕДИЦИНСКИЕ ИЗДЕЛИЯ: ПЕРЧАТКИ СМОТРОВЫЕ, БЕЗ ОДНО/ ДВУСТОРОННЕЙ ОТДЕЛКИ И ПОКРЫТИЯ ТЕКСТИЛЬНЫМИ МАТЕРИАЛАМИ, С ПЛОТНОЙ СТРУКТУРОЙ РЕЗИНОВОГО СЛОЯ, БЕЗ ОКРАСКИ И РИСУНКА, ОДНОРАЗОВОГО ИСПОЛЬЗОВАНИЯ, СОСТАВЛЯЮЩАЯ ЧАСТЬ СТЕРИЛЬНОГО НАБОРА MATOSET, АРТ.MA-991-ZES2-719: __1.0__ AMBULEX НЕОПУДРЕННЫЕ, ЛАТЕКСНЫЕ, ПЛОТНОСТЬЮ 125 Г/М2, РАЗМЕР М ПО 2 ШТ., В НАБОРЕ - 1800 ШТ., (900 ПАР), ПРЕДНАЗНАЧЕНЫ ДЛЯ ЗАЩИТЫ РУК МЕДПЕРСОНАЛА. ПОЛНЫЙ НАБОР ВКЛЮЧАЕТ МЕДИЦИНСКИЕ ИЗДЕЛИЯ И ИНСТРУМЕНТЫ ДЛЯ ХИРУРГИЧЕСКИХ ВМЕШАТЕЛЬСТВ,ОБЪЕДИНЕННЫЕ НЕРАЗДЕЛЬНОЙ УПАКОВКОЙ. __1.1__ ИЗГОТОВИТЕЛЬ -TZMO S.A. БРЕНД -MATOPAT АРТИКУЛ -01-144-M000-006 КОЛ-ВО900 ПАР</t>
  </si>
  <si>
    <t>ПЕРЧАТКИ МЕДИЦИНСКИЕ СМОТРОВЫЕ CLEAN+SAFE, ЛАТЕКСНЫЕ,НЕСТЕРИЛЬНЫЕ, ОДНОРАЗОВЫЕ, БЕЗ ТЕКСТИЛЬНЫХ МАТЕРИАЛОВ, СТРУКТУРА РЕЗИНОВОГО СЛОЯ ПЛОТНАЯ, КОД ОКП 25 1460, ТЕКСТУРИРОВАННЫЕ, НЕОПУДРЕННЫЕ, ОДНОКРАТНОГО ХЛОРИРОВАНИЯ,С ВАЛИКОМ, HIGH RISK, ПОВЕРХНОСТНАЯ ПЛОТНОСТЬ МАТЕРИАЛА 16 ГР/М2. ПО 50 ШТУК В УПАКОВКЕ, ПО 10 УПАКОВОК В КОРОБКЕ, ВСЕГО - 2008 КОРОБОК __1.0__ : __1.1__ ИЗГОТОВИТЕЛЬ -KOSSAN LATEX INDUSTRIES (M) SDN. BHD. БРЕНД -CLEAN+SAFE МАРКА -CLEAN+SAFE МОДЕЛЬ -LATEX АРТИКУЛ -EL3 РАЗМЕРЫ -MEDIUM КОЛ-ВО32000 ПАР,__2.0__ : __2.1__ ИЗГОТОВИТЕЛЬ -KOSSAN LATEX INDUSTRIES (M) SDN. BHD. БРЕНД -CLEAN+SAFE МАРКА -CLEAN+SAFE МОДЕЛЬ -LATEX АРТИКУЛ -EL3 РАЗМЕРЫ -LARGE КОЛ-ВО350000 ПАР,__3.0__ : __3.1__ ИЗГОТОВИТЕЛЬ -KOSSAN LATEX INDUSTRIES (M) SDN. BHD. БРЕНД -CLEAN+SAFE МАРКА -CLEAN+SAFE МОДЕЛЬ -LATEX АРТИКУЛ -EL3 РАЗМЕРЫ -XLARGE КОЛ-ВО120000 ПАР</t>
  </si>
  <si>
    <t>МЕДИЦИНСКОЕ ИЗДЕЛИЕ-ПЕРЧАТКИ МЕДИЦИНСКИЕ SITEKMED,ИЗ ВУЛКАНИЗОВАННОЙ РЕЗИНЫ (КР.ТВЕРДОЙ РЕЗИНЫ) ,СМОТРОВЫЕ ЛАТЕКСНЫЕ ОПУДРЕННЫЕ И НЕОПУДРЕННЫЕ С ПОЛИМЕРНЫМ ПОКРЫТИЕМ, НЕСТЕРИЛЬНЫЕ ОДНОРАЗОВЫЕБЕЗ ТЕКСТИЛЬНОЙ ОСНОВЫ, БЕЗ ТЕКСТИЛЬНОГО ПОКРЫТИЯ,ОДНОСЛОЙНЫЕ, БЕЗ РИСУНКА,ПЛОТНАЯ СТРУКТУРА, ПРОЧНАЯ НА РАЗРЫВ, ПРЕДНАЗНАЧЕНЫ ДЛЯ ИЗОЛЯЦИИ РУК ПРИ МЕДИЦИНСКИХ ПРОЦЕДУРАХ, КОД ОКП 25 1460: __1.0__ ПЕРЧАТКИ СМОТРОВЫЕ ЛАТЕКСНЫЕ, ОПУДРЕННЫЕ, НЕСТЕРИЛЬНЫЕ ОДНОРАЗОВЫЕ SITEKMED, ЦВЕТ БЕЛЫЙ -700 КОРОБОК*10 КАРТ.УПАКОВОК*100ШТ(50 ПАР) __1.1__ ИЗГОТОВИТЕЛЬ -METACURE SUSRGICAL GLOVES SDN. BHD БРЕНД -SITEKMED РАЗМЕРЫ -SMALL(S) КОЛ-ВО350000 ПАР,__2.0__ ПЕРЧАТКИ СМОТРОВЫЕ ЛАТЕКСНЫЕ, ОПУДРЕННЫЕ, НЕСТЕРИЛЬНЫЕ ОДНОРАЗОВЫЕ SITEKMED, ЦВЕТ БЕЛЫЙ -1150 КОРОБОК*10 КАРТ.УПАКОВОК*100ШТ(50 ПАР) __2.1__ ИЗГОТОВИТЕЛЬ -METACURE SUSRGICAL GLOVES SDN. BHD БРЕНД -SITEKMED РАЗМЕРЫ -MEDIUM(M) КОЛ-ВО575000 ПАР,__3.0__ ПЕРЧАТКИ СМОТРОВЫЕ ЛАТЕКСНЫЕ, ОПУДРЕННЫЕ, НЕСТЕРИЛЬНЫЕ ОДНОРАЗОВЫЕ SITEKMED, ЦВЕТ БЕЛЫЙ -650 КОРОБОК*10 КАРТ.УПАКОВОК*100ШТ(50 ПАР) __3.1__ ИЗГОТОВИТЕЛЬ -METACURE SUSRGICAL GLOVES SDN. BHD БРЕНД -SITEKMED РАЗМЕРЫ -LARGE(L) КОЛ-ВО325000 ПАР,__4.0__ ПЕРЧАТКИ СМОТРОВЫЕ ЛАТЕКСНЫЕ, НЕОПУДРЕННЫЕ С ПОЛИМЕРНЫМ ПОКРЫТИЕМ, НЕСТЕРИЛЬНЫЕ ОДНОРАЗОВЫЕ SITEKMED, ЦВЕТ БЕЛЫЙ -600 КОРОБОК*10 КАРТ.УПАКОВОК*100ШТ(50 ПАР) __4.1__ ИЗГОТОВИТЕЛЬ -METACURE SUSRGICAL GLOVES SDN. BHD БРЕНД -SITEKMED РАЗМЕРЫ -SMALL(S) КОЛ-ВО300000 ПАР</t>
  </si>
  <si>
    <t>ПЕРЧАТКИ МЕДИЦИНСКИЕ СМОТРОВЫЕ НИТРИЛОВЫЕ (АКРИЛОНИТРИЛ-БУТАДИЕН), НЕСТЕРИЛЬНЫЕ, НЕОПУДРЕННЫЕ, БЕЗ РИСУНКА, БЕЗ ТЕКСТИЛЬНОГО ПОКРЫТИЯ, ПЛОТНОЙ СТРУКТУРЫ, ЦВЕТ ГОЛУБОЙ, ПОВ. ПЛОТНОСТЬ 374Г/М2:__1.0__ NITRILE EXAMINATION GLOVES POWDERFREE XS, 200 PCS/DISP -10 DISP/CTN / ПЕРЧАТКИ МЕДИЦИНСКИЕ СМОТРОВЫЕ НИТРИЛОВЫЕ (АКРИЛОНИТРИЛ-БУТАДИЕН), НЕСТЕРИЛЬНЫЕ, НЕОПУДРЕННЫЕ, 200 ШТ В БЛОКЕ , 10 БЛОКОВ В ГОФРОКОРОБЕ. ВСЕГО - 120 000 ШТ. __1.1__ ИЗГОТОВИТЕЛЬ -HELIOMED HANDELSGES M.B.H БРЕНД -ECO МАРКА -ECO NITRILE АРТИКУЛ -ECO-02-00 РАЗМЕРЫ -XS КОЛ-ВО60000 ПАР,__2.0__ NITRILE EXAMINATION GLOVES POWDERFREE S, 200 PCS/DISP -10 DISP/CTN / ПЕРЧАТКИ МЕДИЦИНСКИЕ СМОТРОВЫЕ НИТРИЛОВЫЕ (АКРИЛОНИТРИЛ-БУТАДИЕН), НЕСТЕРИЛЬНЫЕ, НЕОПУДРЕННЫЕ, 200 ШТ В БЛОКЕ , 10 БЛОКОВ В ГОФРОКОРОБЕ. ВСЕГО - 1 340 000 ШТ. __2.1__ ИЗГОТОВИТЕЛЬ -HELIOMED HANDELSGES M.B.H БРЕНД -ECO МАРКА -ECO NITRILE АРТИКУЛ -ECO-02-01 РАЗМЕРЫ -S КОЛ-ВО670000 ПАР,__3.0__ NITRILE EXAMINATION GLOVES POWDERFREE M, 200 PCS/DISP -10 DISP/CTN / ПЕРЧАТКИ МЕДИЦИНСКИЕ СМОТРОВЫЕ НИТРИЛОВЫЕ (АКРИЛОНИТРИЛ-БУТАДИЕН), НЕСТЕРИЛЬНЫЕ, НЕОПУДРЕННЫЕ, 200 ШТ В БЛОКЕ , 10 БЛОКОВ В ГОФРОКОРОБЕ. ВСЕГО - 2 610 000 ШТ. __3.1__ ИЗГОТОВИТЕЛЬ -HELIOMED HANDELSGES M.B.H БРЕНД -ECO МАРКА -ECO NITRILE АРТИКУЛ -ECO-02-02 РАЗМЕРЫ -M КОЛ-ВО1305000 ПАР,__4.0__ NITRILE EXAMINATION GLOVES POWDERFREE L, 200 PCS/DISP -10 DISP/CTN / ПЕРЧАТКИ МЕДИЦИНСКИЕ СМОТРОВЫЕ НИТРИЛОВЫЕ (АКРИЛОНИТРИЛ-БУТАДИЕН), НЕСТЕРИЛЬНЫЕ, НЕОПУДРЕННЫЕ, 200 ШТ В БЛОКЕ , 10 БЛОКОВ В ГОФРОКОРОБЕ. ВСЕГО - 1 240 000 ШТ. __4.1__ ИЗГОТОВИТЕЛЬ -HELIOMED HANDELSGES M.B.H БРЕНД -ECO МАРКА -ECO NITRILE АРТИКУЛ -ECO-02-03 РАЗМЕРЫ -L КОЛ-ВО620000 ПАР,__5.0__ NITRILE EXAMINATION GLOVES POWDERFREE XL, 200 PCS/DISP -10 DISP/CTN / ПЕРЧАТКИ МЕДИЦИНСКИЕ СМОТРОВЫЕ НИТРИЛОВЫЕ (АКРИЛОНИТРИЛ-БУТАДИЕН), НЕСТЕРИЛЬНЫЕ, НЕОПУДРЕННЫЕ, 200 ШТ В БЛОКЕ , 10 БЛОКОВ В ГОФРОКОРОБЕ. ВСЕГО - 150 000 ШТ. __5.1__ ИЗГОТОВИТЕЛЬ -HELIOMED HANDELSGES M.B.H БРЕНД -ECO МАРКА -ECO NITRILE АРТИКУЛ -ECO-02-04 РАЗМЕРЫ -XL КОЛ-ВО75000 ПАР</t>
  </si>
  <si>
    <t>ПЕРЧАТКИ МЕДИЦИНСКИЕ СМОТРОВЫЕ (ДИАГНОСТИЧЕСКИЕ) НИТРИЛОВЫЕ (АКРИЛОНИТРИЛ-БУТАДИЕН), НЕСТЕРИЛЬНЫЕ, НЕОПУДРЕННЫЕ, БЕЗ РИСУНКА, БЕЗ ТЕКСТИЛЬНОГО ПОКРЫТИЯ, ПЛОТНОЙ СТРУКТУРЫ, ЦВЕТ ГОЛУБОЙ, ПОВ. ПЛОТНОСТЬ 374Г/М2: ECO NITRILE EXAMINATION GLOVES POWDERFREE XS ПЕРЧАТКИ МЕДИЦИНСКИЕ СМОТРОВЫЕ (ДИАГНОСТИЧЕСКИЕ) НИТРИЛОВЫЕ (АКРИЛОНИТРИЛ-БУТАДИЕН), НЕСТЕРИЛЬНЫЕ, НЕОПУДРЕННЫЕ, БЕЗ РИСУНКА, БЕЗ ТЕКСТИЛЬНОГО ПОКРЫТИЯ, ПЛОТНОЙ СТРУКТУРЫ, ЦВЕТ ГОЛУБОЙ, ПОВ. ПЛОТНОСТЬ 374Г/М2: ECO NITRILE EXAMINATION GLOVES POWDERFRE E XS, 200 PCS/DISP -10 DISP/CTN / ПЕРЧАТКИ МЕДИЦИНСКИЕ СМОТРОВЫЕ НИТРИЛОВЫЕ (АКРИЛОНИТРИЛ-БУТАДИЕН), НЕСТЕРИЛЬНЫЕ, НЕОПУДРЕННЫЕ, 200 ШТ В БЛОКЕ , 10 БЛОКОВ В ГОФРОКОРОБЕ. ВСЕГО - 110 000 ШТ. ECO NITRILE EXAMINATION GLOVES POWDERFREE M, 200 PCS/DISP - 10 DISP/CTN / ПЕРЧАТКИ МЕДИЦИНСКИЕ СМОТРОВЫЕ НИТРИЛОВЫЕ (АКРИЛОНИТРИЛ-БУТАДИЕН), НЕСТЕРИЛЬНЫЕ, НЕОПУДРЕННЫЕ, 200 ШТ В БЛОКЕ , 10 БЛОКОВ В ГОФРОКОРОБЕ. ВСЕГО - 3 440 000 ШТ. ECO NITRILE EXAMINATION GLOVES POWDERFREE S, 200 PCS/DISP -10 DISP/CTN / ПЕРЧ АТКИ МЕДИЦИНСКИЕ СМОТРОВЫЕ НИТРИЛОВЫЕ (АКРИЛОНИТРИЛ-БУТАДИЕН), НЕСТЕРИЛЬНЫЕ, НЕОПУДРЕННЫЕ, 200 ШТ В БЛОКЕ , 10 БЛОКОВ В ГОФРОКОРОБЕ. ВСЕГО - 1 910 000 ШТ. HELIOMED HANDELSGES M. B. H ECO ECO NITRILE ECO-02-00 XS 55000 HELIOMED HANDELSGES M. B. H ECO ECO NITRILE ECO-02-01 S 955000 HELIOMED HANDELSGES M. B. H ECO ECO NITRILE ECO-02-02 M 1720000</t>
  </si>
  <si>
    <t>ПЕРЧАТКИ ИЗ ВУЛКАНИЗИРОВАННОЙ РЕЗИНЫ (ЛАТЕКСА) БЕЗ ПОКРЫТИЯ, ПЛОТНОЙ СТРУКТУРЫ, ДИАГНОСТИЧЕСКИЕ, СМОТРОВЫЕ (ДЛЯ МЕДИЦИНСКИХ ЦЕЛЕЙ), НЕОПУДРЕННЫЕ, НЕСТЕРИЛЬНЫЕ, БЕЗ ОТДЕЛКИ ТЕКСТИЛЬНЫМ МАТЕРИАЛОМ, ПОВЕРХНОСТНАЯ ПЛОТНОСТЬ МАТЕРИАЛА 6. 3-7. 2Г/М2. AMBULANCE PF ПЕРЧАТКИ ИЗ ВУЛКАНИЗИРОВАННОЙ РЕЗИНЫ (ЛАТЕКСА) БЕЗ ПОКРЫТИЯ, ПЛОТНОЙ СТРУКТУРЫ, ДИАГНОСТИЧЕСКИЕ, СМОТРОВЫЕ (ДЛЯ МЕДИЦИНСКИХ ЦЕЛЕЙ), НЕОПУДРЕННЫЕ, НЕСТЕРИЛЬНЫЕ, БЕЗ ОТДЕЛКИ ТЕКСТИЛЬНЫМ МАТЕРИАЛОМ, ПОВЕРХНОСТНАЯ ПЛОТНОСТЬ МАТЕРИАЛА 6. 3-7. 2Г/М2. AMBULAN CE PF / ПЕРЧАТКИ В УПАКОВКЕ 50 ШТУК, В ТРАНСПОРТНОМ КОРОБЕ 500 ШТУК (ВСЕГО 10 УП В КОРОБЕ) - 1 КОРОБ (500ШТ /250ПАР) ЦВЕТ СИНИЙ, ДЛИНА 240ММ(+/-0. 5), ТОЛЩИНА МАНЖЕТЫ 0. 13ММ, ТОЛЩИНА ЛАДОН. ПОВЕРХНОСТИ 0. 15ММ, ТОЛЩИНА ПАЛЬЦЕВ 0. 2ММ. MERCATOR MEDICAL L TD MERCATOR MEDICAL MERCATOR MEDICAL ОТСУТСТВУЕТ AMBULANCE PF L 250</t>
  </si>
  <si>
    <t>ПЕРЧАТКИ МЕДИЦИНСКИЕ СМОТРОВЫЕ (ДИАГНОСТИЧЕСКИЕ) НИТРИЛОВЫЕ (АКРИЛОНИТРИЛ-БУТАДИЕН), НЕСТЕРИЛЬНЫЕ, НЕОПУДРЕННЫЕ, БЕЗ РИСУНКА, БЕЗ ТЕКСТИЛЬНОГО ПОКРЫТИЯ, ПЛОТНОЙ СТРУКТУРЫ, ЦВЕТ ГОЛУБОЙ, ПОВ. ПЛОТНОСТЬ 374Г/М2 ECO NITRILE EXAMINATION GLOVES POWDERFREE XS, 200 PCS/DISP -10 DISP/CTN / ПЕРЧАТКИ МЕДИЦИНСКИЕ СМОТРОВЫЕ НИТРИЛОВЫЕ (АКРИЛОНИТРИЛ-БУТАДИЕН), НЕСТЕРИЛЬНЫЕ, НЕОПУДРЕННЫЕ, 200 ШТ В БЛОКЕ , 10 БЛОКОВ В ГОФРОКОРОБЕ. ВСЕГО - 120 000 ШТ. ECO NITRILE EXAMINATION GLOVES POWDERFREE S, 200 PCS/DISP -10 DISP/CTN / ПЕРЧАТКИ МЕДИЦИНСКИЕ СМОТРОВЫЕ НИТРИЛОВЫЕ (АКРИЛОНИТРИЛ-БУТАДИЕН), НЕСТЕРИЛЬНЫЕ, НЕОПУДРЕННЫЕ, 200 ШТ В БЛОКЕ , 10 БЛОКОВ В ГОФРОКОРОБЕ. ВСЕГО - 1 900 000 ШТ. ECO NITRILE EXAMINATION GLOVES POWDERFREE M, 200 PCS/DISP -10 DISP/CTN / ПЕРЧАТКИ МЕДИЦИНСКИЕ СМОТРОВЫЕ НИТРИЛОВЫЕ (АКРИЛОНИТРИЛ-БУТАДИЕН), НЕСТЕРИЛЬНЫЕ, НЕОПУДРЕННЫЕ, 200 ШТ В БЛОКЕ , 10 БЛОКОВ В ГОФРОКОРОБЕ. ВСЕГО - 3 440 000 ШТ.</t>
  </si>
  <si>
    <t>ПЕРЧАТКИ МЕДИЦИНСКИЕ СМОТРОВЫЕ (ДИАГНОСТИЧЕСКИЕ) НИТРИЛОВЫЕ (АКРИЛОНИТРИЛ-БУТАДИЕН), НЕСТЕРИЛЬНЫЕ, НЕОПУДРЕННЫЕ, БЕЗ РИСУНКА, БЕЗ ТЕКСТИЛЬНОГО ПOКРЫТИЯ, ПЛОТНОЙ СТРУКТУРЫ, ЦВЕТ ГОЛУБОЙ, ПОВ. ПЛОТНОСТЬ 374Г/М2 ECO NITRILE EXAMINATION GLOVES POWDERFREE XS, 200 PCS/DISP -10 DISP/CTN / ПЕРЧАТКИ МЕДИЦИНСКИЕ СМОТРОВЫЕ НИТРИЛОВЫЕ (АКРИЛОНИТРИЛ-БУТАДИЕН), НЕСТЕРИЛЬНЫЕ, НЕОПУДРЕННЫЕ, 200 ШТ В БЛОКЕ , 10 БЛОКОВ В ГОФРОКОРОБЕ. ВСЕГО - 110 000 ШТ. ECO NITRILE EXAMINATION GLOVES POWDERFREE S, 200 PCS/DISP -10 DISP/CTN / ПЕРЧАТКИ МЕДИЦИНСКИЕ СМОТРОВЫЕ НИТРИЛОВЫЕ (АКРИЛОНИТРИЛ-БУТАДИЕН), НЕСТЕРИЛЬНЫЕ, НЕОПУДРЕННЫЕ, 200 ШТ В БЛОКЕ , 10 БЛОКОВ В ГОФРОКОРОБЕ. ВСЕГО - 1 500 000 ШТ. ECO NITRILE EXAMINATION GLOVES POWDERFREE M, 200 PCS/DISP -10 DISP/CTN / ПЕРЧАТКИ МЕДИЦИНСКИЕ СМОТРОВЫЕ НИТРИЛОВЫЕ (АКРИЛОНИТРИЛ-БУТАДИЕН), НЕСТЕРИЛЬНЫЕ, НЕОПУДРЕННЫЕ, 200 ШТ В БЛОКЕ , 10 БЛОКОВ В ГОФРОКОРОБЕ. ВСЕГО - 2 670 000 ШТ. ECO NITRILE EXAMINATION GLOVES POWDERFREE L, 200 PCS/DISP -10 DISP/CTN / ПЕРЧАТКИ МЕДИЦИНСКИЕ СМОТРОВЫЕ НИТРИЛОВЫЕ (АКРИЛОНИТРИЛ-БУТАДИЕН), НЕСТЕРИЛЬНЫЕ, НЕОПУДРЕННЫЕ, 200 ШТ В БЛОКЕ , 10 БЛОКОВ В ГОФРОКОРОБЕ. ВСЕГО - 1 100 000 ШТ. ECO NITRILE EXAMINATION GLOVES POWDERFREE XL, 200 PCS/DISP -10 DISP/CTN / ПЕРЧАТКИ МЕДИЦИНСКИЕ СМОТРОВЫЕ НИТРИЛОВЫЕ (АКРИЛОНИТРИЛ-БУТАДИЕН), НЕСТЕРИЛЬНЫЕ, НЕОПУДРЕННЫЕ, 200 ШТ В БЛОКЕ , 10 БЛОКОВ В ГОФРОКОРОБЕ. ВСЕГО - 80 000 ШТ.</t>
  </si>
  <si>
    <t>ПЕРЧАТКИ МЕДИЦИНСКИЕ ДИАГНОСТИЧЕСКИЕ (СМОТРОВЫЕ), ОДНОРАЗОВЫЕ, ЛАТЕКСНЫЕ, НЕСТЕРИЛЬНЫЕ, ОПУДРЕННЫЕ, БЕЗ ТЕКСТИЛЬНОГО ПОКРЫТИЯ, СООТВЕТСТВУЮТ ТРЕБОВАНИЯМ: ГОСТ Р 52239-2004. ПП 6. 2. 6. 3. 6. 4. КОД ОКП - 251460 ПЕРЧАТКИ ОПУДРЕННЫЕ, БЕЛЫЕ, ГЛАДКИЕ, 280 ММ, 0. 7ГР+/-0. 3(М), ПОВЕРХНОСТНАЯ ПЛОТНОСТЬ МАТЕРИАЛА 125 Г/М2; С ПЛОТНОЙ СТРУКТУРОЙ РЕЗИНОВОГО СЛОЯ, УПАКОВАННЫЕ НАВАЛОМ, РАЗМЕРЫ: M - 2000000 ШТУК (2000 КОРОБОК); L- 850000 ШТУК (850 КОРОБОК);</t>
  </si>
  <si>
    <t>ФРЕКЕН БОКБОНУС</t>
  </si>
  <si>
    <t>SHOWA GLOVE CO.LTD</t>
  </si>
  <si>
    <t>MBRAUNГЕРМАНИЯ</t>
  </si>
  <si>
    <t>BONHOMEHOME TIME</t>
  </si>
  <si>
    <t>ФРЕКЕН БОКБОНУСPRO SERVICE</t>
  </si>
  <si>
    <t>GUPPYПОЛИТЕХ</t>
  </si>
  <si>
    <t>RETONSADO PLUSROSE KING</t>
  </si>
  <si>
    <t>GAMAKATSUSPRO</t>
  </si>
  <si>
    <t>БОНУСФРЕКЕН БОК</t>
  </si>
  <si>
    <t>MAMISON,HAN KOOKORUN</t>
  </si>
  <si>
    <t>PROFEELRADIAXON PI</t>
  </si>
  <si>
    <t>RADIAXON PIPROFEELRADIAXON</t>
  </si>
  <si>
    <t>MAMISONHAN KOOK</t>
  </si>
  <si>
    <t>PACLANHORECA SELECT</t>
  </si>
  <si>
    <t>HORECA SELECTPACLAN</t>
  </si>
  <si>
    <t>YORKYORK PRESTIGE</t>
  </si>
  <si>
    <t>SILBETCONSORTE</t>
  </si>
  <si>
    <t>COVANCEСША</t>
  </si>
  <si>
    <t>GROBET FILE CO. OF AMERICAINC</t>
  </si>
  <si>
    <t>VWR INTERNATIONALLLC</t>
  </si>
  <si>
    <t>REHBANDЭСТОНИЯ</t>
  </si>
  <si>
    <t>SFMСФ МЕДИКАЛ</t>
  </si>
  <si>
    <t>SFM HOSPITAL PRODUCTSSFM HOSPITAL PRODUCTS GMBH</t>
  </si>
  <si>
    <t>SFMСФ МЕДИКАЛ ПРОДАКТС</t>
  </si>
  <si>
    <t>DORAMALIBRI</t>
  </si>
  <si>
    <t>PRO SERVICECORPORATION BIOSPHERE</t>
  </si>
  <si>
    <t>AVIORAPATERRA</t>
  </si>
  <si>
    <t>ХАРТМАНН PEHA-TAFTХАРТМАНН PEHA-PROFILEDERMAGRIP</t>
  </si>
  <si>
    <t>РЕНА-ТАFTРЕНА-SOFT</t>
  </si>
  <si>
    <t>TOP GLOVEBENOVY</t>
  </si>
  <si>
    <t xml:space="preserve">ТОРГОВЫМ ЗНАКОМ </t>
  </si>
  <si>
    <t>HAY</t>
  </si>
  <si>
    <t xml:space="preserve">товарный знак </t>
  </si>
  <si>
    <t>ДОННА РОЗА  ХОЗЯЙСТВЕННЫЕ (L) ИЗ ЛАТЕКСА С ХЛОПКОВЫМ НАПЫЛЕНИЕМ</t>
  </si>
  <si>
    <t>ДОННА РОЗА  ХОЗЯЙСТВЕННЫЕ (S) ИЗ ЛАТЕКСА С ХЛОПКОВЫМ НАПЫЛЕНИЕМ</t>
  </si>
  <si>
    <t>ДОННА РОЗА  ХОЗЯЙСТВЕННЫЕ (M) ИЗ ЛАТЕКСА С ХЛОПКОВЫМ НАПЫЛЕНИЕМ</t>
  </si>
  <si>
    <t>ООО KRKA-РУС</t>
  </si>
  <si>
    <t>ООО СОТЕКС</t>
  </si>
  <si>
    <t>ООО ОСНОВА-МЕД</t>
  </si>
  <si>
    <t>АО НПП ЗВЕЗДА</t>
  </si>
  <si>
    <t>ООО КАЛИНИНСКИЙ ЗАВОД РЕЗИНОВЫХ ИЗДЕЛИЙ</t>
  </si>
  <si>
    <t>ООО ОНИКА РОССИЯ</t>
  </si>
  <si>
    <t>ООО ГК АВАНГАРД СЕЙФЕТИ</t>
  </si>
  <si>
    <t>ООО АРДЕЙЛ</t>
  </si>
  <si>
    <t>ООО КОНТИНЕНТ ПАК</t>
  </si>
  <si>
    <t>ООО СИРИУС</t>
  </si>
  <si>
    <t>ООО ПК УЛЬТРАТЕКС</t>
  </si>
  <si>
    <t>ОАО ОРЕХОВО-ЗУЕВСКАЯ МАНУФАКТУРА</t>
  </si>
  <si>
    <t>ОАО АРМАВИРСКИЙ ЗАВОД РЕЗИНОТЕХНИЧЕСКИХ ИЗДЕЛИЙ</t>
  </si>
  <si>
    <t>ЗАО АИСТ</t>
  </si>
  <si>
    <t>ООО РУССКАЯ МЕДИЦИНСКАЯ УПАКОВКА</t>
  </si>
  <si>
    <t>ЗАО НПФ СЕВЕРО-ЗАПАДНОЕ МОРСКОЕ АГЕНСТВО</t>
  </si>
  <si>
    <t>АО УМЗ</t>
  </si>
  <si>
    <t>ООО ПСКОВ-ПОЛИМЕР 180004 ПСКОВ ЖЕЛЕЗНОДОРОЖНАЯ60</t>
  </si>
  <si>
    <t>ООО СЕДО ХАУCХОЛД ПРОДАКТС</t>
  </si>
  <si>
    <t>ООО УПАКЦЕНТР</t>
  </si>
  <si>
    <t>ООО ТАКТИКА-НН</t>
  </si>
  <si>
    <t>ООО РУССКАЯ МЕДИЦИНСКАЯ УПАКОВКА (РУСМЕДУПАК)</t>
  </si>
  <si>
    <t>ООО КЕМИКАЛ ГРУПП</t>
  </si>
  <si>
    <t>ООО РАБОЧИЙ СТАНДАРТ</t>
  </si>
  <si>
    <t>ООО ВИРГАТА</t>
  </si>
  <si>
    <t>ООО МИР ИНСТРУМЕНТА</t>
  </si>
  <si>
    <t>ООО БЕЛАЯ ЛИНИЯ</t>
  </si>
  <si>
    <t>ООО АЗРИ</t>
  </si>
  <si>
    <t>ООО МЕРИАН-СПЕЦОДЕЖДА</t>
  </si>
  <si>
    <t>ООО СПЕЦУНИФОРМА-ЮГ</t>
  </si>
  <si>
    <t>ООО ПК ЛЕОН ГРУПП</t>
  </si>
  <si>
    <t>ООО ПК АРТ-ПЕРЧАТКА</t>
  </si>
  <si>
    <t>ООО СЕРКОНС</t>
  </si>
  <si>
    <t xml:space="preserve">UNION SOURCE CO., LTD., </t>
  </si>
  <si>
    <t>UNION SOURCE CO., LTD.,</t>
  </si>
  <si>
    <t>UNION SOURCE CO.,LTD,</t>
  </si>
  <si>
    <t xml:space="preserve">ZHANGJIAGANG KINGWORLD IMPORT &amp; EXPORT CO., LTD, </t>
  </si>
  <si>
    <t xml:space="preserve">A.Z.L.G.M. CO., LTD , </t>
  </si>
  <si>
    <t>ЛЕБОО ХЕЛСХЭА ПРОДАКТС ЛИМИТЕД  / LEBOO HEALTHCARE PRODUCTS LIMITED CHINA</t>
  </si>
  <si>
    <t xml:space="preserve">РОСМЕДУПАК, </t>
  </si>
  <si>
    <t xml:space="preserve">АО ПРОГРЕСС, </t>
  </si>
  <si>
    <t xml:space="preserve">РОСМЕДУПАК </t>
  </si>
  <si>
    <t>MIRALEX, BLACKFOX EXTRAALFABLACKFOX CLASSIC</t>
  </si>
  <si>
    <t>Сумма по полю G46 (Статистическая стоимость товара)</t>
  </si>
  <si>
    <t>Сумма по полю G31_7 (Кол-во товара в доп. ед. измерения)</t>
  </si>
  <si>
    <t>ф</t>
  </si>
  <si>
    <t>: SEMPERCARE/SEMPERMED</t>
  </si>
  <si>
    <t>Ф2</t>
  </si>
  <si>
    <t>РАСЧЕТ</t>
  </si>
  <si>
    <t>ZHENJIANG</t>
  </si>
  <si>
    <t>ф2</t>
  </si>
  <si>
    <t>Ф СУМ</t>
  </si>
  <si>
    <t>ТЫС.ПАР</t>
  </si>
  <si>
    <t>ТЫС.$</t>
  </si>
  <si>
    <t>BERLIN, SEGELFLIEGERDAMM, 67-89</t>
  </si>
  <si>
    <t>6168094673</t>
  </si>
  <si>
    <t>ООО "АНТИС"</t>
  </si>
  <si>
    <t>ФЛП МАРТЫНЕНКО ВЛАДИМИР АЛЕКСАНДРОВИЧ</t>
  </si>
  <si>
    <t>83114, ДОНЕЦКАЯ ОБЛАСТЬ, город ДОНЕЦК, ПРОСПЕКТ ИЛЬИЧА, ДОМ 83А,  квартира  3</t>
  </si>
  <si>
    <t>86783, ДОНЕЦКАЯ ОБЛАСТЬ, город ЗУГРЭС, улица КАЛИНИНА, Д17</t>
  </si>
  <si>
    <t>10206082/120118/0000134</t>
  </si>
  <si>
    <t>ПЕРЧАТКИ МЕДИЦИНСКИЕ СМОТРОВЫЕ (ДИАГНОСТИЧЕСКИЕ) НИТРИЛОВЫЕ (АКРИЛОНИТРИЛ-БУТАДИЕН), НЕСТЕРИЛЬНЫЕ, НЕОПУДРЕННЫЕ, БЕЗ РИСУНКА, БЕЗ ТЕКСТИЛЬНОГО ПОКРЫТИЯ, ПЛОТНОЙ СТРУКТУРЫ, ЦВЕТ ГОЛУБОЙ, ПОВ. ПЛОТНОСТЬ 374Г/М2: ECO NITRILE EXAMINATION GLOVES POWDERFREE XS, 200 PCS/DISP -10 DISP/CTN / ПЕРЧАТКИ МЕДИЦИНСКИЕ СМОТРОВЫЕ НИТРИЛОВЫЕ (АКРИЛОНИТРИЛ-БУТАДИЕН), НЕСТЕРИЛЬНЫЕ, НЕОПУДРЕННЫЕ, 200 ШТ В БЛОКЕ , 10 БЛОКОВ В ГОФРОКОРОБЕ. ВСЕГО - 100 000 ШТ. ECO NITRILE EXAMINATION GLOVES POWDERFREE S, 200 PCS/DISP -10 DISP/CTN / ПЕРЧАТКИ МЕДИЦИНСКИЕ СМОТРОВЫЕ НИТРИЛОВЫЕ (АКРИЛОНИТРИЛ-БУТАДИЕН), НЕСТЕРИЛЬНЫЕ, НЕОПУДРЕННЫЕ, 200 ШТ В БЛОКЕ , 10 БЛОКОВ В ГОФРОКОРОБЕ. ВСЕГО - 1 580 000 ШТ. ECO NITRILE EXAMINATION GLOVES POWDERFREE XL, 200 PCS/DISP -10 DISP/CTN / ПЕРЧАТКИ МЕДИЦИНСКИЕ СМОТРОВЫЕ НИТРИЛОВЫЕ (АКРИЛОНИТРИЛ-БУТАДИЕН), НЕСТЕРИЛЬНЫЕ, НЕОПУДРЕННЫЕ, 200 ШТ В БЛОКЕ , 10 БЛОКОВ В ГОФРОКОРОБЕ. ВСЕГО - 140 000 ШТ. ECO NITRILE EXAMINATION GLOVES POWDERFREE L, 200 PCS/DISP -10 DISP/CTN / ПЕРЧАТКИ МЕДИЦИНСКИЕ СМОТРОВЫЕ НИТРИЛОВЫЕ (АКРИЛОНИТРИЛ-БУТАДИЕН), НЕСТЕРИЛЬНЫЕ, НЕОПУДРЕННЫЕ, 200 ШТ В БЛОКЕ , 10 БЛОКОВ В ГОФРОКОРОБЕ. ВСЕГО - 1 020 000 ШТ. ECO NITRILE EXAMINATION GLOVES POWDERFREE M, 200 PCS/DISP -10 DISP/CTN / ПЕРЧАТКИ МЕДИЦИНСКИЕ СМОТРОВЫЕ НИТРИЛОВЫЕ (АКРИЛОНИТРИЛ-БУТАДИЕН), НЕСТЕРИЛЬНЫЕ, НЕОПУДРЕННЫЕ, 200 ШТ В БЛОКЕ , 10 БЛОКОВ В ГОФРОКОРОБЕ. ВСЕГО - 2 620 000 ШТ. HELIOMED HANDELSGES M.B.H ECO ECO NITRILE ECO-02-00 XS 50000 HELIOMED HANDELSGES M.B.H ECO ECO NITRILE ECO-02-01 S 790000 HELIOMED HANDELSGES M.B.H ECO ECO NITRILE ECO-02-02 M 1310000 HELIOMED HANDELSGES M.B.H ECO ECO NITRILE ECO-02-03 L 510000 HELIOMED HANDELSGES M.B.H ECO ECO NITRILE ECO-02-04 XL 70000</t>
  </si>
  <si>
    <t>"TOP GLOVE SDN. BHD"</t>
  </si>
  <si>
    <t>10206082/120218/0000655</t>
  </si>
  <si>
    <t>ПЕРЧАТКИ ХИРУРГИЧЕСКИЕ МЕДИЦИНСКИЕ ЛАТЕКСНЫЕ СТЕРИЛЬНЫЕ ОПУДРЕННЫЕ: EPIC PRO SURGICAL GLOVES POWDERED 6.0,STERILE, POWDERED, 50 PRS/DISP, 6 DISP/CTN / ПЕРЧАТКИ ХИРУРГИЧЕСКИЕ МЕДИЦИНСКИЕ ЛАТЕКСНЫЕ СТЕРИЛЬНЫЕ ОПУДРЕННЫЕ, МАРКИ "EPIC PRO SG PWD", УПАК. В ИНД.КАРТ.БЛОК (BOX) 6Х50 ПАР (300 ПАР) В КОРОБКЕ. EPIC PRO SURGICAL GLOVES POWDERED 6.5,STERILE, POWDERED, 50 PRS/DISP, 6 DISP/CTN / ПЕРЧАТКИ ХИРУРГИЧЕСКИЕ МЕДИЦИНСКИЕ ЛАТЕКСНЫЕ СТЕРИЛЬНЫЕ ОПУДРЕННЫЕ, МАРКИ "EPIC PRO SG PWD", УПАК. В ИНД.КАРТ.БЛОК (BOX) 6Х50 ПАР (300 ПАР) В КОРОБКЕ. EPIC PRO SURGICAL GLOVES POWDERED 8.5,STERILE, POWDERED, 50 PRS/DISP, 6 DISP/CTN / ПЕРЧАТКИ ХИРУРГИЧЕСКИЕ МЕДИЦИНСКИЕ ЛАТЕКСНЫЕ СТЕРИЛЬНЫЕ ОПУДРЕННЫЕ, МАРКИ "EPIC PRO SG PWD", УПАК. В ИНД.КАРТ.БЛОК (BOX) 6Х50 ПАР (300 ПАР) В КОРОБКЕ. EPIC PRO SURGICAL GLOVES POWDERED 7.5,STERILE, POWDERED, 50 PRS/DISP, 6 DISP/CTN / ПЕРЧАТКИ ХИРУРГИЧЕСКИЕ МЕДИЦИНСКИЕ ЛАТЕКСНЫЕ СТЕРИЛЬНЫЕ ОПУДРЕННЫЕ, МАРКИ "EPIC PRO SG PWD", УПАК. В ИНД.КАРТ.БЛОК (BOX) 6Х50 ПАР (300 ПАР) В КОРОБКЕ. EPIC PRO SURGICAL GLOVES POWDERED 8.0,STERILE, POWDERED, 50 PRS/DISP, 6 DISP/CTN / ПЕРЧАТКИ ХИРУРГИЧЕСКИЕ МЕДИЦИНСКИЕ ЛАТЕКСНЫЕ СТЕРИЛЬНЫЕ ОПУДРЕННЫЕ, МАРКИ "EPIC PRO SG PWD", УПАК. В ИНД.КАРТ.БЛОК (BOX) 6Х50 ПАР (300 ПАР) В КОРОБКЕ. EPIC PRO SURGICAL GLOVES POWDERED 7.0,STERILE, POWDERED, 50 PRS/DISP, 6 DISP/CTN / ПЕРЧАТКИ ХИРУРГИЧЕСКИЕ МЕДИЦИНСКИЕ ЛАТЕКСНЫЕ СТЕРИЛЬНЫЕ ОПУДРЕННЫЕ, МАРКИ "EPIC PRO SG PWD", УПАК. В ИНД.КАРТ.БЛОК (BOX) 6Х50 ПАР (300 ПАР) В КОРОБКЕ. HELIOMED HANDELSGES M.B.H EPIC EPIC PRO SG PWD EPPRO-14-60 6.0 9000 HELIOMED HANDELSGES M.B.H EPIC EPIC PRO SG PWD EPPRO-14-65 6.5 15000 HELIOMED HANDELSGES M.B.H EPIC EPIC PRO SG PWD EPPRO-14-70 7.0 216000 HELIOMED HANDELSGES M.B.H EPIC EPIC PRO SG PWD EPPRO-14-75 7.5 66000 HELIOMED HANDELSGES M.B.H EPIC EPIC PRO SG PWD EPPRO-14-80 8.0 138000 HELIOMED HANDELSGES M.B.H EPIC EPIC PRO SG PWD EPPRO-14-85 8.5 63000</t>
  </si>
  <si>
    <t>10216120/130218/0009770</t>
  </si>
  <si>
    <t>ПЕРЧАТКИ МЕДИЦИНСКИЕ СМОТРОВЫЕ "CLEAN+SAFE", НЕСТЕРИЛЬНЫЕ, ОДНОРАЗОВЫЕ,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 : : : : : ЛОТНОСТЬ МАТЕРИАЛА 6.8 ГР/М2, УПАКОВАНЫ ПО 100 ШТУК В УПАКОВКЕ, ПО 10 УПАКОВОК В КОРОБКЕ. KOSSAN LATEX INDUSTRIES (M) SDN. BHD. CLEAN+SAFE CLEAN+SAFE EL2 LATEX XSMALL 205000 KOSSAN LATEX INDUSTRIES (M) SDN. BHD. CLEAN+SAFE CLEAN+SAFE EL2 LATEX SMALL 525000 KOSSAN LATEX INDUSTRIES (M) SDN. BHD. CLEAN+SAFE CLEAN+SAFE EL2 LATEX MEDIUM 415000 KOSSAN LATEX INDUSTRIES (M) SDN. BHD. CLEAN+SAFE CLEAN+SAFE EL2 LATEX LARGE 160000 KOSSAN LATEX INDUSTRIES (M) SDN. BHD. CLEAN+SAFE CLEAN+SAFE EL2 LATEX XLARGE 45000</t>
  </si>
  <si>
    <t>10216120/060318/0015395</t>
  </si>
  <si>
    <t>ПЕРЧАТКИ МЕДИЦИНСКИЕ СМОТРОВЫЕ "CLEAN+SAFE", НЕСТЕРИЛЬНЫЕ, ОДНОРАЗОВЫЕ,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 : : : : ЛОТНОСТЬ МАТЕРИАЛА 6.8 ГР/М2, УПАКОВАНЫ ПО 100 ШТУК В УПАКОВКЕ, ПО 10 УПАКОВОК В КОРОБКЕ KOSSAN LATEX INDUSTRIES (M) SDN. BHD. CLEAN+SAFE CLEAN+SAFE EL2 LATEX XSMALL 300000 KOSSAN LATEX INDUSTRIES (M) SDN. BHD. CLEAN+SAFE CLEAN+SAFE EL2 LATEX SMALL 550000 KOSSAN LATEX INDUSTRIES (M) SDN. BHD. CLEAN+SAFE CLEAN+SAFE EL2 LATEX MEDIUM 350000 KOSSAN LATEX INDUSTRIES (M) SDN. BHD. CLEAN+SAFE CLEAN+SAFE EL2 LATEX LARGE 150000</t>
  </si>
  <si>
    <t>10216120/100318/0016165</t>
  </si>
  <si>
    <t>ПЕРЧАТКИ МЕДИЦИНСКИЕ СМОТРОВЫЕ "CLEAN+SAFE", НЕСТЕРИЛЬНЫЕ, ОДНОРАЗОВЫЕ,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 : : : : ЛОТНОСТЬ МАТЕРИАЛА 6.8 ГР/М2, УПАКОВАНЫ ПО 100 ШТУК В УПАКОВКЕ, ПО 10 УПАКОВОК В КОРОБКЕ. KOSSAN LATEX INDUSTRIES (M) SDN. BHD. CLEAN+SAFE CLEAN+SAFE EL2 LATEX XSMALL 160000 KOSSAN LATEX INDUSTRIES (M) SDN. BHD. CLEAN+SAFE CLEAN+SAFE EL2 LATEX SMALL 675000 KOSSAN LATEX INDUSTRIES (M) SDN. BHD. CLEAN+SAFE CLEAN+SAFE EL2 LATEX MEDIUM 430000 KOSSAN LATEX INDUSTRIES (M) SDN. BHD. CLEAN+SAFE CLEAN+SAFE EL2 LATEX LARGE 85000</t>
  </si>
  <si>
    <t>7812022931</t>
  </si>
  <si>
    <t>ООО "ТЕХНОПРОЕКТ"</t>
  </si>
  <si>
    <t>191014, СПБ, САНКТ-ПЕТЕРБУРГ, УЛИЦА МАЯКОВСКОГО ДОМ 22-24 ЛИТЕР А, 16Н</t>
  </si>
  <si>
    <t>10216170/240418/0039157</t>
  </si>
  <si>
    <t>ПЕРЧАТКИ МЕДИЦИНСКИЕ ХИРУРГИЧЕСКИЕ, ЛАТЕКСНЫЕ, НЕСТЕРИЛЬНЫЕ, ОПУДРЕННЫЕ, КОД ОК 034-2014: 22.19.60.111. НЕСТЕРИЛЬНЫЕ ОПУДРЕННЫЕ ЛАТЕКСНЫЕ ХИРУРГИЧЕСКИЕ ПЕРЧАТКИ (МЕДИЦИНСКИЕ), БЕЛЫЕ, ТЕКСТУРИРОВАННЫЕ, 280ММ, УПАКОВКА 50 ПАР/УПАКОВКА, 10 УПАКОВОК/КОРОБКА, ВСЕГО 248 КОРОБОК НЕСТЕРИЛЬНЫЕ ОПУДРЕННЫЕ ЛАТЕКСНЫЕ ХИРУРГИЧЕСКИЕ ПЕРЧАТКИ (МЕДИЦИНСКИЕ), БЕЛЫЕ, ТЕКСТУРИРОВАННЫЕ, 280ММ, УПАКОВКА 50 ПАР/УПАКОВКА, 10 УПАКОВОК/КОРОБКА, ВСЕГО 552 КОРОБОК НЕСТЕРИЛЬНЫЕ ОПУДРЕННЫЕ ЛАТЕКСНЫЕ ХИРУРГИЧЕСКИЕ ПЕРЧАТКИ (МЕДИЦИНСКИЕ), БЕЛЫЕ, ТЕКСТУРИРОВАННЫЕ, 280ММ, УПАКОВКА НАВАЛОМ 2000 ПАР/КОРОБКА, ВСЕГО 822 КОРОБОК НЕСТЕРИЛЬНЫЕ ОПУДРЕННЫЕ ЛАТЕКСНЫЕ ХИРУРГИЧЕСКИЕ ПЕРЧАТКИ (МЕДИЦИНСКИЕ), БЕЛЫЕ, ТЕКСТУРИРОВАННЫЕ, 280ММ, УПАКОВКА НАВАЛОМ 2000 ПАР/КОРОБКА, ВСЕГО 132 КОРОБКИ НЕСТЕРИЛЬНЫЕ ОПУДРЕННЫЕ ЛАТЕКСНЫЕ ХИРУРГИЧЕСКИЕ ПЕРЧАТКИ (МЕДИЦИНСКИЕ), БЕЛЫЕ, ТЕКСТУРИРОВАННЫЕ, 280ММ, УПАКОВКА НАВАЛОМ 2000 ПАР/КОРОБКА, ВСЕГО 370 КОРОБОК НЕСТЕРИЛЬНЫЕ ОПУДРЕННЫЕ ЛАТЕКСНЫЕ ХИРУРГИЧЕСКИЕ ПЕРЧАТКИ (МЕДИЦИНСКИЕ), БЕЛЫЕ, ТЕКСТУРИРОВАННЫЕ, 280ММ, УПАКОВКА 50 ПАР/УПАКОВКА, 10 УПАКОВОК/КОРОБКА, ВСЕГО 88 КОРОБОК, , TAN SIN LIAN INDUSTRIES SDN BHD ОТСУТСТВУЕТ GLOBAL ОТСУТСТВУЕТ ОТСУТСТВУЕТ РАЗМЕР 8 124000 TAN SIN LIAN INDUSTRIES SDN BHD ОТСУТСТВУЕТ GLOBAL ОТСУТСТВУЕТ ОТСУТСТВУЕТ РАЗМЕР 7 27600 TAN SIN LIAN INDUSTRIES SDN BHD ОТСУТСТВУЕТ GLOBAL ОТСУТСТВУЕТ ОТСУТСТВУЕТ РАЗМЕР 7.5 44000 TAN SIN LIAN INDUSTRIES SDN BHD ОТСУТСТВУЕТ GLOBAL ОТСУТСТВУЕТ ОТСУТСТВУЕТ РАЗМЕР 7.5 66000 TAN SIN LIAN INDUSTRIES SDN BHD ОТСУТСТВУЕТ GLOBAL ОТСУТСТВУЕТ ОТСУТСТВУЕТ РАЗМЕР 8 185000 TAN SIN LIAN INDUSTRIES SDN BHD ОТСУТСТВУЕТ GLOBAL ОТСУТСТВУЕТ ОТСУТСТВУЕТ РАЗМЕР 7 411000</t>
  </si>
  <si>
    <t>10013060/260418/0009199</t>
  </si>
  <si>
    <t>МЕДИЦИНСКОЕ ИЗДЕЛИЕ - ПЕРЧАТКИ ДИАГНОСТИЧЕСКИЕ (СМОТРОВЫЕ) ИЗ НАТУРАЛЬНОГО ЛАТЕКСА, НЕСТЕРИЛЬНЫЕ ОДНОРАЗОВЫЕ, НЕОПУДРЕННЫЕ, ИЗ ВУЛКАНИЗОВАННОЙ РЕЗИНЫ С ПЛОТНОЙ СТРУКТУРОЙ, БЕЗ СОД.ТЕКСТИЛЬНОГО МАТЕРИАЛА, ОДНОКРАТНОГО ХЛОРИРОВАНИЯ, БЕЗ ПОКРЫТИЯ, М(985000ПАР) РАЗМ. S(305000ПАР) XL(35000ПАР) L(175000ПАР) ТЕКСТУРИРОВАННЫЕ КОД ОКП 251460: "TOP GLOVE SDN. BHD" "SAFE &amp; CARE" 610000 "TOP GLOVE SDN. BHD" "SAFE &amp; CARE" 1970000 "TOP GLOVE SDN. BHD" "SAFE &amp; CARE" 350000 "TOP GLOVE SDN. BHD" "SAFE &amp; CARE" 70000</t>
  </si>
  <si>
    <t>7707763779</t>
  </si>
  <si>
    <t>ООО "АЛГА ДЕВЕЛОПМЕНТ"</t>
  </si>
  <si>
    <t>MOLNLYCKE HEALTH CARE SND. BHD.</t>
  </si>
  <si>
    <t>10013020/050618/0016643</t>
  </si>
  <si>
    <t>MOLNLYCKE HEALTH CARE AB (FROM UAB "CARGOKODAS" GALINES G.1, GALINES K., AVIZIENIU SEN., VILNIAUS RAJ. LT-14247)</t>
  </si>
  <si>
    <t>ПЕРЧАТКИ ХИРУРГИЧЕСКИЕ, ИЗ ВУЛКАНИЗОВАННОЙ РЕЗИНЫ- МЕДИЦИНСКИЕ ИЗДЕЛИЯ: КОД ОКП 25 1465, ОКПД2 22.19.60.111: ПЕРЧАТКИ МЕДИЦИНСКИЕ: ЛАТЕКСНЫЕ (NRL): С ПОЛИМЕРНЫМ ПОКРЫТИЕМ BIOGEL (НЕОПУДРЕННЫЕ, СТЕРИЛЬНЫЕ) BIOGEL SURGEONS. /Р.6,5Х50/. КОД ОКП 25 1465, ОКПД2 22.19.60.111: ПЕРЧАТКИ МЕДИЦИНСКИЕ: ЛАТЕКСНЫЕ (NRL): С ПОЛИМЕРНЫМ ПОКРЫТИЕМ BIOGEL (НЕОПУДРЕННЫЕ, СТЕРИЛЬНЫЕ) BIOGEL SURGEONS. /Р.7,0Х50/. КОД ОКП 25 1465, ОКПД2 22.19.60.111: ПЕРЧАТКИ МЕДИЦИНСКИЕ: ЛАТЕКСНЫЕ (NRL): С ПОЛИМЕРНЫМ ПОКРЫТИЕМ BIOGEL (НЕОПУДРЕННЫЕ, СТЕРИЛЬНЫЕ) BIOGEL SURGEONS. /Р.9.0 X 40/. КОД ОКП 25 1465, ОКПД2 22.19.60.111: ПЕРЧАТКИ МЕДИЦИНСКИЕ: ЛАТЕКСНЫЕ (NRL): С ПОЛИМЕРНЫМ ПОКРЫТИЕМ BIOGEL (НЕОПУДРЕННЫЕ, СТЕРИЛЬНЫЕ) BIOGEL SURGEONS. /Р.8,0Х50/. КОД ОКП 25 1465, ОКПД2 22.19.60.111: ПЕРЧАТКИ МЕДИЦИНСКИЕ: ЛАТЕКСНЫЕ (NRL): С ПОЛИМЕРНЫМ ПОКРЫТИЕМ BIOGEL (НЕОПУДРЕННЫЕ, СТЕРИЛЬНЫЕ) BIOGEL SURGEONS. /Р.8,5Х50/. КОД ОКП 25 1465, ОКПД2 22.19.60.111: ПЕРЧАТКИ МЕДИЦИНСКИЕ: ЛАТЕКСНЫЕ (NRL): С ПОЛИМЕРНЫМ ПОКРЫТИЕМ BIOGEL (НЕОПУДРЕННЫЕ, СТЕРИЛЬНЫЕ) BIOGEL SURGEONS. /Р.7,5Х50/. MOLNLYCKE HEALTH CARE AB MOLNLYCKE HEALTH CARE SND. BHD. MOLNLYCKE 82265 6,5Х50 3000 MOLNLYCKE HEALTH CARE AB MOLNLYCKE HEALTH CARE SND. BHD. MOLNLYCKE 82270 7,0Х50 8000 MOLNLYCKE HEALTH CARE AB MOLNLYCKE HEALTH CARE SND. BHD. MOLNLYCKE 82275 7,5Х50 8000 MOLNLYCKE HEALTH CARE AB MOLNLYCKE HEALTH CARE SND. BHD. MOLNLYCKE 82280 8,0Х50 5000 MOLNLYCKE HEALTH CARE AB MOLNLYCKE HEALTH CARE SND. BHD. MOLNLYCKE 82285 8,5Х50 3600 MOLNLYCKE HEALTH CARE AB MOLNLYCKE HEALTH CARE SND. BHD. MOLNLYCKE 82290 9.0 X 40 160</t>
  </si>
  <si>
    <t>10113110/140618/0081175</t>
  </si>
  <si>
    <t>МЕДИЦИНСКИЕ ИЗДЕЛИЯ И ИНСТРУМЕНТЫ ДЛЯ ХИРУРГИЧЕСКИХ ВМЕШАТЕЛЬСТВ MATOSET ПОД ТОВАРНЫМ ЗНАКОМ MATOPAT СТЕРИЛЬНЫЕ, В НАБОРАХ И ОТДЕЛЬНЫХ УПАКОВКАХ: СОСТАВЛЯЮЩАЯ ЧАСТЬ СТЕРИЛЬНОГО НАБОРА MATOSET, АРТ. MA-991-ZEB2-178: МЕДИЦИНСКИЕ ИЗДЕЛИЯ И ИНСТРУМЕНТЫ ДЛЯ ХИРУРГИЧЕСКИХ ВМЕШАТЕЛЬСТВ MATOSET ПОД ТОВАРНЫМ ЗНАКОМ MATOPAT СТЕРИЛЬНЫЕ, В НАБОРАХ: ПЕРЧАТКИ ХИРУРГИЧЕСКИЕ SURGILEX. ЛАТЕКСНЫЕ, СТЕРИЛЬНЫЕ, ИЗ ВУЛКАНИЗИРОВАННОЙ РЕЗИНЫ С ПОЛИМЕРНОЙ ПРОСЛОЙКОЙ, НЕОПУДРЕННЫЕ, РАЗМЕР 8,5 ПО 2 ШТ., В НАБОРЕ - 740 ШТ., (370 ПАР)., ДЛЯ ЗАЩИТЫ РУК МЕДПЕРСОНАЛА. ПОЛНЫЙ НАБОР ВКЛЮЧАЕТ МЕДИЦИНСКИЕ ИЗДЕЛИЯ И ИНСТРУМЕНТЫ ДЛЯ ХИРУРГИЧЕСКИХ ВМЕШАТЕЛЬСТВ MATOSET ПОД ТОВАРНЫМ ЗНАКОМ MATOPAT, СТЕРИЛЬНЫЕ, ОБЪЕДИНЕННЫЕ НЕРАЗДЕЛЬНОЙ УПАКОВКОЙ. TZMO S.A. MATOPAT MA-145-8502-002 370</t>
  </si>
  <si>
    <t>BLOSSOM INC</t>
  </si>
  <si>
    <t>6145003253</t>
  </si>
  <si>
    <t>ООО "ЭКСПОГРУПП"</t>
  </si>
  <si>
    <t>10313013/010318/0000544</t>
  </si>
  <si>
    <t>ПЕРЧАТКИ - ХИРУРГИЧЕСКИЕ, ИЗ ВУЛКАНИЗОВАННОЙ РЕЗИНЫ: , ПЕРЧАТКИ ХИРУРГИЧЕСКИЕ (ЛАТЕКСНЫЕ СТЕР. РАСТВОР №7 ) ПЕРЧАТКИ ХИРУРГИЧЕСКИЕ (ЛАТЕКСНЫЕ СТЕР. РАСТВОР №8 ) ПЕРЧАТКИ ХИРУРГИЧЕСКИЕ (ЛАТЕКСНЫЕ СТЕР. РАСТВОР №7,5 ) ФАРМА-ГЛОБАЛ ООО ФАРМА-ГЛОБАЛ 10 ФАРМА-ГЛОБАЛ ООО ФАРМА-ГЛОБАЛ 10 ФАРМА-ГЛОБАЛ ООО ФАРМА-ГЛОБАЛ 10</t>
  </si>
  <si>
    <t>10313140/070518/0011887</t>
  </si>
  <si>
    <t>МЕДИЦИНСКИЕ ИЗДЕЛИЯ: ПЕРЧАТКИ МЕДИЦИНСКИЕ ХИРУРГИЧЕСКИЕ ЛАТЕКСНЫЕ, СТЕРИЛЬНЫЕ, ОДНОРАЗОВЫЕ, НЕОПУДРЕННЫЕ ПЕРЧАТКИ ХИРУРГ.СТЕР. N7,5 ТЕКСТУРИРОВ. ОДНОРАЗ. (НЕОПУДРЕННЫЕ) ТГ МЕДИКАЛ СДН.БХД ТГ МЕДИКАЛ СДН.БХД BENOVY 100</t>
  </si>
  <si>
    <t>10313140/290518/0015584</t>
  </si>
  <si>
    <t>ПЕРЧАТКИ МЕДИЦИНСКИЕ ИЗ ЛАТЕКСА: ПЕРЧАТКИ SFM СМОТРОВЫЕ ЛАТЕКСНЫЕ НЕСТЕР. НЕОПУДР. M ТЕКСТУРИР., СРОК ГОДНОСТИ- 01.09.2022 ПЕРЧАТКИ ДИАГНОСТИЧЕСКИЕ SF ЛАТЕКС. S НЕСТЕР. ОПУДР.(50) 000000644 , СРОК ГОДНОСТИ- 01.10.2022 ПЕРЧАТКИ ДИАГНОСТИЧЕСКИЕ SF ЛАТЕКС. S НЕСТЕР. НЕОПУДР. 000000943 , СРОК ГОДНОСТИ- 01.10.2022 ПЕРЧАТКИ ДИАГНОСТИЧЕСКИЕ SF ЛАТЕКС. M НЕСТЕР. ОПУДР. 000000645 , СРОК ГОДНОСТИ- 01.10.2022 SFM HOSPITAL PRODUCTS GMBH SFM 1500 СФ МЕДИКАЛ ПРОДАКТС ГМБХ, ГЕРМАНИЯ SFM 500 СФ МЕДИКАЛ ПРОДАКТС ГМБХ, ГЕРМАНИЯ SFM 500 СФ МЕДИКАЛ ПРОДАКТС ГМБХ, ГЕРМАНИЯ SFM 900</t>
  </si>
  <si>
    <t>10313140/260418/0010372</t>
  </si>
  <si>
    <t>ПЕРЧАТКИ - ХИРУРГИЧЕСКИЕ, ИЗ ВУЛКАНИЗОВАННОЙ РЕЗИНЫ: ПЕРЧАТКИ (VOGT MEDICAL МЕДИЦ СМОТР Н/СТЕР ЛАТЕКС ОПУДРЕН ГЛАДК РАЗМЕР М) ПЕРЧАТКИ VM (СМОТР. Н/СТ ЛАТЕКСНЫЕ ТЕКСТУРИР. ОПУДРЕН. СТАНДАРТ РАЗМЕР L) ПЕРЧАТКИ (СМОТР. НЕСТЕР ЛАТЕКС ГЛАДКИЕ ОПУДРЕН СТАНДАРТ РАЗМЕР L ) ВОГТ МЕДИКАЛ VM 2500 ВОГТ МЕДИКАЛ VM 950 ФОГТ МЕДИКАЛ VM 1550</t>
  </si>
  <si>
    <t>10313140/280618/0022328</t>
  </si>
  <si>
    <t>ПЕРЧАТКИ - ХИРУРГИЧЕСКИЕ, ИЗ ВУЛКАНИЗОВАННОЙ РЕЗИНЫ: ХАРТМАНН PEHA-SOFT SYNTEX (ПЕРЧАТКИ ДИАГНОСТ.ВИНИЛОВЫЕ НЕОПУДР. НЕСТЕР. РАЗМЕР XS №100 ) 100 ПАР ПАУЛЬ ХАРТМАНН ХАРТМАНН PEHA-SOFT SYNTEX 1</t>
  </si>
  <si>
    <t>ZHANGJIAGANG DAYU RUBBER PRODUCS CO.</t>
  </si>
  <si>
    <t>SHANGHAI MOTEX HEALTHCARE CO. LTD</t>
  </si>
  <si>
    <t>MOLNLYCKE HEALTH CARE SDN. BHD</t>
  </si>
  <si>
    <t>41050, МАЛАЙЗИЯ, KLANG, SELANGOR, LOT 4969, JALAN TERATAI, BATU 6,OFF JALAN MERU</t>
  </si>
  <si>
    <t>505-511, , RADIO CITY CAUSEWAY BAY, HENNESSY ROAD, 15/F</t>
  </si>
  <si>
    <t>129327, , Г.МОСКВА, АНАДЫРСКИЙ ПРОЕЗД, Д.21, ПОДВАЛ ПОМ.VI КОМ 8 ОФ 37</t>
  </si>
  <si>
    <t>10013230/061218/0011830</t>
  </si>
  <si>
    <t>140004, , Г.ЛЮБЕРЦЫ, УЛ. ТРАНСПОРТНАЯ, Д. 5</t>
  </si>
  <si>
    <t>83023, , Г.ДОНЕЦК, ПР-Т ПАВШИХ КОММУНАРОВ, Д.95-Б.</t>
  </si>
  <si>
    <t>ПЕРЧАТКИ - ХИРУРГИЧЕСКИЕ, ИЗ ВУЛКАНИЗОВАННОЙ РЕЗИНЫ ПЕРЧАТКИ (SFM ХИРУРГИЧЕСКИЕ СТЕР. ЛАТЕКС. Р.6,5 №1 ПАРА), СРОК ГОДНОСТИ 01.02.23 ПЕРЧАТКИ (SFM ХИРУРГИЧЕСКИЕ СТЕР. ЛАТЕКС. Р.7 ПАРА №50), СРОК ГОДНОСТИ 01.07.23 ПЕРЧАТКИ (SFM ХИРУРГИЧЕСКИЕ СТЕР. ЛАТ .7,5 ПАРА №50), СРОК ГОДНОСТИ 01.03.23 ПЕРЧАТКИ (SFM ХИРУРГИЧЕСКИЕ СТЕР. ЛАТЕКС. Р.8 Н/ОПУДР. ПАРА), СРОК ГОДНОСТИ 01.11.21</t>
  </si>
  <si>
    <t>344064, РОСТОВСКАЯ, Г.РОСТОВ-НА-ДОНУ, УЛ.ВАВИЛОВА 63 Д</t>
  </si>
  <si>
    <t>ООО &lt;ТАТЬЯНА&gt;</t>
  </si>
  <si>
    <t>, , Г.СУХУМ, УЛ. ДЖОНУА, Д. 5, КВ. 17</t>
  </si>
  <si>
    <t>ПЕРЧАТКИ - ХИРУРГИЧЕСКИЕ, ИЗ ВУЛКАНИЗОВАННОЙ РЕЗИНЫ: ПЕРЧАТКИ (СМОТР. Н/СТЕР ЛАТЕКСН. ОПУДРЕН. РАЗМЕР L) ПЕРЧАТКИ (СМОТР. Н/СТЕР ЛАТЕКСН. ОПУДРЕН. РАЗМЕР S) ПЕРЧАТКИ (СМОТР. Н/СТЕР ЛАТЕКСН. ОПУДРЕН. РАЗМЕР М)</t>
  </si>
  <si>
    <t>10313140/061218/0061891</t>
  </si>
  <si>
    <t>ПЕРЧАТКИ - ХИРУРГИЧЕСКИЕ, ИЗ ВУЛКАНИЗОВАННОЙ РЕЗИНЫ: ПЕРЧАТКИ ХИРУРГИЧЕСКИЕ (ЛАТЕКСНЫЕ СТЕР. РАСТВОР №7 )</t>
  </si>
  <si>
    <t>ПЕРЧАТКИ - ХИРУРГИЧЕСКИЕ, ИЗ ВУЛКАНИЗОВАННОЙ РЕЗИНЫ: ПЕРЧАТКИ (СМОТР. Н/СТЕР ЛАТЕКСН. ОПУДРЕН. РАЗМЕР S)</t>
  </si>
  <si>
    <t>ООО &lt;ПКМФ &lt;ОЛЬВИЯ-МЕДИНВЕСТ&gt;</t>
  </si>
  <si>
    <t>344064, РОСТОВСКАЯ ОБЛАСТЬ, Г.РОСТОВ-НА-ДОНУ, УЛ.МОНТАЖНАЯ, Д.6, ЛИТЕР А</t>
  </si>
  <si>
    <t>7801314410</t>
  </si>
  <si>
    <t>ООО "МЕДИЦИНА АЛЬБА СЕРВИС"</t>
  </si>
  <si>
    <t>45800, MALAYSIA, JERAM SELANGOR DARUL EHSAN, LOT 1365, BATU 17, JALAN SUNGAI SEM</t>
  </si>
  <si>
    <t>196128, СПБ, СПБ, ВАРШАВСКАЯ, Д.5, КОРП.2А, ОФИС 604-А</t>
  </si>
  <si>
    <t>ПЕРЧАТКИ МЕДИЦИНСКИЕ СМОТРОВЫЕ "CLEAN+SAFE", НЕСТЕРИЛЬНЫЕ, ОДНОРАЗОВЫЕ,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 СТЬ МАТЕРИАЛА 6.8 ГР/М2, УПАКОВАНЫ ПО 100 ШТУК В УПАКОВКЕ, ПО 10 УПАКОВОК В КОРОБКЕ. : : : :</t>
  </si>
  <si>
    <t>PERUSAHAAN GETAH ASAS SDN. BHD ДЛЯ ARTLINK INC LIMITED</t>
  </si>
  <si>
    <t>ПЕРЧАТКИ МЕДИЦИНСКИЕ СМОТРОВЫЕ "CLEAN+SAFE", НЕСТЕРИЛЬНЫЕ, ОДНОРАЗОВЫЕ,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 СТЬ МАТЕРИАЛА 6.8 ГР/М2, УПАКОВАНЫ ПО 100 ШТУК В УПАКОВКЕ, ПО 10 УПАКОВОК В КОРОБКЕ. : : : : :</t>
  </si>
  <si>
    <t>10216120/280918/0062527</t>
  </si>
  <si>
    <t>10216120/280918/0062528</t>
  </si>
  <si>
    <t>83037, ДОНЕЦКАЯ ОБЛАСТЬ, Г.ДОНЕЦК, УЛ. КИРОВА, Д. 90</t>
  </si>
  <si>
    <t>10311010/010818/0023732</t>
  </si>
  <si>
    <t>ПЕРЧАТКИ ИЗ ЛАТЕКСА, НИТРИЛА. НЕСТЕРИЛЬНЫЕ, СМОТРОВЫЕ, ГЛАДКИЕ, ОПУДРЕННЫЕ, ЗАЩИЩАЮТ КОЖУ РУК ОТ МЕХАНИЧЕСКИХ ПОВРЕЖДЕНИЙ ПЕРЧАТКИ DERMAGRIP HIGH RISK СМ. ЛАТЕКС. НЕСТЕР. НЕОПУДР. (*7? (M)) ПЕРЧАТКИ DERMAGRIP HIGH RISK СМ. ЛАТЕКС. НЕСТЕР. НЕОПУДР. (* ) ПЕРЧАТКИ DERMAGRIP COMFORT СМ. НИТРИЛ. НЕСТЕР. НЕОПУДР. (7? (M))</t>
  </si>
  <si>
    <t>10313140/310818/0037911</t>
  </si>
  <si>
    <t>ПЕРЧАТКИ - ХИРУРГИЧЕСКИЕ, ИЗ ВУЛКАНИЗОВАННОЙ РЕЗИНЫ: ХАРТМАНН PEHA-SOFT (ПЕРЧАТКИ ДИАГ. НИТРИЛ. БЕЛЫЕ НЕОПУД. Н/С ТЕКСТУР. ПРЯМ ПАЛЬЦЫ РАЗМЕР M №100 ) 100 ПАР</t>
  </si>
  <si>
    <t>ПАУЛЬ ХАРТМАНН АГ/HARTAIAGE</t>
  </si>
  <si>
    <t>KANAM LANEX INDUSTRIES PVT, LTD.</t>
  </si>
  <si>
    <t>10013060/141118/0028512</t>
  </si>
  <si>
    <t>МЕДИЦИНСКОЕ ИЗДЕЛИЕ - ПЕРЧАТКИ ДИАГНОСТИЧЕСКИЕ (СМОТРОВЫЕ) ИЗ НАТУРАЛЬНОГО ЛАТЕКСА, НЕСТЕРИЛЬНЫЕ ОДНОРАЗОВЫЕ, НЕОПУДРЕННЫЕ, ИЗ ВУЛКАНИЗОВАННОЙ РЕЗИНЫ С ПЛОТНОЙ СТРУКТУРОЙ, БЕЗ СОД.ТЕКСТИЛЬНОГО МАТЕРИАЛА, ОДНОКРАТНОГО ХЛОРИРОВАНИЯ, БЕЗ ПОКРЫТИЯ, ТЕКСТ АННЫЕ, ДЛИНОЙ 300ММ ПОВЫШЕННОЙ ПРОЧНОСТИ, КОД ОКП 251460: (УПАКОВАНЫ ПО 500ШТ./КОР.)РАЗМ. М(315000ПАР) L(240000ПАР) XL(75000ПАР)</t>
  </si>
  <si>
    <t>10013060/181018/0025757</t>
  </si>
  <si>
    <t>МЕДИЦИНСКОЕ ИЗДЕЛИЕ - ПЕРЧАТКИ ДИАГНОСТИЧЕСКИЕ (СМОТРОВЫЕ) ИЗ НАТУРАЛЬНОГО ЛАТЕКСА, НЕСТЕРИЛЬНЫЕ ОДНОРАЗОВЫЕ, НЕОПУДРЕННЫЕ, ИЗ ВУЛКАНИЗОВАННОЙ РЕЗИНЫ С ПЛОТНОЙ СТРУКТУРОЙ, БЕЗ СОД.ТЕКСТИЛЬНОГО МАТЕРИАЛА, ОДНОКРАТНОГО ХЛОРИРОВАНИЯ, БЕЗ ПОКРЫТИЯ, ТЕКСТ АННЫЕ, ДЛИНОЙ 300ММ КОД ОКП 251460: (УПАКОВАНЫ ПО 500ШТ./КОР.)РАЗМ. S(5000ПАР) М(225000ПАР) L(350000ПАР) XL(50000ПАР)</t>
  </si>
  <si>
    <t>10013110/261118/0058890</t>
  </si>
  <si>
    <t>МЕДИЦИНСКОЕ ИЗДЕЛИЕ-ПЕРЧАТКИ МЕДИЦИНСКИЕ СМОТРОВЫЕ НЕСТЕРИЛЬНЫЕ SITEKMED, ЛАТЕКСНЫЕ НЕОПУДРЕННЫЕ С ПОЛИМЕРНЫМ ПОКРЫТИЕМ, ИЗ ВУЛКАНИЗОВАННОЙ РЕЗИНЫ (КР.ТВЕРДОЙ РЕЗИНЫ) ОДНОРАЗОВЫЕ, БЕЗ ТЕКСТИЛЬНОЙ ОСНОВЫ, БЕЗ ТЕКСТИЛЬНОГО ПОКРЫТИЯ, ОДНОСЛОЙНЫЕ, БЕЗ РИ ПЛОТНАЯ СТРУКТУРА, ПРОЧНАЯ НА РАЗРЫВ, ПРЕДНАЗНАЧЕНЫ ДЛЯ ИЗОЛЯЦИИ РУК ПРИ МЕДИЦИНСКИХ ПРОЦЕДУРАХ, КОД ОКП 25 1460: ПЕРЧАТКИ СМОТРОВЫЕ НЕСТЕРИЛЬНЫЕ SITEKMED, ЛАТЕКСНЫЕ, НЕОПУДРЕННЫЕ С ПОЛИМЕРНЫМ ПОКРЫТИЕМ, ОДНОРАЗОВЫЕ, ТЕКСТУРИРОВАННЫЕ - 1150000ШТ/1150 КОРОБОК*10 КАРТ.УПАКОВОК*100ШТ(50 ПАР) ПЕРЧАТКИ СМОТРОВЫЕ НЕСТЕРИЛЬНЫЕ SITEKMED, ЛАТЕКСНЫЕ, НЕОПУДРЕННЫЕ С ПОЛИМЕРНЫМ ПОКРЫТИЕМ, ОДНОРАЗОВЫЕ, ТЕКСТУРИРОВАННЫЕ - 1350000ШТ/1350 КОРОБОК*10 КАРТ.УПАКОВОК*100ШТ(50 ПАР) ПЕРЧАТКИ СМОТРОВЫЕ НЕСТЕРИЛЬНЫЕ SITEKMED, ЛАТЕКСНЫЕ, НЕОПУДРЕННЫЕ С ПОЛИМЕРНЫМ ПОКРЫТИЕМ, ОДНОРАЗОВЫЕ, ТЕКСТУРИРОВАННЫЕ - 550000ШТ/550 КОРОБОК*10 КАРТ.УПАКОВОК*100ШТ(50 ПАР)</t>
  </si>
  <si>
    <t>10313140/021118/0053681</t>
  </si>
  <si>
    <t>10313140/231118/0058691</t>
  </si>
  <si>
    <t>ПЕРЧАТКИ - ХИРУРГИЧЕСКИЕ, ИЗ ВУЛКАНИЗОВАННОЙ РЕЗИНЫ: ПЕРЧАТКИ (СМОТР. Н/СТЕР ЛАТЕКСН. ОПУДРЕН. РАЗМЕР L) ХАРТМАНН PEHA-TAFT (CLASSIC ПЕРЧАТКИ МИКРОТЕКСТУРИРОВАННЫЕ РАЗМЕР 8,5 № 1 ПАР )</t>
  </si>
  <si>
    <t>KOSSAN INTERNATIONAL SDN BHD</t>
  </si>
  <si>
    <t>10216160/061218/0025813</t>
  </si>
  <si>
    <t>MOLNLYCKE HEALTH CARE AB (PLDA)</t>
  </si>
  <si>
    <t>4300, CHAUSSEE ROMAINE, WAREMME, BE</t>
  </si>
  <si>
    <t>ПЕРЧАТКИ ХИРУРГИЧЕСКИЕ МЕДИЦИНСКИЕ, ЛАТЕКСНЫЕ, БЕЗЛАТЕКСНЫЕ, ОДНОРАЗОВОГО ПРИМЕНЕНИЯ, ИСПОЛЬЗУЮТСЯ В ОПЕРАЦИОННЫХ. :ПЕРЧАТКИ МЕДИЦИНСКИЕ СТЕРИЛЬНЫЕ (ЛАТЕКСНЫЕ) , НЕОПУДРЕННЫЕ, С СИСТЕМОЙ ИНДИКАЦИИ ПРОКОЛА ПЕРЧАТКИ МЕДИЦИНСКИЕ, ЛАТЕКСНЫЕ, НЕОПУДРЕННЫЕ ИЛЬНЫЕ, С ПОЛИМЕРНЫМ ПОКРЫТИЕМ BIOGEL ПЕРЧАТКИ МЕДИЦИНСКИЕ, ЛАТЕКСНЫЕ, НЕОПУДРЕННЫЕ, СТЕРИЛЬНЫЕ, С ПОЛИМЕРНЫМ ПОКРЫТИЕМ BIOGEL ПЕРЧАТКИ МЕДИЦИНСКИЕ, ЛАТЕКСНЫЕ, НЕОПУДРЕННЫЕ, СТЕРИЛЬНЫЕ, С ПОЛИМЕРНЫМ ПОКРЫТИЕМ BIOGEL ПЕРЧАТКИ МЕДИЦИНСКИЕ, ЛАТЕКСНЫЕ, НЕОПУДРЕННЫЕ, СТЕРИЛЬНЫЕ, С ПОЛИМЕРНЫМ ПОКРЫТИЕМ BIOGEL ПЕРЧАТКИ МЕДИЦИНСКИЕ, ЛАТЕКСНЫЕ, НЕОПУДРЕННЫЕ, СТЕРИЛЬНЫЕ, С ПОЛИМЕРНЫМ ПОКРЫТИЕМ BIOGEL ПЕРЧАТКИ МЕДИЦИНСКИЕ, БЕЗЛАТЕКСНЫЕ СИНТЕТИЧЕСКИЕ (ПОЛИХЛОРОПРЕН КО-ПОЛИМЕР) ПЕРЧАТКИ МЕДИЦИНСКИЕ, ЛАТЕКСНЫЕ, НЕОПУДРЕННЫЕ, СТЕРИЛЬНЫЕ, С ПОЛИМЕРНЫМ ПОКРЫТИЕМ BIOGEL ПЕРЧАТКИ МЕДИЦИНСКИЕ СТЕРИЛЬНЫЕ (ЛАТЕКСНЫЕ) , НЕОПУДРЕННЫЕ, С СИСТЕМОЙ ИНДИКАЦИИ ПРОКОЛА ПЕРЧАТКИ МЕДИЦИНСКИЕ СТЕРИЛЬНЫЕ (ЛАТЕКСНЫЕ) , НЕОПУДРЕННЫЕ, С СИСТЕМОЙ ИНДИКАЦИИ ПРОКОЛА ПЕРЧАТКИ МЕДИЦИНСКИЕ, ЛАТЕКСНЫЕ, НЕОПУДРЕННЫЕ, СТЕРИЛЬНЫЕ, С ПОЛИМЕРНЫМ ПОКРЫТИЕМ BIOGEL ПЕРЧАТКИ МЕДИЦИНСКИЕ СТЕРИЛЬНЫЕ (ЛАТЕКСНЫЕ) ПЕРЧАТКИ МЕДИЦИНСКИЕ, ЛАТЕКСНЫЕ, НЕОПУДРЕННЫЕ, СТЕРИЛЬНЫЕ, С ПОЛИМЕРНЫМ ПОКРЫТИЕМ BIOGEL</t>
  </si>
  <si>
    <t>10013160/260918/0043215</t>
  </si>
  <si>
    <t>, , JIANGSU, FENGHUANG TOWN ZHANGJIAGANG CITY</t>
  </si>
  <si>
    <t>140055, МОСКОВСКАЯ ОБЛАСТЬ, Г.КОТЕЛЬНИКИ,МКР.БЕЛАЯ ДАЧА, ПРОМЗОНА ООО"ТЕХНОПРОМ"</t>
  </si>
  <si>
    <t>ПЕРЧАТКИ ХИРУРГИЧЕСКИЕ ИЗ НАТУРАЛЬНОГО ЛАТЕКСА, СТЕРИЛЬНЫЕ, НЕОПУДРЕННЫЕ, С ALOE VERA, ТЕКСТУРИРОВАННЫЕ, С РАЩДЕЛЕНИЕМ НА ПРАВУЮ/ЛЕВУЮ РУКИ, ПАЛЬЦЫ ИЗОГНУТЫЕ, ОДНОРАЗОВЫЕ, РАЗЛИЧНЫХ РАЗМЕРОВ: :</t>
  </si>
  <si>
    <t>D-89542, , HERBRECHTINGEN, DAIMLERSTRABE 12</t>
  </si>
  <si>
    <t>ООО "ПАУЛЬ ХАРТМАН СИБИРЬ"</t>
  </si>
  <si>
    <t>630039, РФ, НОВОСИБИРСК, УЛ.ПАНФИЛОВЦЕВ, Д. 51</t>
  </si>
  <si>
    <t>10013150/231218/0062401</t>
  </si>
  <si>
    <t>ПЕРЧАТКИ - ХИРУРГИЧЕСКИЕ, ИЗ ВУЛКАНИЗОВАННОЙ РЕЗИНЫ: ПЕХА-ТАФТ КЛАССИК БЕЗ ПУДРЫ/PEHA-TAFT CLASSIC POWDER FREE ПЕРЧАТКИ ХИРУРГИЧЕСКИЕ ( ЛАТЕКСНЫЕ, НЕОПУДРЕННЫЕ, СТЕРИЛЬНЫЕ), РАЗМЕР 6, ПО 50 ПАР В УПАКОВКЕ.ВСЕГО 8 УПАК. ПЕХА-ТАФТ КЛАССИК БЕЗ ПУДРЫ/PEH CLASSIC POWDER FREE ПЕРЧАТКИ ХИРУРГИЧЕСКИЕ ( ЛАТЕКСНЫЕ, НЕОПУДРЕННЫЕ, СТЕРИЛЬНЫЕ), РАЗМЕР 6,5, ПО 50 ПАР В УПАКОВКЕ.ВСЕГО 48 УПАК. ПЕХА-ТАФТ КЛАССИК /PEHA-TAFT CLASSIC ПЕРЧАТКИ ХИРУРГИЧЕСКИЕ ( ЛАТЕКСНЫЕ, ОПУДРЕННЫЕ, СТЕРИЛЬНЫЕ), РАЗМЕР 6, ПО 50 ПАРВ УПАКОВКЕ.ВСЕГО 4 УПАК. PEHA-PROFILE LATEX ПЕРЧАТКИ СТЕРИЛЬНЫЕ ХИРУРГИЧЕСКИЕ ИЗ НАТУРАЛЬНОГО ЛАТЕКСА, НЕОПУДРЕННЫЕ РАЗМЕР N 6: 50 ПАР В УПАКОВКЕ.ВСЕГО 8 УПАК. PEHA-PROFILE LATEX ПЕРЧАТКИ ХИРУРГИЧЕСКИЕ ИЗ НАТУРАЛЬНОГО ЛАТЕКСА, НЕОПУДРЕННЫЕ, СТЕРИЛЬНЫЕ РАЗМЕР N 6,5 ПО 50 ПАР В УПАКОВКЕ.ВСЕГО 8 УПАК. PEHA-PROFILE LATEX ПЕРЧАТКИ ХИРУРГИЧЕСКИЕ ИЗ НАТУРАЛЬНОГО ЛАТЕКСА, НЕОПУДРЕННЫЕ, СТЕРИЛЬНЫЕ РАЗМЕР №7, ПО 50 ПАР В УПАКОВКЕ.ВСЕГО 12 УПАК. PEHA-PROFILE LATEX ПЕРЧАТКИ СТЕРИЛЬНЫЕ ХИРУРГИЧЕСКИЕ ИЗ НАТУРАЛЬНОГО ЛАТЕКСА, НЕОПУДРЕННЫN 7,5: ПО 50 ПАР В УПАКОВКЕ.ВСЕГО 8 УПАК. PEHA-PROFILE LATEX ПЕРЧАТКИ ХИРУРГИЧЕСКИЕ ИЗ НАТУРАЛЬНОГО ЛАТЕКСА ,НЕОПУДРЕННЫЕ (СТЕРИЛЬНЫЕ) РАЗМЕР №8 ПО 50ПАР В УПАКОВКЕ.ВСЕГО 4 УПАК.</t>
  </si>
  <si>
    <t>667329721557</t>
  </si>
  <si>
    <t>ИП ШАЦКАЯ ОКСАНА ВАЛЕРЬЕВНА</t>
  </si>
  <si>
    <t>620014, СВЕРДЛОВСКАЯ ОБЛАСТЬ, ГОРОД ЕКАТЕРИНБУРГ, УЛИЦА ПОПОВА, ДОМ 15</t>
  </si>
  <si>
    <t>ИП МАРГИЯ РЕВАЗ РЕЗОВИЧ</t>
  </si>
  <si>
    <t>, , Г.СУХУМ, УЛ. КОНФЕДЕРАТОВ, ДОМ 22</t>
  </si>
  <si>
    <t>PERUSAHAAN GETAH ASAS</t>
  </si>
  <si>
    <t>10318062/271218/0001409</t>
  </si>
  <si>
    <t>ПЕРЧАТКИ СМОТРОВЫЕ ИЗГОТОВЛЕНЫ ИЗ НАТУРАЛЬНОГО КАУЧУКОВОГО ЛАТЕКСА: ПЕРЧАТКИ АМБУЛЕКС ЛАТЕКСНЫЕ, НЕОПУДРЕННЫЕ Р.М № 1 ПЕРЧАТКИ АМБУЛЕКС ЛАТЕКСНЫЕ, НЕСТЕРИЛЬНЫЕ Р.L № 1</t>
  </si>
  <si>
    <t>10319010/170718/0013630</t>
  </si>
  <si>
    <t>344064, РОСТОВСКАЯ ОБЛАСТЬ, Г. РОСТОВ-НА-ДОНУ, УЛ.МОНТАЖНАЯ, ДОМ 6, ЛИТЕР А</t>
  </si>
  <si>
    <t>, ДОНЕЦКАЯ ОБЛ., Г.ДОНЕЦК, УЛ. КИРОВА, 90</t>
  </si>
  <si>
    <t>ПЕРЧАТКИ ЛАТЕКСНЫЕ, МЕДИЦИНСКИЕ СМОТРОВЫЕ: ПЕРЧАТКИ DERMAGRIP CLASSIС СМ. ЛАТЕКС. НЕСТЕР. НЕОПУДР. (*8? (L)) ПЕРЧАТКИ DERMAGRIP CLASSIС СМ. ЛАТЕКС. НЕСТЕР. НЕОПУДР. (*5? (XS)) ПЕРЧАТКИ DERMAGRIP CLASSIС СМ. ЛАТЕКС. НЕСТЕР. НЕОПУДР. (*7? (M)) ПЕРЧАТКИ GRIP HIGH RISK СМ. ЛАТЕКС. НЕСТЕР. НЕОПУДР. (*7? (M)) ПЕРЧАТКИ DERMAGRIP HIGH RISK СМ. ЛАТЕКС. НЕСТЕР. НЕОПУДР. (*8? (L))</t>
  </si>
  <si>
    <t>АО TZMO S.A.</t>
  </si>
  <si>
    <t>ООО ЭЛЕГРИН</t>
  </si>
  <si>
    <t xml:space="preserve">SAFE &amp;amp; CARE </t>
  </si>
  <si>
    <t xml:space="preserve">SITEKMED </t>
  </si>
  <si>
    <t xml:space="preserve">SFM HOSPITAL PRODUCTS </t>
  </si>
  <si>
    <t xml:space="preserve">ФАРМА-ГЛОБАЛ </t>
  </si>
  <si>
    <t xml:space="preserve">ХАРТМАНН PEHA-SOFT </t>
  </si>
  <si>
    <t xml:space="preserve">BI-SAFE </t>
  </si>
  <si>
    <t xml:space="preserve">DERMAGRIP </t>
  </si>
  <si>
    <t xml:space="preserve">CLEAN+SAFE </t>
  </si>
  <si>
    <t xml:space="preserve">HARTMANN </t>
  </si>
  <si>
    <t xml:space="preserve">MOLNLYCKE HEALTH CARE </t>
  </si>
  <si>
    <t xml:space="preserve">ALOEVATE </t>
  </si>
  <si>
    <t xml:space="preserve">AMBULEX </t>
  </si>
  <si>
    <t>Пар</t>
  </si>
  <si>
    <t>RAYSEN HEALTHCARE PRODUCTS CO LTD.</t>
  </si>
  <si>
    <t>0</t>
  </si>
  <si>
    <t>Малайзия (MY)</t>
  </si>
  <si>
    <t>Россия (RU)</t>
  </si>
  <si>
    <t>D-89542, HERBRECHTINGEN, DAIMLERSTRABE 12</t>
  </si>
  <si>
    <t>ООО "Пауль Хартманн"</t>
  </si>
  <si>
    <t>115114, город Москва, Кожевническая улица, дом 7 строение 1</t>
  </si>
  <si>
    <t>Литва (LT)</t>
  </si>
  <si>
    <t>Польша (PL)</t>
  </si>
  <si>
    <t>344064, РОСТОВСКАЯ, город РОСТОВ-НА-ДОНУ, улица ВАВИЛОВА 63 Д</t>
  </si>
  <si>
    <t>Китай (CN)</t>
  </si>
  <si>
    <t>Германия (DE)</t>
  </si>
  <si>
    <t>Вьетнам (VN)</t>
  </si>
  <si>
    <t>ООО "Белла Восток"</t>
  </si>
  <si>
    <t>140301, Московская область, город Егорьевск, Промышленная улица, дом 9</t>
  </si>
  <si>
    <t>ЗАО НПО "Гарант"</t>
  </si>
  <si>
    <t>129337, город Москва, улица Красная Сосна, 30 стр.1</t>
  </si>
  <si>
    <t>344019, РОСТОВСКАЯ ОБЛАСТЬ, город РОСТОВ-НА-ДОНУ, улица 25-Я ЛИНИЯ дом 2/20, ОФ. 7</t>
  </si>
  <si>
    <t>127051, МОСКВА, Б-Р ПЕТРОВСКИЙ, дом 13, СТР. 1, помещение 2, этаж 2, КОМ 7</t>
  </si>
  <si>
    <t>344064, РОСТОВСКАЯ ОБЛАСТЬ, город РОСТОВ-НА-ДОНУ, улица ДНЕПРОГРАДСКАЯ, дом 9А</t>
  </si>
  <si>
    <t>344090, РОСТОВСКАЯ ОБЛАСТЬ, город РОСТОВ-НА-ДОНУ, переулок МАШИНОСТРОИТЕЛЬНЫЙ, 10</t>
  </si>
  <si>
    <t>10313140/230119/0002705</t>
  </si>
  <si>
    <t>344029, РОСТОВСКАЯ ОБЛАСТЬ, город РОСТОВ-НА-ДОНУ, улица СЕЛИВАНОВА, дом 68Д</t>
  </si>
  <si>
    <t>91057, ЖОВТНЕВЫЙ РАЙОН, ЛУГАНСК, улица ВОЛКОВА, дом 5А</t>
  </si>
  <si>
    <t>ПЕРЧАТКИ ЖАСМИН СМОТРОВЫЕ ЛАТЕКСНЫЕ ОПУДРЕННЫЕ СТЕРИЛЬНЫЕ РАЗМЕР М ПО 1 ПАРЕ В ИНДИВИДУАЛЬНОЙ УПАКОВКЕ. СОСТАВ: ПЕРЧАТКИ ЖАСМИН СМОТР. ЛАТЕКС. ОПУДР. СТ. Р-Р М №1/420 (70)</t>
  </si>
  <si>
    <t>140004, МО, город ЛЮБЕРЦЫ, улица ТРАНСПОРТНАЯ, дом 5</t>
  </si>
  <si>
    <t>10311010/040219/0003276</t>
  </si>
  <si>
    <t>344064, РОСТОВСКАЯ ОБЛАСТЬ, город РОСТОВ-НА-ДОНУ, улица МОНТАЖНАЯ, дом 6, ЛИТЕР А</t>
  </si>
  <si>
    <t>ДОНЕЦКАЯ ОБЛАСТЬ, город ДОНЕЦК, улица КИРОВА, 90</t>
  </si>
  <si>
    <t>ПЕРЧАТКИ ЛАТЕКСНЫЕ, НЕСТЕРИЛЬНЫЕ, СМОТРОВЫЕ, ГЛАДКИЕ, ОПУДРЕННЫЕ, ЗАЩИЩАЮТ КОЖУ РУК ОТ МЕХАНИЧЕСКИХ ПОВРЕЖДЕНИЙ ПЕРЧАТКИ DERMAGRIP COMFORT СМ. НИТРИЛ. НЕСТЕР. НЕОПУДР. (8? (L)) ПЕРЧАТКИ DERMAGRIP COMFORT СМ. НИТРИЛ. НЕСТЕР. НЕОПУДР. (6? (S)) ПЕРЧАТКИ DERMAGRIP HIGH RISK СМ. ЛАТЕКС. НЕСТЕР. НЕОПУДР. (*7? (M)) ПЕРЧАТКИ DERMAGRIP HIGH RISK СМ. ЛАТЕКС. НЕСТЕР. НЕОПУДР. (*8? (L))</t>
  </si>
  <si>
    <t>ПЕРЧАТКИ ЛАТЕКСНЫЕ, НЕСТЕРИЛЬНЫЕ, СМОТРОВЫЕ, ГЛАДКИЕ, ОПУДРЕННЫЕ, ЗАЩИЩАЮТ КОЖУ РУК ОТ МЕХАНИЧЕСКИХ ПОВРЕЖДЕНИЙ ПЕРЧАТКИ ЛАТЕКСНЫЕ ПРОЧНЫЕ М, 50 ШТ В КОРОБКЕ/10 ПЕРЧАТКИ ЛАТЕКСНЫЕ ПРОЧНЫЕ L, 50 ШТ В КОРОБКЕ/10 ПЕРЧАТКИ ЛАТЕКСНЫЕ ПРОЧНЫЕ L, 1 ПАРА/144/12 ПЕРЧАТКИ ЛАТЕКСНЫЕ ПРОЧНЫЕ М, 1 ПАРА/144/12 ПЕРЧАТКИ ЛАТЕКСНЫЕ ПРОЧНЫЕ XL, 1 ПАРА/144/12</t>
  </si>
  <si>
    <t>344091, РОСТОВСКАЯ ОБЛАСТЬ, город РОСТОВ-НА-ДОНУ, улица МАЛИНОВСКОГО, дом 3Б, ОФ. 24</t>
  </si>
  <si>
    <t>87-100, TORUN, UL. ZOLKIEWSKIEGO, 20/26</t>
  </si>
  <si>
    <t>10216170/180219/0025474</t>
  </si>
  <si>
    <t>192012, город Санкт-Петербург, проспект Обуховской Обороны, дом 271 литера а, офис 401</t>
  </si>
  <si>
    <t>ПЕРЧАТКИ НИТРИЛОВЫЕ BI-SAFE МЕДИЦИНСКИЕ СМОТРОВЫЕ ТЕКСТУРИРОВАННЫЕ НЕОПУДРЕННЫЕ НЕСТЕРИЛЬНЫЕ ОДНОРАЗОВЫЕ В УПАКОВКАХ ПО 100 ШТУК, В КОРОБКАХ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t>
  </si>
  <si>
    <t>10311010/210219/0005605</t>
  </si>
  <si>
    <t>ПЕРЧАТКИ ЛАТЕКСНЫЕ, НЕСТЕРИЛЬНЫЕ, СМОТРОВЫЕ, ГЛАДКИЕ, ОПУДРЕННЫЕ, ЗАЩИЩАЮТ КОЖУ РУК ОТ МЕХАНИЧЕСКИХ ПОВРЕЖДЕНИЙ ПЕРЧАТКИ ЛАТЕКСНЫЕ ПРОЧНЫЕ L, 1 ПАРА/144/12 ПЕРЧАТКИ ЛАТЕКСНЫЕ ПРОЧНЫЕ M, 1 ПАРА/144/12 ПЕРЧАТКИ ЛАТЕКСНЫЕ ПРОЧНЫЕ М, 50 ШТ В КОРОБКЕ/10 ПЕРЧАТКИ ЛАТЕКСНЫЕ ПРОЧНЫЕ L, 50 ШТ В КОРОБКЕ/10</t>
  </si>
  <si>
    <t>ПЕРЧАТКИ ЛАТЕКСНЫЕ, НЕСТЕРИЛЬНЫЕ, СМОТРОВЫЕ, ГЛАДКИЕ, ОПУДРЕННЫЕ, ЗАЩИЩАЮТ КОЖУ РУК ОТ МЕХАНИЧЕСКИХ ПОВРЕЖДЕНИЙ ПЕРЧАТКИ DERMAGRIP EXTRA СМ. ЛАТЕКС. НЕСТЕР. НЕОПУДР. (7? (M)) ПЕРЧАТКИ DERMAGRIP HIGH RISK СМ. ЛАТЕКС. НЕСТЕР. НЕОПУДР. (*7? (M)) ПЕРЧАТКИ DERMAGRIP COMFORT СМ. НИТРИЛ. НЕСТЕР. НЕОПУДР. (6? (S)) ПЕРЧАТКИ DERMAGRIP COMFORT СМ. НИТРИЛ. НЕСТЕР. НЕОПУДР. (8? (L))</t>
  </si>
  <si>
    <t>10013160/250219/0023696</t>
  </si>
  <si>
    <t>ПЕРЧАТКИ BEROGLOVE СМОТРОВЫЕ НЕСТЕР. ЛАТЕКС. Н/ОПУДР. №50 ПАРА Р.(S) ГОДЕН ДО 11.02.21 : ПЕРЧАТКИ BEROGLOVE СМОТРОВЫЕ НЕСТЕР. ЛАТЕКС. Н/ОПУДР. №50 ПАРА Р.L ГОДЕН ДО 11.02.21 ПЕРЧАТКИ BEROGLOVE СМОТРОВЫЕ НЕСТЕР. ЛАТЕКС. Н/ОПУДР. №50 ПАРА Р.M ГОДЕН ДО 11.02.21</t>
  </si>
  <si>
    <t>199178, ГОРОД, САНКТ-ПЕТЕРБУРГ, ЛИНИЯ 5-Я В. О., дом 70, ЛИТЕР А</t>
  </si>
  <si>
    <t>10216120/110319/0009449</t>
  </si>
  <si>
    <t>201708, QINGPU, SHANGHAI, NO. 369 JIASONG ZHONG RD, HUAXIN</t>
  </si>
  <si>
    <t>ПЕРЧАТКИ ХИРУРГИЧЕСКИЕ ОДНОРАЗОВЫЕ ИЗ НАТУРАЛЬНОГО ЛАТЕКСА,ОБЩЕРОССИЙСКИЙ КЛАССИФИКАТОР ПРОДУКЦИИ-251465 :СТЕРИЛЬНЫЕ ДЛЯ МИКРОХИРУРГИИ, НЕОПУДРЕННЫЕ, МИКРО-ТЕКСТУРИРОВАННЫЕ, АНАТОМИЧЕСКОЙ ФОРМЫ, ИЗ НАТУРАЛЬНОГО ЛАТЕКСА, РАЗМЕРЫ 6;6.5;7;7.5;8;8.5;9, 94 КОРОБКИ ПО 300 ПАР, КАЖДАЯ ПАРА В ИНДИВИДУАЛЬНОЙ СТЕРИЛЬНОЙ УПАКОВКЕ СТЕРИЛЬНЫЕ ДЛЯ ОРТОПЕДИИ И ТРАВМАТОЛОГИИ, НЕОПУДРЕННЫЕ, МИКРО-ТЕКСТУРИРОВАННЫЕ, АНАТОМИЧЕСКОЙ ФОРМЫ, ИЗ НАТУРАЛЬНОГО ЛАТЕКСА, РАЗМЕРЫ 6;6.5;7;7.5;8;8.5;9, 96 КОРОБОК ПО 240 ПАР, КАЖДАЯ ПАРА В ИНДИВИДУАЛЬНОЙ СТЕРИЛЬНОЙ УПАКОВКЕ СТЕРИЛЬНЫЕ, НЕОПУДРЕННЫЕ, МИКРО-ТЕКСТУРИРОВАННЫЕ, АНАТОМИЧЕСКОЙ ФОРМЫ, ИЗ НАТУРАЛЬНОГО ЛАТЕКСА, РАЗМЕРЫ 6;6.5;7;7.5;8;8.5;9, 192 КОРОБКИ ПО 300 ПАР, КАЖДАЯ ПАРА В ИНДИВИДУАЛЬНОЙ СТЕРИЛЬНОЙ УПАКОВКЕ</t>
  </si>
  <si>
    <t>INTERNATIONAL MEDICAL PRODUCTS LLC (ОРГАНИЗАЦИЯ-ИЗГОТОВИТЕЛЬ SHANGHAI MOTEX HEALTHCARE CO. LTD КИТАЙ</t>
  </si>
  <si>
    <t>LOT 4969, JALAN TERATAI, BATU 6, OFF JALAN MERU, 41050, KLANG, SELANGOR D. E.</t>
  </si>
  <si>
    <t>BAU BANG DISTRICT, BINH DUONG PROVINCE, CAU SAT HAMLET LAI HUNG COMMUNE</t>
  </si>
  <si>
    <t>10216120/230319/0011126</t>
  </si>
  <si>
    <t>ПЕРЧАТКИ МЕДИЦИНСКИЕ, SFM, КОД ОКПД 2: 32.50.50.000,НЕСТЕРИЛЬНЫЕ МАТЕРИАЛ ПЕРЧАТОК ИМЕЕТ ПЛОТНУЮ СТРУКТУРУ, НЕ ИМЕЕТ ПОКРЫТИЯ ИЗ ТЕКСТИЛЬНЫХ МАТЕРИАЛОВ,НЕ АНАТОМИЧЕСКОЙ ФОРМЫ, МОЖЕТ БЫТЬ ГЛАДКИМ ИЛИ ТЕКСТУРИРОВАННЫМ, ПОВЕРХНОСТНАЯ ПЛОТНОСТЬ-71 Г/М2 СИНТЕТИЧЕСКИЕ СМОТРОВЫЕ ДИАГНОСТИЧЕСКИЕ НЕСТЕРИЛЬНЫЕ: 160 КОРОБОК СИНТЕТИЧЕСКИЕ СМОТРОВЫЕ ДИАГНОСТИЧЕСКИЕ НЕСТЕРИЛЬНЫЕ: 1 200 КОРОБОК СИНТЕТИЧЕСКИЕ СМОТРОВЫЕ ДИАГНОСТИЧЕСКИЕ НЕСТЕРИЛЬНЫЕ: 2 900 КОРОБОК СИНТЕТИЧЕСКИЕ СМОТРОВЫЕ ДИАГНОСТИЧЕСКИЕ НЕСТЕРИЛЬНЫЕ: 1 142 КОРОБКИ СИНТЕТИЧЕСКИЕ СМОТРОВЫЕ ДИАГНОСТИЧЕСКИЕ НЕСТЕРИЛЬНЫЕ: 134 КОРОБКИ СИНТЕТИЧЕСКИЕ СМОТРОВЫЕ ДИАГНОСТИЧЕСКИЕ НЕСТЕРИЛЬНЫЕ: 60 КОРОБОК СИНТЕТИЧЕСКИЕ СМОТРОВЫЕ ДИАГНОСТИЧЕСКИЕ НЕСТЕРИЛЬНЫЕ: 600 КОРОБОК СИНТЕТИЧЕСКИЕ СМОТРОВЫЕ ДИАГНОСТИЧЕСКИЕ НЕСТЕРИЛЬНЫЕ: 1 600 КОРОБОК СИНТЕТИЧЕСКИЕ СМОТРОВЫЕ ДИАГНОСТИЧЕСКИЕ НЕСТЕРИЛЬНЫЕ: 680 КОРОБОК СИНТЕТИЧЕСКИЕ СМОТРОВЫЕ ДИАГНОСТИЧЕСКИЕ НЕСТЕРИЛЬНЫЕ: 75 КОРОБОК СИНТЕТИЧЕСКИЕ СМОТРОВЫЕ ДИАГНОСТИЧЕСКИЕ НЕСТЕРИЛЬНЫЕ: 320 КОРОБОК СИНТЕТИЧЕСКИЕ СМОТРОВЫЕ ДИАГНОСТИЧЕСКИЕ НЕСТЕРИЛЬНЫЕ: 1 612 КОРОБОК СИНТЕТИЧЕСКИЕ СМОТРОВЫЕ ДИАГНОСТИЧЕСКИЕ НЕСТЕРИЛЬНЫЕ: 849 КОРОБОК ЛАТЕКСНЫЕ СМОТРОВЫЕ ДИАГНОСТИЧЕСКИЕ НЕСТЕРИЛЬНЫЕ: 60 КОРОБОК ЛАТЕКСНЫЕ СМОТРОВЫЕ ДИАГНОСТИЧЕСКИЕ НЕСТЕРИЛЬНЫЕ: 880 КОРОБОК ЛАТЕКСНЫЕ СМОТРОВЫЕ ДИАГНОСТИЧЕСКИЕ НЕСТЕРИЛЬНЫЕ: 1 762 КОРОБКИ ЛАТЕКСНЫЕ СМОТРОВЫЕ ДИАГНОСТИЧЕСКИЕ НЕСТЕРИЛЬНЫЕ: 390 КОРОБОК ЛАТЕКСНЫЕ СМОТРОВЫЕ ДИАГНОСТИЧЕСКИЕ НЕСТЕРИЛЬНЫЕ: 800 КОРОБОК ЛАТЕКСНЫЕ СМОТРОВЫЕ ДИАГНОСТИЧЕСКИЕ НЕСТЕРИЛЬНЫЕ: 1 704 КОРОБКИ ЛАТЕКСНЫЕ СМОТРОВЫЕ ДИАГНОСТИЧЕСКИЕ НЕСТЕРИЛЬНЫЕ: 880 КОРОБОК</t>
  </si>
  <si>
    <t>10313140/260319/0016785</t>
  </si>
  <si>
    <t>344091, РОСТОВСКАЯ ОБЛАСТЬ, город РОСТОВ-НА-ДОНУ, город РОСТОВ-НА-ДОНУ, улица МАЛИНОВСКО</t>
  </si>
  <si>
    <t>INTERNATIONAL MEDICAL PRODUCTS</t>
  </si>
  <si>
    <t>ООО "ДЭС"</t>
  </si>
  <si>
    <t>344029, РОСТОВСКАЯ ОБЛАСТЬ, город РОСТОВ-НА-ДОНУ, улица СЕЛИВАНОВА, 68Д</t>
  </si>
  <si>
    <t>ПЕРЧАТКИ TOP GLOVE ДИАГНОСТИЧЕСКИЕ (СМОТРОВЫЕ) НЕСТЕРИЛЬНЫЕ ОПУДРЕННЫЕ РАЗМЕР S ПО 50 ПАР В КОРОБКЕ. СОСТАВ: ПЕРЧАТКИ СМОТРОВЫЕ TOP GLOVE ЛАТ Н/СТЕР ОПУДР Р-Р S</t>
  </si>
  <si>
    <t>10113110/210519/0070420</t>
  </si>
  <si>
    <t>МЕДИЦИНСКИЕ ИЗДЕЛИЯ И ИНСТРУМЕНТЫ ДЛЯ ХИРУРГИЧЕСКИХ ВМЕШАТЕЛЬСТВ MATOSET ПОД ТОВАРНЫМ ЗНАКОМ MATOPAT СТЕРИЛЬНЫЕ, В НАБОРАХ И ОТДЕЛЬНЫХ УПАКОВКАХ: СОСТАВЛЯЮЩАЯ ЧАСТЬ СТЕРИЛЬНОГО НАБОРА MATOSET, АРТ. MA-991-ZEB2-197: МЕДИЦИНСКИЕ ИЗДЕЛИЯ И ИНСТРУМЕНТЫ ДЛЯ ХИРУРГИЧЕСКИХ ВМЕШАТЕЛЬСТВ MATOSET ПОД ТОВАРНЫМ ЗНАКОМ MATOPAT СТЕРИЛЬНЫЕ, В НАБОРАХ: ПЕРЧАТКИ СМОТРОВЫЕ AMBULEX., РАЗМЕР М ПО 2 ШТ., В НАБОРЕ - 2160 ШТ., (1080 ПАР), БЕЗ ОДНО/ ДВУСТОРОННЕЙ ОТДЕЛКИ И ПОКРЫТИЯ ТЕКСТИЛЬНЫМИ МАТЕРИАЛАМИ, С ПЛОТНОЙ СТРУКТУРОЙ РЕЗИНОВОГО СЛОЯ, БЕЗ ОКРАСКИ И РИСУНКА, ИЗ ВУЛКАНИЗОВАННОЙ РЕЗИНЫ, ОДНОРАЗОВОГО ИСПОЛЬЗОВАНИЯ, (НЕОПУДРЕННЫЕ, ЛАТЕКСНЫЕ, ПЛОТНОСТЬЮ 125 Г/М2,), ПРЕДНАЗНАЧЕНЫ ДЛЯ ЗАЩИТЫ РУК МЕДПЕРСОНАЛА. ПОЛНЫЙ НАБОР ОБЬЕДИННЕН НЕРАЗДЕЛЬНОЙ УПАКОВКОЙ.</t>
  </si>
  <si>
    <t>10313140/310519/0033087</t>
  </si>
  <si>
    <t>ПЕРЧАТКИ МЕДИЦИНСКИЕ, ХИРУРГИЧЕСКИЕ ЛАТЕКСНЫЕ ОПУДРЕННЫЕ И НЕОПУДРЕННЫЕ, РАСФАСОВАННЫЕ В УПАКОВКИ ДЛЯ РОЗНИЧНОЙ ПРОДАЖИ, НЕ ДЛЯ ПРИМЕНЕНИЯ В ВЕТЕРИНАРИИ, : ПЕРЧАТКИ MERCATOR MEDICAL MIKROTEX ДЛЯ МИКРОХИРУРГИИ, ЛАТЕКСНЫЕ СТЕРИЛЬНЫЕ НЕОПУД., Р.9,0</t>
  </si>
  <si>
    <t>KANAM LATEX INDUSTRIES</t>
  </si>
  <si>
    <t>ДЕКЛАРАЦИЯ</t>
  </si>
  <si>
    <t>ALOEVATE</t>
  </si>
  <si>
    <t>AMBULEX</t>
  </si>
  <si>
    <t>6154152290</t>
  </si>
  <si>
    <t>ООО "МЕГА АЛЬЯНС"</t>
  </si>
  <si>
    <t>INTERNATIONAL MEDICAL PRODUCTS: IMP</t>
  </si>
  <si>
    <t>SEMPERIT TECHNISCHE PRODUKTE G.M.B.H</t>
  </si>
  <si>
    <t>140055, 140055, ОБЛАСТЬ МОСКОВСКАЯ, ГОРОД КОТЕЛЬНИКИ, МИКРОРАЙОН БЕЛАЯ ДАЧА, ПРОМЗОНА ООО "ТЕХНОПРОМ", Е, 303</t>
  </si>
  <si>
    <t>10013160/220719/0266163</t>
  </si>
  <si>
    <t>ПЕРЧАТКИ - ХИРУРГИЧЕСКИЕ, ИЗ ВУЛКАНИЗОВАННОЙ РЕЗИНЫ: PEHA-NEON LATEXFREE/ПЕХА-НЕОН ПЕРЧАТКИ СИНТЕТИЧЕСКИЕ НЕОПУДРЕННЫЕ, ОПЕРАЦИОННЫЕ СТЕРИЛЬНЫЕ №6 50ПАР В УПАК.ВСЕГО 4 УПАК.200 ПАР. PEHA-NEON LATEXFREE/ПЕХА-НЕОН БЕЗ ЛАТЕКСА, ОПЕРАЦИОННЫЕ СТЕРИЛЬНЫЕ ПЕРЧ.СТ.№7 50ПАР В УПАК.ВСЕГО 20 УПАК. 1000 ПАР. PEHA-PROFILE LATEX/ПЕРЧАТКИ ХИРУРГИЧЕСКИЕ СТЕРИЛЬНЫЕ: ПЕРЧАТКИ ХИРУРГИЧЕСКИЕ ИЗ НАТУРАЛЬНОГО ЛАТЕКСА, НЕОПУДРЕННЫЕ, СТЕРИЛЬНЫЕ, РАЗМЕР № 7; В УПАКОВКЕ ПО 50ПАР. ВСЕГО 48 УПАК. 2400 ПАР.</t>
  </si>
  <si>
    <t>10418010/180719/0183936</t>
  </si>
  <si>
    <t>603093, НИЖНИЙ НОВГОРОД, улица РОДИОНОВА, ПОМЕЩЕНИЕ П2А КОМНАТА 5, 11</t>
  </si>
  <si>
    <t>ПЕРЧАТКИ - ХИРУРГИЧЕСКИЕ, ИЗ ВУЛКАНИЗОВАННОЙ РЕЗИНЫ: ПЕРЧАТКИ MANUAL SN209 СМОТР.НЕСТЕР.НИТРИЛ. РОЗОВЫЕ Р.M 50 ПАР: В ОДНОЙ УПАКОВКЕ СОДЕРЖИТСЯ 50 ПАР ПЕРЧАТОК, ПРЕДНАЗНАЧЕНЫ ДЛЯ ИСПОЛЬЗОВАНИЯ В КАЧЕСТВЕ СРЕДСТВА ИНДИВИДУАЛЬНОЙ ЗАЩИТЫ РУК, ШТРИХ-КОД 9120029750180, СЕРИЯ EH023A059 - 1 УПАК</t>
  </si>
  <si>
    <t>91047, ЛЕНИНСКИЙ РАЙОН, город ЛУГАНСК, улица ОБОРОННАЯ, 109А</t>
  </si>
  <si>
    <t>140004, МОСК. область город ЛЮБЕРЦЫ, улица ТРАНСПОРТНАЯ, дом 5</t>
  </si>
  <si>
    <t>10013160/260919/0386646</t>
  </si>
  <si>
    <t>ИЗДЕЛИЯ МЕДИЦИНСКОГО НАЗНАЧЕНИЯ: ПЕРЧАТКИ ХИРУРГ. СТЕР. (ПАРА) Р. 8. СТРАНА АВСТРИЯ ;ГОДЕН ДО:01.01.2024</t>
  </si>
  <si>
    <t>10013160/031019/0398101</t>
  </si>
  <si>
    <t>212212, JIANGSU, LIANHE CHUN YANGZHONG CITY</t>
  </si>
  <si>
    <t>ПЕРЧАТКИ ХИРУРГИЧЕСКИЕ ИЗ НАТУРАЛЬНОГО ЛАТЕКСА, СТЕРИЛЬНЫЕ, НЕОПУДРЕННЫЕ, С ALOE VERA, ТЕКСТУРИРОВАННЫЕ, С РАЗДЕЛЕНИЕМ НА ПРАВУЮ/ЛЕВУЮ РУКИ, ПАЛЬЦЫ ИЗОГНУТЫЕ, ОДНОРАЗОВЫЕ, РАЗЛИЧНЫХ РАЗМЕРОВ: :</t>
  </si>
  <si>
    <t>10313140/131219/0084378</t>
  </si>
  <si>
    <t>ПЕРЧАТКИ МЕДИЦИНСКИЕ, ХИРУРГИЧЕСКИЕ ЛАТЕКСНЫЕ ОПУДРЕННЫЕ И НЕОПУДРЕННЫЕ, РАСФАСОВАННЫЕ В УПАКОВКИ ДЛЯ РОЗНИЧНОЙ ПРОДАЖИ, НЕ ДЛЯ ПРИМЕНЕНИЯ В ВЕТЕРИНАРИИ, : ПЕРЧАТКИ СМОТР. Н/СТЕР. L MINIMAX ЛАТЕКСНЫЕ ОПУДРЕН. ( 1), СРОК ГОДНОСТИ -01.11.2023 ПЕРЧАТКИ СМОТР. Н/СТЕР. L ЛАТЕКСНЫЕ ОПУДРЕН. ( 50/50), СРОК ГОДНОСТИ -01.12.2022 ПЕРЧАТКИ СМОТР. Н/СТЕР. L ЛАТЕКСНЫЕ ТЕКСТУРИРОВАННЫЕ Д/СТОМАТОЛОГОВ ( 50/50), СРОК ГОДНОСТИ -01.06.2022</t>
  </si>
  <si>
    <t>192012, 192012, ГОРОД САНКТ-ПЕТЕРБУРГ, ПРОСПЕКТ ОБУХОВСКОЙ ОБОРОНЫ, ДОМ 271, ЛИТЕРА А, ОФИС 401</t>
  </si>
  <si>
    <t>125362, 125362, ГОРОД МОСКВА, УЛИЦА СВОБОДЫ, ДОМ 35, СТРОЕНИЕ 5, ЭТАЖ 3, ПОМ I, КОМН. 24</t>
  </si>
  <si>
    <t>10313140/020719/0040793</t>
  </si>
  <si>
    <t>ПЕРЧАТКИ МЕДИЦИНСКИЕ ИЗ ЛАТЕКСА: ПЕРЧАТКИ СМОТРОВЫЕ DERMAGRIP HIGH RISK Р-Р L ЛАТЕКС, НЕСТЕР. НЕОПУДР. 00065594 , СРОК ГОДНОСТИ-01.12.2021. ПЕРЧАТКИ СМОТРОВЫЕ TOP GLOVE Р-Р L ЛАТЕКС, НЕСТЕР. НЕОПУДР. ТЕКСТУРИР. 1ХЛОР /50, СРОК ГОДНОСТИ-01.03.2024. ПЕРЧАТКИ СМОТРОВЫЕ TOP GLOVE Р-Р M ЛАТЕКС, НЕСТЕР. НЕОПУДР. ТЕКСТУРИР. 1ХЛОР /50, СРОК ГОДНОСТИ-01.03.2024. ПЕРЧАТКИ СМОТРОВЫЕ TOP GLOVE Р-Р M ЛАТЕКС, НЕСТЕР. НЕОПУДР. ТЕКСТУРИР. 1ХЛОР /50, СРОК ГОДНОСТИ-01.08.2022. ПЕРЧАТКИ СМОТРОВЫЕ TOP GLOVE Р-Р M ЛАТЕКС, НЕСТЕР. НЕОПУДР. ТЕКСТУРИР. 1ХЛОР /50, СРОК ГОДНОСТИ-01.11.2023. ПЕРЧАТКИ СМОТРОВЫЕ TOP GLOVE Р-Р S ЛАТЕКС, НЕСТЕР. НЕОПУДР. ТЕКСТУРИР. 1ХЛОР /50, СРОК ГОДНОСТИ-01.11.2023.</t>
  </si>
  <si>
    <t>10313140/290719/0047672</t>
  </si>
  <si>
    <t>ПЕРЧАТКИ ДИАГНОСТИЧЕСКИЕ (СМОТРОВЫЕ) ИЗ НАТУРАЛЬНОГО ЛАТЕКСА, ОДНОСТОРОНИЕ, БЕЗ РИСУНКОВ, ОПУДРЕННЫЕ, СТЕРИЛЬНЫЕ, ДЛЯ МЕДЕЦИНСКИХ ЦЕЛЕЙ: ПЕРЧАТКИ ВИНИЛОВЫЕ НЕОПУДРЕННЫЕ ELEGREEN (ПРОЗРАЧНЫЕ) 7 Г. S №50/500</t>
  </si>
  <si>
    <t>10313140/020819/0049037</t>
  </si>
  <si>
    <t>ПЕРЧАТКИ МЕДИЦИНСКИЕ ИЗ ЛАТЕКСА: ПЕРЧАТКИ ЛАТЕКСНЫЕ Н/СТЕР. Н/ОПУДР. MERCATOR MEDICAL COMFORT PF Р-Р XL , СРОК ГОДНОСТИ-01.07.2022.</t>
  </si>
  <si>
    <t>10313140/120919/0059173</t>
  </si>
  <si>
    <t>ПЕРЧАТКИ ДИАГНОСТИЧЕСКИЕ (СМОТРОВЫЕ), ОДНОСТОРОНИЕ, БЕЗ РИСУНКОВ, СТЕРИЛЬНЫЕ, ДЛЯ МЕДЕЦИНСКИХ ЦЕЛЕЙ: ПЕРЧАТКИ ВИНИЛОВЫЕ НЕОПУДРЕННЫЕ ELEGREEN (ПРОЗРАЧНЫЕ) 7 Г. S №50/500</t>
  </si>
  <si>
    <t>10313140/270919/0063139</t>
  </si>
  <si>
    <t>ПЕРЧАТКИ, РУКАВИЦЫ И МИТЕНКИ ИЗ ВУЛКАНИЗОВАННОЙ РЕЗИНЫ, КРОМЕ ТВЕРДОЙ РЕЗИНЫ, ДЛЯ РАЗЛИЧНЫХ ЦЕЛЕЙ: ПЕРЧАТКИ ЛАТЕКСНЫЕ Н/СТЕР ГЛАДКИЕ ОПУДРЕННЫЕ Р-Р S VM, СРОК ГОДНОСТИ-01.07.2023. ПЕРЧАТКИ ХИРУРГИЧЕСКИЕ СТЕР. VOGT MEDICAL Н/ОПУДР ТЕКСТУР. АНАТ. ФОРМЫ Р-Р 6,5 , СРОК ГОДНОСТИ-01.11.2022. ПЕРЧАТКИ ХИРУРГИЧЕСКИЕ СТЕР. VOGT MEDICAL Н/ОПУДР ТЕКСТУР. АНАТ. ФОРМЫ Р-Р 7,5 , СРОК ГОДНОСТИ-01.11.2022. ПЕРЧАТКИ ХИРУРГИЧЕСКИЕ СТЕР. VOGT MEDICAL Н/ОПУДР ТЕКСТУР. АНАТ. ФОРМЫ Р-Р 8,0, СРОК ГОДНОСТИ-28.02.2023. ПЕРЧАТКИ ХИРУРГИЧЕСКИЕ СТЕР. VOGT MEDICAL Н/ОПУДР ТЕКСТУР. АНАТ. ФОРМЫ Р-Р 8,5 , СРОК ГОДНОСТИ-01.11.2022.</t>
  </si>
  <si>
    <t>10216170/090919/0164364</t>
  </si>
  <si>
    <t>ПЕРЧАТКИ ИЗ ВУЛКАНИЗОВАННОЙ РЕЗИНЫ: ПЕРЧАТКИ МЕДИЦИНСКИЕ ДИАГНОСТИЧЕСКИЕ (СМОТРОВЫЕ) ALBENS ИЗ НАТУРАЛЬНОГО ЛАТЕКСА, НЕОПУДРЕННЫЕ, НЕСТЕРИЛЬНЫЕ, НЕАНАТОМИЧЕСКИЕ, ТЕКСТУРИРОВАННЫЕ,ОДНОКРАТНОГО ХЛОРИРОВАННИЯ, ПОВЫШЕННОЙ ДЛИНЫ И ПРОЧНОСТИ, СИНЕГО ЦВЕТА , ВСЕГО 1400000 ШТУК / 700000 ПАР, ВВОЗЯТЬСЯ В КАЧАСТВЕ МЕДИЦИНСКОГО ИЗДЕЛИЯ ДЛИНА 300 ММ, ТОЛЩИНА 1,5 ММ, УПАКОВАНЫ ПО 50 ШТ. В УПАКОВКЕ, ПО 10 УПАКОВОК В КОРОБКЕ. РАЗМЕР S (МАЛЫЕ) ДЛИНА 300 ММ, ТОЛЩИНА 1,5 ММ, УПАКОВАНЫ ПО 50 ШТ. В УПАКОВКЕ, ПО 10 УПАКОВОК В КОРОБКЕ. РАЗМЕР M (СРЕДНИЙ) ДЛИНА 300 ММ, ТОЛЩИНА 1,5 ММ, УПАКОВАНЫ ПО 50 ШТ. В УПАКОВКЕ, ПО 10 УПАКОВОК В КОРОБКЕ. РАЗМЕР L (БОЛЬШОЙ) ДЛИНА 300 ММ, ТОЛЩИНА 1,5 ММ, УПАКОВАНЫ ПО 50 ШТ. В УПАКОВКЕ, ПО 10 УПАКОВОК В КОРОБКЕ. РАЗМЕР XL (СВЕРХ БОЛЬШОЙ)</t>
  </si>
  <si>
    <t>10216170/230919/0173438</t>
  </si>
  <si>
    <t>ПЕРЧАТКИ НИТРИЛОВЫЕ BI-SAFE МЕДИЦИНСКИЕ СМОТРОВЫЕ ТЕКСТУРИРОВАННЫЕ НЕОПУДРЕННЫЕ НЕСТЕРИЛЬНЫЕ ОДНОРАЗОВЫЕ В УПАКОВКАХ 0-100 ШТУК, В КОРОБКАХ.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 :ПЕРЧАТКИ НИТРИЛОВЫЕ МЕДИЦИНСКИЕ СМОТРОВЫЕ ТЕКСТУРИРОВАННЫЕ НЕОПУДРЕННЫЕ НЕСТЕРИЛЬНЫЕ ОДНОРАЗОВЫЕ</t>
  </si>
  <si>
    <t>10013160/211119/0496200</t>
  </si>
  <si>
    <t>ПЕРЧАТКИ ИЗ ВУЛКАНИЗОВАННОЙ РЕЗИНЫ, КРОМЕ ТВЕРДОЙ РЕЗИНЫ, ДЛЯ МЕДИЦИНСКИХ ЦЕЛЕЙ ПЕРЧАТКИ (SFM СМОТРОВЫЕ Н/СТЕР. ЛАТЕКС. Р.XL Н/ОПУДР. ПАРА №45 ) , СРОК ГОДНОСТИ 01.06.2023 ПЕРЧАТКИ (SFM СМОТРОВЫЕ Н/СТЕР. НИТРИЛ. Р.M Н/ОПУДР. ПАРА N50) , СРОК ГОДНОСТИ 01.07.2024</t>
  </si>
  <si>
    <t>10013160/191219/0558528</t>
  </si>
  <si>
    <t>ПЕРЧАТКИ ИЗ ВУЛКАНИЗОВАННОЙ РЕЗИНЫ, КРОМЕ ТВЕРДОЙ РЕЗИНЫ, ДЛЯ Х МЕДИЦИНСКИХ ЦЕЛЕЙ ПЕРЧАТКИ (SFM СМОТРОВЫЕ Н/СТЕР. ЛАТЕКС.ОПУДР. Р.M №100 ) , СРОК ГОДНОСТИ 01.06.2024 ПЕРЧАТКИ (SFM СМОТРОВЫЕ Н/СТЕР. НИТРИЛ. Р.M Н/ОПУДР. ПАРА №50 ФИОЛЕТ. МЯТА) , СРОК ГОДНОСТИ 01.08.2024 ПЕРЧАТКИ (СМОТР. ЛАТЕКС.Н/ОПУДР. Р.М №100 ) , СРОК ГОДНОСТИ 01.08.2024</t>
  </si>
  <si>
    <t>10313140/091219/0082882</t>
  </si>
  <si>
    <t>10313140/181219/0085904</t>
  </si>
  <si>
    <t>347900, РОСТОВСКАЯ ОБЛ, город ТАГАНРОГ, Г, ЧЕХОВА УЛ, ДОМ № 26 Л-9, ЛИТЕРА А1, ОФИС</t>
  </si>
  <si>
    <t>83050, ДОНЕЦКАЯ ОБЛ, город ДОНЕЦК, УНИВЕРСИТЕТСКАЯ улица, ДОМ № 37</t>
  </si>
  <si>
    <t>ПЕРЧАТКИ ИЗ ЛАТЕКСА, ПРЕДНАЗНАЧЕНЫ ДЛЯ БЫТОВОГО ИСПОЛЬЗОВАНИЯ: ПЕРЧАТКИ ЛАТЕКСНЫЕ HIGH RISK СМОТРОВЫЕ НЕОПУДРЕННЫЕ ОСОБОПРОЧНЫЕ М</t>
  </si>
  <si>
    <t xml:space="preserve">ФАРМА-ГЛОБАЛ ООО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</si>
</sst>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dd\.mm\.yyyy"/>
    <numFmt numFmtId="167" formatCode="_-* #,##0.0\ _₽_-;\-* #,##0.0\ _₽_-;_-* &quot;-&quot;??\ _₽_-;_-@_-"/>
  </numFmts>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MS Sans Serif"/>
    </font>
    <font>
      <sz val="11"/>
      <color theme="1"/>
      <name val="Calibri"/>
      <family val="2"/>
      <scheme val="minor"/>
    </font>
    <font>
      <b/>
      <sz val="11"/>
      <color theme="1"/>
      <name val="Calibri"/>
      <family val="2"/>
      <charset val="204"/>
      <scheme val="minor"/>
    </font>
    <font>
      <b/>
      <sz val="11"/>
      <color theme="0"/>
      <name val="Calibri"/>
      <family val="2"/>
      <scheme val="minor"/>
    </font>
    <font>
      <b/>
      <sz val="11"/>
      <color theme="1"/>
      <name val="Calibri"/>
      <family val="2"/>
      <scheme val="minor"/>
    </font>
    <font>
      <b/>
      <sz val="11"/>
      <color theme="0" tint="-0.34998626667073579"/>
      <name val="Calibri"/>
      <family val="2"/>
      <scheme val="minor"/>
    </font>
    <font>
      <sz val="11"/>
      <color theme="0" tint="-0.3499862666707357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4"/>
        <bgColor theme="4"/>
      </patternFill>
    </fill>
  </fills>
  <borders count="1">
    <border>
      <left/>
      <right/>
      <top/>
      <bottom/>
      <diagonal/>
    </border>
  </borders>
  <cellStyleXfs count="3">
    <xf numFmtId="0" fontId="0" fillId="0" borderId="0"/>
    <xf numFmtId="0" fontId="4" fillId="0" borderId="0"/>
    <xf numFmtId="164" fontId="5" fillId="0" borderId="0" applyFont="0" applyFill="0" applyBorder="0" applyAlignment="0" applyProtection="0"/>
  </cellStyleXfs>
  <cellXfs count="30">
    <xf numFmtId="0" fontId="0" fillId="0" borderId="0" xfId="0"/>
    <xf numFmtId="14" fontId="0" fillId="0" borderId="0" xfId="0" applyNumberFormat="1"/>
    <xf numFmtId="1" fontId="0" fillId="0" borderId="0" xfId="0" applyNumberFormat="1"/>
    <xf numFmtId="165" fontId="0" fillId="0" borderId="0" xfId="2" applyNumberFormat="1" applyFont="1"/>
    <xf numFmtId="0" fontId="6" fillId="2" borderId="0" xfId="0" applyFont="1" applyFill="1" applyAlignment="1">
      <alignment horizontal="left"/>
    </xf>
    <xf numFmtId="0" fontId="6" fillId="0" borderId="0" xfId="0" applyFont="1" applyAlignment="1">
      <alignment horizontal="left"/>
    </xf>
    <xf numFmtId="0" fontId="6" fillId="3" borderId="0" xfId="0" applyFont="1" applyFill="1" applyAlignment="1">
      <alignment horizontal="left"/>
    </xf>
    <xf numFmtId="0" fontId="6" fillId="4" borderId="0" xfId="0" applyFont="1" applyFill="1" applyAlignment="1">
      <alignment horizontal="left"/>
    </xf>
    <xf numFmtId="0" fontId="6" fillId="5" borderId="0" xfId="0" applyFont="1" applyFill="1" applyAlignment="1">
      <alignment horizontal="left"/>
    </xf>
    <xf numFmtId="0" fontId="0" fillId="0" borderId="0" xfId="0" applyFill="1"/>
    <xf numFmtId="0" fontId="0" fillId="0" borderId="0" xfId="0" applyFont="1" applyFill="1" applyAlignment="1">
      <alignment horizontal="left"/>
    </xf>
    <xf numFmtId="0" fontId="0" fillId="0" borderId="0" xfId="0" applyFont="1" applyFill="1"/>
    <xf numFmtId="166" fontId="0" fillId="0" borderId="0" xfId="0" applyNumberFormat="1"/>
    <xf numFmtId="4" fontId="0" fillId="0" borderId="0" xfId="0" applyNumberFormat="1"/>
    <xf numFmtId="167" fontId="0" fillId="0" borderId="0" xfId="2" applyNumberFormat="1" applyFont="1"/>
    <xf numFmtId="0" fontId="8" fillId="7" borderId="0" xfId="0" applyFont="1" applyFill="1"/>
    <xf numFmtId="0" fontId="0" fillId="0" borderId="0" xfId="0" applyFont="1"/>
    <xf numFmtId="0" fontId="7" fillId="8" borderId="0" xfId="0" applyFont="1" applyFill="1"/>
    <xf numFmtId="0" fontId="3" fillId="0" borderId="0" xfId="0" applyFont="1" applyFill="1"/>
    <xf numFmtId="0" fontId="7" fillId="8" borderId="0" xfId="0" applyFont="1" applyFill="1" applyAlignment="1">
      <alignment horizontal="center"/>
    </xf>
    <xf numFmtId="0" fontId="9" fillId="8" borderId="0" xfId="0" applyFont="1" applyFill="1"/>
    <xf numFmtId="0" fontId="10" fillId="0" borderId="0" xfId="0" applyFont="1"/>
    <xf numFmtId="0" fontId="2" fillId="0" borderId="0" xfId="0" applyFont="1" applyFill="1"/>
    <xf numFmtId="0" fontId="0" fillId="0" borderId="0" xfId="0" applyNumberFormat="1"/>
    <xf numFmtId="14" fontId="0" fillId="0" borderId="0" xfId="0" applyNumberFormat="1" applyAlignment="1" applyProtection="1">
      <alignment vertical="center"/>
    </xf>
    <xf numFmtId="165" fontId="0" fillId="0" borderId="0" xfId="2" applyNumberFormat="1" applyFont="1" applyFill="1"/>
    <xf numFmtId="0" fontId="1" fillId="0" borderId="0" xfId="0" applyFont="1" applyFill="1"/>
    <xf numFmtId="0" fontId="6" fillId="6" borderId="0" xfId="0" applyFont="1" applyFill="1"/>
    <xf numFmtId="0" fontId="6" fillId="0" borderId="0" xfId="0" applyFont="1" applyFill="1" applyAlignment="1">
      <alignment horizontal="left"/>
    </xf>
    <xf numFmtId="164" fontId="0" fillId="0" borderId="0" xfId="2" applyFont="1" applyFill="1"/>
  </cellXfs>
  <cellStyles count="3">
    <cellStyle name="Обычный" xfId="0" builtinId="0"/>
    <cellStyle name="Обычный 2" xfId="1" xr:uid="{00000000-0005-0000-0000-00000100000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505"/>
  <sheetViews>
    <sheetView zoomScale="90" zoomScaleNormal="90" workbookViewId="0">
      <pane ySplit="1" topLeftCell="A2" activePane="bottomLeft" state="frozen"/>
      <selection pane="bottomLeft" activeCell="G1" sqref="G1"/>
    </sheetView>
  </sheetViews>
  <sheetFormatPr defaultRowHeight="14.4" x14ac:dyDescent="0.3"/>
  <cols>
    <col min="2" max="2" width="35.6640625" customWidth="1"/>
    <col min="3" max="3" width="41.88671875" customWidth="1"/>
    <col min="4" max="5" width="19.109375" customWidth="1"/>
    <col min="7" max="7" width="7.6640625" style="21" customWidth="1"/>
  </cols>
  <sheetData>
    <row r="1" spans="2:8" x14ac:dyDescent="0.3">
      <c r="B1" s="17" t="s">
        <v>1895</v>
      </c>
      <c r="C1" s="17" t="s">
        <v>2951</v>
      </c>
      <c r="D1" s="17" t="s">
        <v>5018</v>
      </c>
      <c r="E1" s="17" t="s">
        <v>5017</v>
      </c>
      <c r="F1" s="17" t="s">
        <v>5019</v>
      </c>
      <c r="G1" s="20" t="s">
        <v>5022</v>
      </c>
      <c r="H1" s="19" t="s">
        <v>5021</v>
      </c>
    </row>
    <row r="2" spans="2:8" x14ac:dyDescent="0.3">
      <c r="B2" s="15" t="s">
        <v>1210</v>
      </c>
      <c r="C2" s="16" t="s">
        <v>2952</v>
      </c>
      <c r="D2" s="3">
        <v>3901928</v>
      </c>
      <c r="E2" s="3">
        <v>2007907.0599999989</v>
      </c>
      <c r="F2">
        <v>0</v>
      </c>
      <c r="G2" s="21">
        <f>IF(C2=C1,G1,F2)</f>
        <v>0</v>
      </c>
    </row>
    <row r="3" spans="2:8" x14ac:dyDescent="0.3">
      <c r="B3" s="15" t="s">
        <v>2952</v>
      </c>
      <c r="C3" s="16" t="s">
        <v>2952</v>
      </c>
      <c r="D3" s="3">
        <v>4204025.5</v>
      </c>
      <c r="E3" s="3">
        <v>1562592.5954999998</v>
      </c>
      <c r="F3">
        <v>0</v>
      </c>
      <c r="G3" s="21">
        <f t="shared" ref="G3:G66" si="0">IF(C3=C2,G2,F3)</f>
        <v>0</v>
      </c>
    </row>
    <row r="4" spans="2:8" x14ac:dyDescent="0.3">
      <c r="B4" s="15" t="s">
        <v>2616</v>
      </c>
      <c r="C4" s="16" t="s">
        <v>2952</v>
      </c>
      <c r="D4" s="3">
        <v>15837740</v>
      </c>
      <c r="E4" s="3">
        <v>1310043.2799999998</v>
      </c>
      <c r="F4">
        <v>0</v>
      </c>
      <c r="G4" s="21">
        <f t="shared" si="0"/>
        <v>0</v>
      </c>
    </row>
    <row r="5" spans="2:8" x14ac:dyDescent="0.3">
      <c r="B5" s="15" t="s">
        <v>2032</v>
      </c>
      <c r="C5" s="16" t="s">
        <v>2952</v>
      </c>
      <c r="D5" s="3">
        <v>3665880</v>
      </c>
      <c r="E5" s="3">
        <v>1043600.7000000001</v>
      </c>
      <c r="F5">
        <v>0</v>
      </c>
      <c r="G5" s="21">
        <f t="shared" si="0"/>
        <v>0</v>
      </c>
    </row>
    <row r="6" spans="2:8" x14ac:dyDescent="0.3">
      <c r="B6" s="15" t="s">
        <v>1879</v>
      </c>
      <c r="C6" s="16" t="s">
        <v>2952</v>
      </c>
      <c r="D6" s="3">
        <v>955500</v>
      </c>
      <c r="E6" s="3">
        <v>1034548.67</v>
      </c>
      <c r="F6">
        <v>0</v>
      </c>
      <c r="G6" s="21">
        <f t="shared" si="0"/>
        <v>0</v>
      </c>
    </row>
    <row r="7" spans="2:8" x14ac:dyDescent="0.3">
      <c r="B7" s="15" t="s">
        <v>1908</v>
      </c>
      <c r="C7" s="16" t="s">
        <v>2952</v>
      </c>
      <c r="D7" s="3">
        <v>15469110</v>
      </c>
      <c r="E7" s="3">
        <v>987162.2542999998</v>
      </c>
      <c r="F7">
        <v>0</v>
      </c>
      <c r="G7" s="21">
        <f t="shared" si="0"/>
        <v>0</v>
      </c>
    </row>
    <row r="8" spans="2:8" x14ac:dyDescent="0.3">
      <c r="B8" s="15" t="s">
        <v>2805</v>
      </c>
      <c r="C8" s="16" t="s">
        <v>2952</v>
      </c>
      <c r="D8" s="3">
        <v>14779450</v>
      </c>
      <c r="E8" s="3">
        <v>861442.25</v>
      </c>
      <c r="F8">
        <v>0</v>
      </c>
      <c r="G8" s="21">
        <f t="shared" si="0"/>
        <v>0</v>
      </c>
    </row>
    <row r="9" spans="2:8" x14ac:dyDescent="0.3">
      <c r="B9" s="15" t="s">
        <v>1912</v>
      </c>
      <c r="C9" s="16" t="s">
        <v>2952</v>
      </c>
      <c r="D9" s="3">
        <v>14480200</v>
      </c>
      <c r="E9" s="3">
        <v>841172.32000000018</v>
      </c>
      <c r="F9">
        <v>0</v>
      </c>
      <c r="G9" s="21">
        <f t="shared" si="0"/>
        <v>0</v>
      </c>
    </row>
    <row r="10" spans="2:8" x14ac:dyDescent="0.3">
      <c r="B10" s="15" t="s">
        <v>2799</v>
      </c>
      <c r="C10" s="16" t="s">
        <v>2952</v>
      </c>
      <c r="D10" s="3">
        <v>14382000</v>
      </c>
      <c r="E10" s="3">
        <v>839872.98</v>
      </c>
      <c r="F10">
        <v>0</v>
      </c>
      <c r="G10" s="21">
        <f t="shared" si="0"/>
        <v>0</v>
      </c>
    </row>
    <row r="11" spans="2:8" x14ac:dyDescent="0.3">
      <c r="B11" s="15" t="s">
        <v>624</v>
      </c>
      <c r="C11" s="16" t="s">
        <v>2952</v>
      </c>
      <c r="D11" s="3">
        <v>5</v>
      </c>
      <c r="E11" s="3">
        <v>824508.94000000006</v>
      </c>
      <c r="F11">
        <v>0</v>
      </c>
      <c r="G11" s="21">
        <f t="shared" si="0"/>
        <v>0</v>
      </c>
    </row>
    <row r="12" spans="2:8" x14ac:dyDescent="0.3">
      <c r="B12" s="15" t="s">
        <v>218</v>
      </c>
      <c r="C12" s="16" t="s">
        <v>2952</v>
      </c>
      <c r="D12" s="3">
        <v>735000</v>
      </c>
      <c r="E12" s="3">
        <v>790336.40999999992</v>
      </c>
      <c r="F12">
        <v>0</v>
      </c>
      <c r="G12" s="21">
        <f t="shared" si="0"/>
        <v>0</v>
      </c>
    </row>
    <row r="13" spans="2:8" x14ac:dyDescent="0.3">
      <c r="B13" s="15" t="s">
        <v>3832</v>
      </c>
      <c r="C13" s="16" t="s">
        <v>2952</v>
      </c>
      <c r="D13" s="3">
        <v>10977828</v>
      </c>
      <c r="E13" s="3">
        <v>763605.41</v>
      </c>
      <c r="F13">
        <v>0</v>
      </c>
      <c r="G13" s="21">
        <f t="shared" si="0"/>
        <v>0</v>
      </c>
    </row>
    <row r="14" spans="2:8" x14ac:dyDescent="0.3">
      <c r="B14" s="15" t="s">
        <v>1940</v>
      </c>
      <c r="C14" s="16" t="s">
        <v>2952</v>
      </c>
      <c r="D14" s="3">
        <v>48083</v>
      </c>
      <c r="E14" s="3">
        <v>743085.58999999985</v>
      </c>
      <c r="F14">
        <v>0</v>
      </c>
      <c r="G14" s="21">
        <f t="shared" si="0"/>
        <v>0</v>
      </c>
    </row>
    <row r="15" spans="2:8" x14ac:dyDescent="0.3">
      <c r="B15" s="15" t="s">
        <v>2989</v>
      </c>
      <c r="C15" s="16" t="s">
        <v>2952</v>
      </c>
      <c r="D15" s="3"/>
      <c r="E15" s="3">
        <v>732263.04</v>
      </c>
      <c r="F15">
        <v>0</v>
      </c>
      <c r="G15" s="21">
        <f t="shared" si="0"/>
        <v>0</v>
      </c>
    </row>
    <row r="16" spans="2:8" x14ac:dyDescent="0.3">
      <c r="B16" s="15" t="s">
        <v>1670</v>
      </c>
      <c r="C16" s="16" t="s">
        <v>2952</v>
      </c>
      <c r="D16" s="3">
        <v>9338715</v>
      </c>
      <c r="E16" s="3">
        <v>650795.17000000004</v>
      </c>
      <c r="F16">
        <v>0</v>
      </c>
      <c r="G16" s="21">
        <f t="shared" si="0"/>
        <v>0</v>
      </c>
    </row>
    <row r="17" spans="2:7" x14ac:dyDescent="0.3">
      <c r="B17" s="15" t="s">
        <v>2797</v>
      </c>
      <c r="C17" s="16" t="s">
        <v>2952</v>
      </c>
      <c r="D17" s="3">
        <v>2547000</v>
      </c>
      <c r="E17" s="3">
        <v>648631.14999999991</v>
      </c>
      <c r="F17">
        <v>0</v>
      </c>
      <c r="G17" s="21">
        <f t="shared" si="0"/>
        <v>0</v>
      </c>
    </row>
    <row r="18" spans="2:7" x14ac:dyDescent="0.3">
      <c r="B18" s="15" t="s">
        <v>3644</v>
      </c>
      <c r="C18" s="16" t="s">
        <v>2952</v>
      </c>
      <c r="D18" s="3">
        <v>3372990</v>
      </c>
      <c r="E18" s="3">
        <v>594382.13</v>
      </c>
      <c r="F18">
        <v>0</v>
      </c>
      <c r="G18" s="21">
        <f t="shared" si="0"/>
        <v>0</v>
      </c>
    </row>
    <row r="19" spans="2:7" x14ac:dyDescent="0.3">
      <c r="B19" s="15" t="s">
        <v>459</v>
      </c>
      <c r="C19" s="16" t="s">
        <v>2952</v>
      </c>
      <c r="D19" s="3">
        <v>4499740</v>
      </c>
      <c r="E19" s="3">
        <v>575350.22</v>
      </c>
      <c r="F19">
        <v>0</v>
      </c>
      <c r="G19" s="21">
        <f t="shared" si="0"/>
        <v>0</v>
      </c>
    </row>
    <row r="20" spans="2:7" x14ac:dyDescent="0.3">
      <c r="B20" s="15" t="s">
        <v>3680</v>
      </c>
      <c r="C20" s="16" t="s">
        <v>2952</v>
      </c>
      <c r="D20" s="3">
        <v>11051428</v>
      </c>
      <c r="E20" s="3">
        <v>566678.85</v>
      </c>
      <c r="F20">
        <v>0</v>
      </c>
      <c r="G20" s="21">
        <f t="shared" si="0"/>
        <v>0</v>
      </c>
    </row>
    <row r="21" spans="2:7" x14ac:dyDescent="0.3">
      <c r="B21" s="15" t="s">
        <v>4269</v>
      </c>
      <c r="C21" s="16" t="s">
        <v>2952</v>
      </c>
      <c r="D21" s="3">
        <v>8220440</v>
      </c>
      <c r="E21" s="3">
        <v>542276.30000000005</v>
      </c>
      <c r="F21">
        <v>0</v>
      </c>
      <c r="G21" s="21">
        <f t="shared" si="0"/>
        <v>0</v>
      </c>
    </row>
    <row r="22" spans="2:7" x14ac:dyDescent="0.3">
      <c r="B22" s="15" t="s">
        <v>170</v>
      </c>
      <c r="C22" s="16" t="s">
        <v>2952</v>
      </c>
      <c r="D22" s="3">
        <v>2739838</v>
      </c>
      <c r="E22" s="3">
        <v>530143.73369999998</v>
      </c>
      <c r="F22">
        <v>0</v>
      </c>
      <c r="G22" s="21">
        <f t="shared" si="0"/>
        <v>0</v>
      </c>
    </row>
    <row r="23" spans="2:7" x14ac:dyDescent="0.3">
      <c r="B23" s="15" t="s">
        <v>251</v>
      </c>
      <c r="C23" s="16" t="s">
        <v>2952</v>
      </c>
      <c r="D23" s="3">
        <v>19505</v>
      </c>
      <c r="E23" s="3">
        <v>515128.13000000006</v>
      </c>
      <c r="F23">
        <v>0</v>
      </c>
      <c r="G23" s="21">
        <f t="shared" si="0"/>
        <v>0</v>
      </c>
    </row>
    <row r="24" spans="2:7" x14ac:dyDescent="0.3">
      <c r="B24" s="15" t="s">
        <v>4063</v>
      </c>
      <c r="C24" s="16" t="s">
        <v>2952</v>
      </c>
      <c r="D24" s="3">
        <v>10030300</v>
      </c>
      <c r="E24" s="3">
        <v>501241.25999999995</v>
      </c>
      <c r="F24">
        <v>0</v>
      </c>
      <c r="G24" s="21">
        <f t="shared" si="0"/>
        <v>0</v>
      </c>
    </row>
    <row r="25" spans="2:7" x14ac:dyDescent="0.3">
      <c r="B25" s="15" t="s">
        <v>1615</v>
      </c>
      <c r="C25" s="16" t="s">
        <v>2952</v>
      </c>
      <c r="D25" s="3">
        <v>9028000</v>
      </c>
      <c r="E25" s="3">
        <v>493616.65</v>
      </c>
      <c r="F25">
        <v>0</v>
      </c>
      <c r="G25" s="21">
        <f t="shared" si="0"/>
        <v>0</v>
      </c>
    </row>
    <row r="26" spans="2:7" x14ac:dyDescent="0.3">
      <c r="B26" s="15" t="s">
        <v>2103</v>
      </c>
      <c r="C26" s="16" t="s">
        <v>2952</v>
      </c>
      <c r="D26" s="3">
        <v>9644500</v>
      </c>
      <c r="E26" s="3">
        <v>476408.37000000005</v>
      </c>
      <c r="F26">
        <v>0</v>
      </c>
      <c r="G26" s="21">
        <f t="shared" si="0"/>
        <v>0</v>
      </c>
    </row>
    <row r="27" spans="2:7" x14ac:dyDescent="0.3">
      <c r="B27" s="15" t="s">
        <v>2451</v>
      </c>
      <c r="C27" s="16" t="s">
        <v>2952</v>
      </c>
      <c r="D27" s="3">
        <v>9464240</v>
      </c>
      <c r="E27" s="3">
        <v>474855.50999999989</v>
      </c>
      <c r="F27">
        <v>0</v>
      </c>
      <c r="G27" s="21">
        <f t="shared" si="0"/>
        <v>0</v>
      </c>
    </row>
    <row r="28" spans="2:7" x14ac:dyDescent="0.3">
      <c r="B28" s="15" t="s">
        <v>131</v>
      </c>
      <c r="C28" s="16" t="s">
        <v>2952</v>
      </c>
      <c r="D28" s="3">
        <v>517956</v>
      </c>
      <c r="E28" s="3">
        <v>467431.3308</v>
      </c>
      <c r="F28">
        <v>0</v>
      </c>
      <c r="G28" s="21">
        <f t="shared" si="0"/>
        <v>0</v>
      </c>
    </row>
    <row r="29" spans="2:7" x14ac:dyDescent="0.3">
      <c r="B29" s="15" t="s">
        <v>194</v>
      </c>
      <c r="C29" s="16" t="s">
        <v>2952</v>
      </c>
      <c r="D29" s="3">
        <v>4913460</v>
      </c>
      <c r="E29" s="3">
        <v>465876.61250000028</v>
      </c>
      <c r="F29">
        <v>0</v>
      </c>
      <c r="G29" s="21">
        <f t="shared" si="0"/>
        <v>0</v>
      </c>
    </row>
    <row r="30" spans="2:7" x14ac:dyDescent="0.3">
      <c r="B30" s="15" t="s">
        <v>1905</v>
      </c>
      <c r="C30" s="16" t="s">
        <v>2952</v>
      </c>
      <c r="D30" s="3">
        <v>6860000</v>
      </c>
      <c r="E30" s="3">
        <v>453718.04</v>
      </c>
      <c r="F30">
        <v>0</v>
      </c>
      <c r="G30" s="21">
        <f t="shared" si="0"/>
        <v>0</v>
      </c>
    </row>
    <row r="31" spans="2:7" x14ac:dyDescent="0.3">
      <c r="B31" s="15" t="s">
        <v>904</v>
      </c>
      <c r="C31" s="16" t="s">
        <v>2952</v>
      </c>
      <c r="D31" s="3">
        <v>114640</v>
      </c>
      <c r="E31" s="3">
        <v>419062.93</v>
      </c>
      <c r="F31">
        <v>0</v>
      </c>
      <c r="G31" s="21">
        <f t="shared" si="0"/>
        <v>0</v>
      </c>
    </row>
    <row r="32" spans="2:7" x14ac:dyDescent="0.3">
      <c r="B32" s="15" t="s">
        <v>1877</v>
      </c>
      <c r="C32" s="16" t="s">
        <v>2952</v>
      </c>
      <c r="D32" s="3">
        <v>5818500</v>
      </c>
      <c r="E32" s="3">
        <v>404897.35</v>
      </c>
      <c r="F32">
        <v>0</v>
      </c>
      <c r="G32" s="21">
        <f t="shared" si="0"/>
        <v>0</v>
      </c>
    </row>
    <row r="33" spans="2:7" x14ac:dyDescent="0.3">
      <c r="B33" s="15" t="s">
        <v>1779</v>
      </c>
      <c r="C33" s="16" t="s">
        <v>2952</v>
      </c>
      <c r="D33" s="3">
        <v>7526840</v>
      </c>
      <c r="E33" s="3">
        <v>388217.26</v>
      </c>
      <c r="F33">
        <v>0</v>
      </c>
      <c r="G33" s="21">
        <f t="shared" si="0"/>
        <v>0</v>
      </c>
    </row>
    <row r="34" spans="2:7" x14ac:dyDescent="0.3">
      <c r="B34" s="15" t="s">
        <v>1592</v>
      </c>
      <c r="C34" s="16" t="s">
        <v>2952</v>
      </c>
      <c r="D34" s="3">
        <v>4600000</v>
      </c>
      <c r="E34" s="3">
        <v>387752.2</v>
      </c>
      <c r="F34">
        <v>0</v>
      </c>
      <c r="G34" s="21">
        <f t="shared" si="0"/>
        <v>0</v>
      </c>
    </row>
    <row r="35" spans="2:7" x14ac:dyDescent="0.3">
      <c r="B35" s="15" t="s">
        <v>654</v>
      </c>
      <c r="C35" s="16" t="s">
        <v>2952</v>
      </c>
      <c r="D35" s="3">
        <v>5401000</v>
      </c>
      <c r="E35" s="3">
        <v>382416.70999999996</v>
      </c>
      <c r="F35">
        <v>0</v>
      </c>
      <c r="G35" s="21">
        <f t="shared" si="0"/>
        <v>0</v>
      </c>
    </row>
    <row r="36" spans="2:7" x14ac:dyDescent="0.3">
      <c r="B36" s="15" t="s">
        <v>1271</v>
      </c>
      <c r="C36" s="16" t="s">
        <v>2952</v>
      </c>
      <c r="D36" s="3">
        <v>3448</v>
      </c>
      <c r="E36" s="3">
        <v>362766.54000000004</v>
      </c>
      <c r="F36">
        <v>0</v>
      </c>
      <c r="G36" s="21">
        <f t="shared" si="0"/>
        <v>0</v>
      </c>
    </row>
    <row r="37" spans="2:7" x14ac:dyDescent="0.3">
      <c r="B37" s="15" t="s">
        <v>2835</v>
      </c>
      <c r="C37" s="16" t="s">
        <v>2952</v>
      </c>
      <c r="D37" s="3">
        <v>1010710</v>
      </c>
      <c r="E37" s="3">
        <v>361538.79000000004</v>
      </c>
      <c r="F37">
        <v>0</v>
      </c>
      <c r="G37" s="21">
        <f t="shared" si="0"/>
        <v>0</v>
      </c>
    </row>
    <row r="38" spans="2:7" x14ac:dyDescent="0.3">
      <c r="B38" s="15" t="s">
        <v>1141</v>
      </c>
      <c r="C38" s="16" t="s">
        <v>2952</v>
      </c>
      <c r="D38" s="3">
        <v>395472</v>
      </c>
      <c r="E38" s="3">
        <v>361288.49</v>
      </c>
      <c r="F38">
        <v>0</v>
      </c>
      <c r="G38" s="21">
        <f t="shared" si="0"/>
        <v>0</v>
      </c>
    </row>
    <row r="39" spans="2:7" x14ac:dyDescent="0.3">
      <c r="B39" s="15" t="s">
        <v>1380</v>
      </c>
      <c r="C39" s="16" t="s">
        <v>2952</v>
      </c>
      <c r="D39" s="3">
        <v>4731840</v>
      </c>
      <c r="E39" s="3">
        <v>328401.33000000007</v>
      </c>
      <c r="F39">
        <v>0</v>
      </c>
      <c r="G39" s="21">
        <f t="shared" si="0"/>
        <v>0</v>
      </c>
    </row>
    <row r="40" spans="2:7" x14ac:dyDescent="0.3">
      <c r="B40" s="15" t="s">
        <v>371</v>
      </c>
      <c r="C40" s="16" t="s">
        <v>2952</v>
      </c>
      <c r="D40" s="3">
        <v>16000</v>
      </c>
      <c r="E40" s="3">
        <v>323187.03000000003</v>
      </c>
      <c r="F40">
        <v>0</v>
      </c>
      <c r="G40" s="21">
        <f t="shared" si="0"/>
        <v>0</v>
      </c>
    </row>
    <row r="41" spans="2:7" x14ac:dyDescent="0.3">
      <c r="B41" s="15" t="s">
        <v>1687</v>
      </c>
      <c r="C41" s="16" t="s">
        <v>2952</v>
      </c>
      <c r="D41" s="3">
        <v>161288</v>
      </c>
      <c r="E41" s="3">
        <v>306626.71000000002</v>
      </c>
      <c r="F41">
        <v>0</v>
      </c>
      <c r="G41" s="21">
        <f t="shared" si="0"/>
        <v>0</v>
      </c>
    </row>
    <row r="42" spans="2:7" x14ac:dyDescent="0.3">
      <c r="B42" s="15" t="s">
        <v>87</v>
      </c>
      <c r="C42" s="16" t="s">
        <v>2952</v>
      </c>
      <c r="D42" s="3">
        <v>1</v>
      </c>
      <c r="E42" s="3">
        <v>299863.10710000002</v>
      </c>
      <c r="F42">
        <v>0</v>
      </c>
      <c r="G42" s="21">
        <f t="shared" si="0"/>
        <v>0</v>
      </c>
    </row>
    <row r="43" spans="2:7" x14ac:dyDescent="0.3">
      <c r="B43" s="15" t="s">
        <v>3474</v>
      </c>
      <c r="C43" s="16" t="s">
        <v>2952</v>
      </c>
      <c r="D43" s="3">
        <v>2896800</v>
      </c>
      <c r="E43" s="3">
        <v>293617.87</v>
      </c>
      <c r="F43">
        <v>0</v>
      </c>
      <c r="G43" s="21">
        <f t="shared" si="0"/>
        <v>0</v>
      </c>
    </row>
    <row r="44" spans="2:7" x14ac:dyDescent="0.3">
      <c r="B44" s="15" t="s">
        <v>1894</v>
      </c>
      <c r="C44" s="16" t="s">
        <v>2952</v>
      </c>
      <c r="D44" s="3">
        <v>3436250</v>
      </c>
      <c r="E44" s="3">
        <v>293400.53000000003</v>
      </c>
      <c r="F44">
        <v>0</v>
      </c>
      <c r="G44" s="21">
        <f t="shared" si="0"/>
        <v>0</v>
      </c>
    </row>
    <row r="45" spans="2:7" x14ac:dyDescent="0.3">
      <c r="B45" s="15" t="s">
        <v>867</v>
      </c>
      <c r="C45" s="16" t="s">
        <v>2952</v>
      </c>
      <c r="D45" s="3">
        <v>441280</v>
      </c>
      <c r="E45" s="3">
        <v>292256.65999999992</v>
      </c>
      <c r="F45">
        <v>0</v>
      </c>
      <c r="G45" s="21">
        <f t="shared" si="0"/>
        <v>0</v>
      </c>
    </row>
    <row r="46" spans="2:7" x14ac:dyDescent="0.3">
      <c r="B46" s="15" t="s">
        <v>169</v>
      </c>
      <c r="C46" s="16" t="s">
        <v>2952</v>
      </c>
      <c r="D46" s="3">
        <v>321703</v>
      </c>
      <c r="E46" s="3">
        <v>290927.39999999997</v>
      </c>
      <c r="F46">
        <v>0</v>
      </c>
      <c r="G46" s="21">
        <f t="shared" si="0"/>
        <v>0</v>
      </c>
    </row>
    <row r="47" spans="2:7" x14ac:dyDescent="0.3">
      <c r="B47" s="15" t="s">
        <v>425</v>
      </c>
      <c r="C47" s="16" t="s">
        <v>2952</v>
      </c>
      <c r="D47" s="3">
        <v>2831640</v>
      </c>
      <c r="E47" s="3">
        <v>285640.10000000003</v>
      </c>
      <c r="F47">
        <v>0</v>
      </c>
      <c r="G47" s="21">
        <f t="shared" si="0"/>
        <v>0</v>
      </c>
    </row>
    <row r="48" spans="2:7" x14ac:dyDescent="0.3">
      <c r="B48" s="15" t="s">
        <v>283</v>
      </c>
      <c r="C48" s="16" t="s">
        <v>2952</v>
      </c>
      <c r="D48" s="3">
        <v>2584840</v>
      </c>
      <c r="E48" s="3">
        <v>284566.40000000002</v>
      </c>
      <c r="F48">
        <v>0</v>
      </c>
      <c r="G48" s="21">
        <f t="shared" si="0"/>
        <v>0</v>
      </c>
    </row>
    <row r="49" spans="2:7" x14ac:dyDescent="0.3">
      <c r="B49" s="15" t="s">
        <v>1672</v>
      </c>
      <c r="C49" s="16" t="s">
        <v>2952</v>
      </c>
      <c r="D49" s="3">
        <v>1078140</v>
      </c>
      <c r="E49" s="3">
        <v>277479.05</v>
      </c>
      <c r="F49">
        <v>0</v>
      </c>
      <c r="G49" s="21">
        <f t="shared" si="0"/>
        <v>0</v>
      </c>
    </row>
    <row r="50" spans="2:7" x14ac:dyDescent="0.3">
      <c r="B50" s="15" t="s">
        <v>1456</v>
      </c>
      <c r="C50" s="16" t="s">
        <v>2952</v>
      </c>
      <c r="D50" s="3">
        <v>1236720</v>
      </c>
      <c r="E50" s="3">
        <v>276831.64</v>
      </c>
      <c r="F50">
        <v>0</v>
      </c>
      <c r="G50" s="21">
        <f t="shared" si="0"/>
        <v>0</v>
      </c>
    </row>
    <row r="51" spans="2:7" x14ac:dyDescent="0.3">
      <c r="B51" s="15" t="s">
        <v>2991</v>
      </c>
      <c r="C51" s="16" t="s">
        <v>2952</v>
      </c>
      <c r="D51" s="3">
        <v>5175000</v>
      </c>
      <c r="E51" s="3">
        <v>272066.82999999996</v>
      </c>
      <c r="F51">
        <v>0</v>
      </c>
      <c r="G51" s="21">
        <f t="shared" si="0"/>
        <v>0</v>
      </c>
    </row>
    <row r="52" spans="2:7" x14ac:dyDescent="0.3">
      <c r="B52" s="15" t="s">
        <v>865</v>
      </c>
      <c r="C52" s="16" t="s">
        <v>2952</v>
      </c>
      <c r="D52" s="3">
        <v>3885400</v>
      </c>
      <c r="E52" s="3">
        <v>271873.98</v>
      </c>
      <c r="F52">
        <v>0</v>
      </c>
      <c r="G52" s="21">
        <f t="shared" si="0"/>
        <v>0</v>
      </c>
    </row>
    <row r="53" spans="2:7" x14ac:dyDescent="0.3">
      <c r="B53" s="15" t="s">
        <v>763</v>
      </c>
      <c r="C53" s="16" t="s">
        <v>2952</v>
      </c>
      <c r="D53" s="3">
        <v>729800</v>
      </c>
      <c r="E53" s="3">
        <v>270164.98</v>
      </c>
      <c r="F53">
        <v>0</v>
      </c>
      <c r="G53" s="21">
        <f t="shared" si="0"/>
        <v>0</v>
      </c>
    </row>
    <row r="54" spans="2:7" x14ac:dyDescent="0.3">
      <c r="B54" s="15" t="s">
        <v>2407</v>
      </c>
      <c r="C54" s="16" t="s">
        <v>2952</v>
      </c>
      <c r="D54" s="3">
        <v>2680050</v>
      </c>
      <c r="E54" s="3">
        <v>266020</v>
      </c>
      <c r="F54">
        <v>0</v>
      </c>
      <c r="G54" s="21">
        <f t="shared" si="0"/>
        <v>0</v>
      </c>
    </row>
    <row r="55" spans="2:7" x14ac:dyDescent="0.3">
      <c r="B55" s="15" t="s">
        <v>1145</v>
      </c>
      <c r="C55" s="16" t="s">
        <v>2952</v>
      </c>
      <c r="D55" s="3">
        <v>797024</v>
      </c>
      <c r="E55" s="3">
        <v>263756.1700000001</v>
      </c>
      <c r="F55">
        <v>0</v>
      </c>
      <c r="G55" s="21">
        <f t="shared" si="0"/>
        <v>0</v>
      </c>
    </row>
    <row r="56" spans="2:7" x14ac:dyDescent="0.3">
      <c r="B56" s="15" t="s">
        <v>1259</v>
      </c>
      <c r="C56" s="16" t="s">
        <v>2952</v>
      </c>
      <c r="D56" s="3">
        <v>1678876</v>
      </c>
      <c r="E56" s="3">
        <v>262253.40000000002</v>
      </c>
      <c r="F56">
        <v>0</v>
      </c>
      <c r="G56" s="21">
        <f t="shared" si="0"/>
        <v>0</v>
      </c>
    </row>
    <row r="57" spans="2:7" x14ac:dyDescent="0.3">
      <c r="B57" s="15" t="s">
        <v>184</v>
      </c>
      <c r="C57" s="16" t="s">
        <v>2952</v>
      </c>
      <c r="D57" s="3">
        <v>4709</v>
      </c>
      <c r="E57" s="3">
        <v>256923.33000000005</v>
      </c>
      <c r="F57">
        <v>0</v>
      </c>
      <c r="G57" s="21">
        <f t="shared" si="0"/>
        <v>0</v>
      </c>
    </row>
    <row r="58" spans="2:7" x14ac:dyDescent="0.3">
      <c r="B58" s="15" t="s">
        <v>323</v>
      </c>
      <c r="C58" s="16" t="s">
        <v>2952</v>
      </c>
      <c r="D58" s="3">
        <v>307871</v>
      </c>
      <c r="E58" s="3">
        <v>255334.62</v>
      </c>
      <c r="F58">
        <v>0</v>
      </c>
      <c r="G58" s="21">
        <f t="shared" si="0"/>
        <v>0</v>
      </c>
    </row>
    <row r="59" spans="2:7" x14ac:dyDescent="0.3">
      <c r="B59" s="15" t="s">
        <v>63</v>
      </c>
      <c r="C59" s="16" t="s">
        <v>2952</v>
      </c>
      <c r="D59" s="3">
        <v>2735824</v>
      </c>
      <c r="E59" s="3">
        <v>254280.67000000007</v>
      </c>
      <c r="F59">
        <v>0</v>
      </c>
      <c r="G59" s="21">
        <f t="shared" si="0"/>
        <v>0</v>
      </c>
    </row>
    <row r="60" spans="2:7" x14ac:dyDescent="0.3">
      <c r="B60" s="15" t="s">
        <v>3495</v>
      </c>
      <c r="C60" s="16" t="s">
        <v>2952</v>
      </c>
      <c r="D60" s="3">
        <v>2059358</v>
      </c>
      <c r="E60" s="3">
        <v>254224.57</v>
      </c>
      <c r="F60">
        <v>0</v>
      </c>
      <c r="G60" s="21">
        <f t="shared" si="0"/>
        <v>0</v>
      </c>
    </row>
    <row r="61" spans="2:7" x14ac:dyDescent="0.3">
      <c r="B61" s="15" t="s">
        <v>3449</v>
      </c>
      <c r="C61" s="16" t="s">
        <v>2952</v>
      </c>
      <c r="D61" s="3">
        <v>1644720</v>
      </c>
      <c r="E61" s="3">
        <v>252988.21</v>
      </c>
      <c r="F61">
        <v>0</v>
      </c>
      <c r="G61" s="21">
        <f t="shared" si="0"/>
        <v>0</v>
      </c>
    </row>
    <row r="62" spans="2:7" x14ac:dyDescent="0.3">
      <c r="B62" s="15" t="s">
        <v>2526</v>
      </c>
      <c r="C62" s="16" t="s">
        <v>2952</v>
      </c>
      <c r="D62" s="3">
        <v>4090000</v>
      </c>
      <c r="E62" s="3">
        <v>241236.39</v>
      </c>
      <c r="F62">
        <v>0</v>
      </c>
      <c r="G62" s="21">
        <f t="shared" si="0"/>
        <v>0</v>
      </c>
    </row>
    <row r="63" spans="2:7" x14ac:dyDescent="0.3">
      <c r="B63" s="15" t="s">
        <v>3795</v>
      </c>
      <c r="C63" s="16" t="s">
        <v>2952</v>
      </c>
      <c r="D63" s="3">
        <v>480090</v>
      </c>
      <c r="E63" s="3">
        <v>235077.48</v>
      </c>
      <c r="F63">
        <v>0</v>
      </c>
      <c r="G63" s="21">
        <f t="shared" si="0"/>
        <v>0</v>
      </c>
    </row>
    <row r="64" spans="2:7" x14ac:dyDescent="0.3">
      <c r="B64" s="15" t="s">
        <v>2761</v>
      </c>
      <c r="C64" s="16" t="s">
        <v>2952</v>
      </c>
      <c r="D64" s="3">
        <v>1618656</v>
      </c>
      <c r="E64" s="3">
        <v>225707.50999999992</v>
      </c>
      <c r="F64">
        <v>0</v>
      </c>
      <c r="G64" s="21">
        <f t="shared" si="0"/>
        <v>0</v>
      </c>
    </row>
    <row r="65" spans="2:7" x14ac:dyDescent="0.3">
      <c r="B65" s="15" t="s">
        <v>2000</v>
      </c>
      <c r="C65" s="16" t="s">
        <v>2952</v>
      </c>
      <c r="D65" s="3">
        <v>1301622</v>
      </c>
      <c r="E65" s="3">
        <v>225550.02000000002</v>
      </c>
      <c r="F65">
        <v>0</v>
      </c>
      <c r="G65" s="21">
        <f t="shared" si="0"/>
        <v>0</v>
      </c>
    </row>
    <row r="66" spans="2:7" x14ac:dyDescent="0.3">
      <c r="B66" s="15" t="s">
        <v>1721</v>
      </c>
      <c r="C66" s="16" t="s">
        <v>2952</v>
      </c>
      <c r="D66" s="3">
        <v>1290900</v>
      </c>
      <c r="E66" s="3">
        <v>223711.44</v>
      </c>
      <c r="F66">
        <v>0</v>
      </c>
      <c r="G66" s="21">
        <f t="shared" si="0"/>
        <v>0</v>
      </c>
    </row>
    <row r="67" spans="2:7" x14ac:dyDescent="0.3">
      <c r="B67" s="15" t="s">
        <v>3496</v>
      </c>
      <c r="C67" s="16" t="s">
        <v>2952</v>
      </c>
      <c r="D67" s="3">
        <v>5775000</v>
      </c>
      <c r="E67" s="3">
        <v>221191.75</v>
      </c>
      <c r="F67">
        <v>0</v>
      </c>
      <c r="G67" s="21">
        <f t="shared" ref="G67:G130" si="1">IF(C67=C66,G66,F67)</f>
        <v>0</v>
      </c>
    </row>
    <row r="68" spans="2:7" x14ac:dyDescent="0.3">
      <c r="B68" s="15" t="s">
        <v>3725</v>
      </c>
      <c r="C68" s="16" t="s">
        <v>2952</v>
      </c>
      <c r="D68" s="3">
        <v>855216</v>
      </c>
      <c r="E68" s="3">
        <v>218512.14</v>
      </c>
      <c r="F68">
        <v>0</v>
      </c>
      <c r="G68" s="21">
        <f t="shared" si="1"/>
        <v>0</v>
      </c>
    </row>
    <row r="69" spans="2:7" x14ac:dyDescent="0.3">
      <c r="B69" s="15" t="s">
        <v>1594</v>
      </c>
      <c r="C69" s="16" t="s">
        <v>2952</v>
      </c>
      <c r="D69" s="3">
        <v>1806960</v>
      </c>
      <c r="E69" s="3">
        <v>218362.86</v>
      </c>
      <c r="F69">
        <v>0</v>
      </c>
      <c r="G69" s="21">
        <f t="shared" si="1"/>
        <v>0</v>
      </c>
    </row>
    <row r="70" spans="2:7" x14ac:dyDescent="0.3">
      <c r="B70" s="15" t="s">
        <v>2886</v>
      </c>
      <c r="C70" s="16" t="s">
        <v>2952</v>
      </c>
      <c r="D70" s="3">
        <v>763400</v>
      </c>
      <c r="E70" s="3">
        <v>209933.88</v>
      </c>
      <c r="F70">
        <v>0</v>
      </c>
      <c r="G70" s="21">
        <f t="shared" si="1"/>
        <v>0</v>
      </c>
    </row>
    <row r="71" spans="2:7" x14ac:dyDescent="0.3">
      <c r="B71" s="15" t="s">
        <v>138</v>
      </c>
      <c r="C71" s="16" t="s">
        <v>2952</v>
      </c>
      <c r="D71" s="3">
        <v>2140447</v>
      </c>
      <c r="E71" s="3">
        <v>206688.37460000013</v>
      </c>
      <c r="F71">
        <v>0</v>
      </c>
      <c r="G71" s="21">
        <f t="shared" si="1"/>
        <v>0</v>
      </c>
    </row>
    <row r="72" spans="2:7" x14ac:dyDescent="0.3">
      <c r="B72" s="15" t="s">
        <v>542</v>
      </c>
      <c r="C72" s="16" t="s">
        <v>2952</v>
      </c>
      <c r="D72" s="3">
        <v>1724400</v>
      </c>
      <c r="E72" s="3">
        <v>205195.99999999997</v>
      </c>
      <c r="F72">
        <v>0</v>
      </c>
      <c r="G72" s="21">
        <f t="shared" si="1"/>
        <v>0</v>
      </c>
    </row>
    <row r="73" spans="2:7" x14ac:dyDescent="0.3">
      <c r="B73" s="15" t="s">
        <v>3792</v>
      </c>
      <c r="C73" s="16" t="s">
        <v>2952</v>
      </c>
      <c r="D73" s="3">
        <v>4119550</v>
      </c>
      <c r="E73" s="3">
        <v>204777.22</v>
      </c>
      <c r="F73">
        <v>0</v>
      </c>
      <c r="G73" s="21">
        <f t="shared" si="1"/>
        <v>0</v>
      </c>
    </row>
    <row r="74" spans="2:7" x14ac:dyDescent="0.3">
      <c r="B74" s="15" t="s">
        <v>372</v>
      </c>
      <c r="C74" s="16" t="s">
        <v>2952</v>
      </c>
      <c r="D74" s="3">
        <v>1574298</v>
      </c>
      <c r="E74" s="3">
        <v>203999.63</v>
      </c>
      <c r="F74">
        <v>0</v>
      </c>
      <c r="G74" s="21">
        <f t="shared" si="1"/>
        <v>0</v>
      </c>
    </row>
    <row r="75" spans="2:7" x14ac:dyDescent="0.3">
      <c r="B75" s="15" t="s">
        <v>736</v>
      </c>
      <c r="C75" s="16" t="s">
        <v>2952</v>
      </c>
      <c r="D75" s="3">
        <v>2243160</v>
      </c>
      <c r="E75" s="3">
        <v>203073.08000000002</v>
      </c>
      <c r="F75">
        <v>0</v>
      </c>
      <c r="G75" s="21">
        <f t="shared" si="1"/>
        <v>0</v>
      </c>
    </row>
    <row r="76" spans="2:7" x14ac:dyDescent="0.3">
      <c r="B76" s="15" t="s">
        <v>207</v>
      </c>
      <c r="C76" s="16" t="s">
        <v>2952</v>
      </c>
      <c r="D76" s="3">
        <v>364200</v>
      </c>
      <c r="E76" s="3">
        <v>202583.78</v>
      </c>
      <c r="F76">
        <v>0</v>
      </c>
      <c r="G76" s="21">
        <f t="shared" si="1"/>
        <v>0</v>
      </c>
    </row>
    <row r="77" spans="2:7" x14ac:dyDescent="0.3">
      <c r="B77" s="15" t="s">
        <v>461</v>
      </c>
      <c r="C77" s="16" t="s">
        <v>2952</v>
      </c>
      <c r="D77" s="3">
        <v>2258000</v>
      </c>
      <c r="E77" s="3">
        <v>201604.53</v>
      </c>
      <c r="F77">
        <v>0</v>
      </c>
      <c r="G77" s="21">
        <f t="shared" si="1"/>
        <v>0</v>
      </c>
    </row>
    <row r="78" spans="2:7" x14ac:dyDescent="0.3">
      <c r="B78" s="15" t="s">
        <v>2136</v>
      </c>
      <c r="C78" s="16" t="s">
        <v>2952</v>
      </c>
      <c r="D78" s="3">
        <v>1636520</v>
      </c>
      <c r="E78" s="3">
        <v>200912.4</v>
      </c>
      <c r="F78">
        <v>0</v>
      </c>
      <c r="G78" s="21">
        <f t="shared" si="1"/>
        <v>0</v>
      </c>
    </row>
    <row r="79" spans="2:7" x14ac:dyDescent="0.3">
      <c r="B79" s="15" t="s">
        <v>1765</v>
      </c>
      <c r="C79" s="16" t="s">
        <v>2952</v>
      </c>
      <c r="D79" s="3">
        <v>1675200</v>
      </c>
      <c r="E79" s="3">
        <v>198129</v>
      </c>
      <c r="F79">
        <v>0</v>
      </c>
      <c r="G79" s="21">
        <f t="shared" si="1"/>
        <v>0</v>
      </c>
    </row>
    <row r="80" spans="2:7" x14ac:dyDescent="0.3">
      <c r="B80" s="15" t="s">
        <v>206</v>
      </c>
      <c r="C80" s="16" t="s">
        <v>2952</v>
      </c>
      <c r="D80" s="3">
        <v>2433304</v>
      </c>
      <c r="E80" s="3">
        <v>197167.05000000002</v>
      </c>
      <c r="F80">
        <v>0</v>
      </c>
      <c r="G80" s="21">
        <f t="shared" si="1"/>
        <v>0</v>
      </c>
    </row>
    <row r="81" spans="2:7" x14ac:dyDescent="0.3">
      <c r="B81" s="15" t="s">
        <v>126</v>
      </c>
      <c r="C81" s="16" t="s">
        <v>2952</v>
      </c>
      <c r="D81" s="3">
        <v>3081800</v>
      </c>
      <c r="E81" s="3">
        <v>197160.47500000001</v>
      </c>
      <c r="F81">
        <v>0</v>
      </c>
      <c r="G81" s="21">
        <f t="shared" si="1"/>
        <v>0</v>
      </c>
    </row>
    <row r="82" spans="2:7" x14ac:dyDescent="0.3">
      <c r="B82" s="15" t="s">
        <v>1307</v>
      </c>
      <c r="C82" s="16" t="s">
        <v>2952</v>
      </c>
      <c r="D82" s="3">
        <v>1602240</v>
      </c>
      <c r="E82" s="3">
        <v>195083.96</v>
      </c>
      <c r="F82">
        <v>0</v>
      </c>
      <c r="G82" s="21">
        <f t="shared" si="1"/>
        <v>0</v>
      </c>
    </row>
    <row r="83" spans="2:7" x14ac:dyDescent="0.3">
      <c r="B83" s="15" t="s">
        <v>1667</v>
      </c>
      <c r="C83" s="16" t="s">
        <v>2952</v>
      </c>
      <c r="D83" s="3">
        <v>195760</v>
      </c>
      <c r="E83" s="3">
        <v>194863.65</v>
      </c>
      <c r="F83">
        <v>0</v>
      </c>
      <c r="G83" s="21">
        <f t="shared" si="1"/>
        <v>0</v>
      </c>
    </row>
    <row r="84" spans="2:7" x14ac:dyDescent="0.3">
      <c r="B84" s="15" t="s">
        <v>940</v>
      </c>
      <c r="C84" s="16" t="s">
        <v>2952</v>
      </c>
      <c r="D84" s="3">
        <v>1558552</v>
      </c>
      <c r="E84" s="3">
        <v>194015.96</v>
      </c>
      <c r="F84">
        <v>0</v>
      </c>
      <c r="G84" s="21">
        <f t="shared" si="1"/>
        <v>0</v>
      </c>
    </row>
    <row r="85" spans="2:7" x14ac:dyDescent="0.3">
      <c r="B85" s="15" t="s">
        <v>2955</v>
      </c>
      <c r="C85" s="16" t="s">
        <v>2952</v>
      </c>
      <c r="D85" s="3">
        <v>1625</v>
      </c>
      <c r="E85" s="3">
        <v>193844.38999999996</v>
      </c>
      <c r="F85">
        <v>0</v>
      </c>
      <c r="G85" s="21">
        <f t="shared" si="1"/>
        <v>0</v>
      </c>
    </row>
    <row r="86" spans="2:7" x14ac:dyDescent="0.3">
      <c r="B86" s="15" t="s">
        <v>1886</v>
      </c>
      <c r="C86" s="16" t="s">
        <v>2952</v>
      </c>
      <c r="D86" s="3">
        <v>9425000</v>
      </c>
      <c r="E86" s="3">
        <v>190338.36</v>
      </c>
      <c r="F86">
        <v>0</v>
      </c>
      <c r="G86" s="21">
        <f t="shared" si="1"/>
        <v>0</v>
      </c>
    </row>
    <row r="87" spans="2:7" x14ac:dyDescent="0.3">
      <c r="B87" s="15" t="s">
        <v>567</v>
      </c>
      <c r="C87" s="16" t="s">
        <v>2952</v>
      </c>
      <c r="D87" s="3">
        <v>732640</v>
      </c>
      <c r="E87" s="3">
        <v>186127.47000000003</v>
      </c>
      <c r="F87">
        <v>0</v>
      </c>
      <c r="G87" s="21">
        <f t="shared" si="1"/>
        <v>0</v>
      </c>
    </row>
    <row r="88" spans="2:7" x14ac:dyDescent="0.3">
      <c r="B88" s="15" t="s">
        <v>2106</v>
      </c>
      <c r="C88" s="16" t="s">
        <v>2952</v>
      </c>
      <c r="D88" s="3">
        <v>5886000</v>
      </c>
      <c r="E88" s="3">
        <v>183771.68</v>
      </c>
      <c r="F88">
        <v>0</v>
      </c>
      <c r="G88" s="21">
        <f t="shared" si="1"/>
        <v>0</v>
      </c>
    </row>
    <row r="89" spans="2:7" x14ac:dyDescent="0.3">
      <c r="B89" s="15" t="s">
        <v>641</v>
      </c>
      <c r="C89" s="16" t="s">
        <v>2952</v>
      </c>
      <c r="D89" s="3">
        <v>1263150</v>
      </c>
      <c r="E89" s="3">
        <v>182862.32</v>
      </c>
      <c r="F89">
        <v>0</v>
      </c>
      <c r="G89" s="21">
        <f t="shared" si="1"/>
        <v>0</v>
      </c>
    </row>
    <row r="90" spans="2:7" x14ac:dyDescent="0.3">
      <c r="B90" s="15" t="s">
        <v>3975</v>
      </c>
      <c r="C90" s="16" t="s">
        <v>2952</v>
      </c>
      <c r="D90" s="3">
        <v>1017960</v>
      </c>
      <c r="E90" s="3">
        <v>176030.69</v>
      </c>
      <c r="F90">
        <v>0</v>
      </c>
      <c r="G90" s="21">
        <f t="shared" si="1"/>
        <v>0</v>
      </c>
    </row>
    <row r="91" spans="2:7" x14ac:dyDescent="0.3">
      <c r="B91" s="15" t="s">
        <v>230</v>
      </c>
      <c r="C91" s="16" t="s">
        <v>2952</v>
      </c>
      <c r="D91" s="3">
        <v>1579</v>
      </c>
      <c r="E91" s="3">
        <v>175480.29010000001</v>
      </c>
      <c r="F91">
        <v>0</v>
      </c>
      <c r="G91" s="21">
        <f t="shared" si="1"/>
        <v>0</v>
      </c>
    </row>
    <row r="92" spans="2:7" x14ac:dyDescent="0.3">
      <c r="B92" s="15" t="s">
        <v>623</v>
      </c>
      <c r="C92" s="16" t="s">
        <v>2952</v>
      </c>
      <c r="D92" s="3">
        <v>795340</v>
      </c>
      <c r="E92" s="3">
        <v>173295.21999999997</v>
      </c>
      <c r="F92">
        <v>0</v>
      </c>
      <c r="G92" s="21">
        <f t="shared" si="1"/>
        <v>0</v>
      </c>
    </row>
    <row r="93" spans="2:7" x14ac:dyDescent="0.3">
      <c r="B93" s="15" t="s">
        <v>1633</v>
      </c>
      <c r="C93" s="16" t="s">
        <v>2952</v>
      </c>
      <c r="D93" s="3">
        <v>904780</v>
      </c>
      <c r="E93" s="3">
        <v>168676.15</v>
      </c>
      <c r="F93">
        <v>0</v>
      </c>
      <c r="G93" s="21">
        <f t="shared" si="1"/>
        <v>0</v>
      </c>
    </row>
    <row r="94" spans="2:7" x14ac:dyDescent="0.3">
      <c r="B94" s="15" t="s">
        <v>1207</v>
      </c>
      <c r="C94" s="16" t="s">
        <v>2952</v>
      </c>
      <c r="D94" s="3">
        <v>460410</v>
      </c>
      <c r="E94" s="3">
        <v>168352.09</v>
      </c>
      <c r="F94">
        <v>0</v>
      </c>
      <c r="G94" s="21">
        <f t="shared" si="1"/>
        <v>0</v>
      </c>
    </row>
    <row r="95" spans="2:7" x14ac:dyDescent="0.3">
      <c r="B95" s="15" t="s">
        <v>2736</v>
      </c>
      <c r="C95" s="16" t="s">
        <v>2952</v>
      </c>
      <c r="D95" s="3">
        <v>1608750</v>
      </c>
      <c r="E95" s="3">
        <v>168185.82</v>
      </c>
      <c r="F95">
        <v>0</v>
      </c>
      <c r="G95" s="21">
        <f t="shared" si="1"/>
        <v>0</v>
      </c>
    </row>
    <row r="96" spans="2:7" x14ac:dyDescent="0.3">
      <c r="B96" s="15" t="s">
        <v>422</v>
      </c>
      <c r="C96" s="16" t="s">
        <v>2952</v>
      </c>
      <c r="D96" s="3">
        <v>2614500</v>
      </c>
      <c r="E96" s="3">
        <v>167819.63</v>
      </c>
      <c r="F96">
        <v>0</v>
      </c>
      <c r="G96" s="21">
        <f t="shared" si="1"/>
        <v>0</v>
      </c>
    </row>
    <row r="97" spans="2:7" x14ac:dyDescent="0.3">
      <c r="B97" s="15" t="s">
        <v>755</v>
      </c>
      <c r="C97" s="16" t="s">
        <v>2952</v>
      </c>
      <c r="D97" s="3"/>
      <c r="E97" s="3">
        <v>165722.58000000002</v>
      </c>
      <c r="F97">
        <v>0</v>
      </c>
      <c r="G97" s="21">
        <f t="shared" si="1"/>
        <v>0</v>
      </c>
    </row>
    <row r="98" spans="2:7" x14ac:dyDescent="0.3">
      <c r="B98" s="15" t="s">
        <v>192</v>
      </c>
      <c r="C98" s="16" t="s">
        <v>2952</v>
      </c>
      <c r="D98" s="3">
        <v>3389</v>
      </c>
      <c r="E98" s="3">
        <v>164675.18700000001</v>
      </c>
      <c r="F98">
        <v>0</v>
      </c>
      <c r="G98" s="21">
        <f t="shared" si="1"/>
        <v>0</v>
      </c>
    </row>
    <row r="99" spans="2:7" x14ac:dyDescent="0.3">
      <c r="B99" s="15" t="s">
        <v>48</v>
      </c>
      <c r="C99" s="16" t="s">
        <v>2952</v>
      </c>
      <c r="D99" s="3">
        <v>900000</v>
      </c>
      <c r="E99" s="3">
        <v>164410.9</v>
      </c>
      <c r="F99">
        <v>0</v>
      </c>
      <c r="G99" s="21">
        <f t="shared" si="1"/>
        <v>0</v>
      </c>
    </row>
    <row r="100" spans="2:7" x14ac:dyDescent="0.3">
      <c r="B100" s="15" t="s">
        <v>1800</v>
      </c>
      <c r="C100" s="16" t="s">
        <v>2952</v>
      </c>
      <c r="D100" s="3">
        <v>1888992</v>
      </c>
      <c r="E100" s="3">
        <v>163748.62</v>
      </c>
      <c r="F100">
        <v>0</v>
      </c>
      <c r="G100" s="21">
        <f t="shared" si="1"/>
        <v>0</v>
      </c>
    </row>
    <row r="101" spans="2:7" x14ac:dyDescent="0.3">
      <c r="B101" s="15" t="s">
        <v>3737</v>
      </c>
      <c r="C101" s="16" t="s">
        <v>2952</v>
      </c>
      <c r="D101" s="3">
        <v>1062000</v>
      </c>
      <c r="E101" s="3">
        <v>159757.03999999998</v>
      </c>
      <c r="F101">
        <v>0</v>
      </c>
      <c r="G101" s="21">
        <f t="shared" si="1"/>
        <v>0</v>
      </c>
    </row>
    <row r="102" spans="2:7" x14ac:dyDescent="0.3">
      <c r="B102" s="15" t="s">
        <v>1391</v>
      </c>
      <c r="C102" s="16" t="s">
        <v>2952</v>
      </c>
      <c r="D102" s="3">
        <v>5917500</v>
      </c>
      <c r="E102" s="3">
        <v>159545.18</v>
      </c>
      <c r="F102">
        <v>0</v>
      </c>
      <c r="G102" s="21">
        <f t="shared" si="1"/>
        <v>0</v>
      </c>
    </row>
    <row r="103" spans="2:7" x14ac:dyDescent="0.3">
      <c r="B103" s="15" t="s">
        <v>1277</v>
      </c>
      <c r="C103" s="16" t="s">
        <v>2952</v>
      </c>
      <c r="D103" s="3">
        <v>247943</v>
      </c>
      <c r="E103" s="3">
        <v>158444.25000000006</v>
      </c>
      <c r="F103">
        <v>0</v>
      </c>
      <c r="G103" s="21">
        <f t="shared" si="1"/>
        <v>0</v>
      </c>
    </row>
    <row r="104" spans="2:7" x14ac:dyDescent="0.3">
      <c r="B104" s="15" t="s">
        <v>3823</v>
      </c>
      <c r="C104" s="16" t="s">
        <v>2952</v>
      </c>
      <c r="D104" s="3">
        <v>1000000</v>
      </c>
      <c r="E104" s="3">
        <v>158059.89000000001</v>
      </c>
      <c r="F104">
        <v>0</v>
      </c>
      <c r="G104" s="21">
        <f t="shared" si="1"/>
        <v>0</v>
      </c>
    </row>
    <row r="105" spans="2:7" x14ac:dyDescent="0.3">
      <c r="B105" s="15" t="s">
        <v>4369</v>
      </c>
      <c r="C105" s="16" t="s">
        <v>2952</v>
      </c>
      <c r="D105" s="3"/>
      <c r="E105" s="3">
        <v>156231.26999999999</v>
      </c>
      <c r="F105">
        <v>0</v>
      </c>
      <c r="G105" s="21">
        <f t="shared" si="1"/>
        <v>0</v>
      </c>
    </row>
    <row r="106" spans="2:7" x14ac:dyDescent="0.3">
      <c r="B106" s="15" t="s">
        <v>1941</v>
      </c>
      <c r="C106" s="16" t="s">
        <v>2952</v>
      </c>
      <c r="D106" s="3">
        <v>3039000</v>
      </c>
      <c r="E106" s="3">
        <v>154760.64000000001</v>
      </c>
      <c r="F106">
        <v>0</v>
      </c>
      <c r="G106" s="21">
        <f t="shared" si="1"/>
        <v>0</v>
      </c>
    </row>
    <row r="107" spans="2:7" x14ac:dyDescent="0.3">
      <c r="B107" s="15" t="s">
        <v>116</v>
      </c>
      <c r="C107" s="16" t="s">
        <v>2952</v>
      </c>
      <c r="D107" s="3">
        <v>437426</v>
      </c>
      <c r="E107" s="3">
        <v>154725.68999999997</v>
      </c>
      <c r="F107">
        <v>0</v>
      </c>
      <c r="G107" s="21">
        <f t="shared" si="1"/>
        <v>0</v>
      </c>
    </row>
    <row r="108" spans="2:7" x14ac:dyDescent="0.3">
      <c r="B108" s="15" t="s">
        <v>142</v>
      </c>
      <c r="C108" s="16" t="s">
        <v>2952</v>
      </c>
      <c r="D108" s="3">
        <v>496637</v>
      </c>
      <c r="E108" s="3">
        <v>150938.94050000014</v>
      </c>
      <c r="F108">
        <v>0</v>
      </c>
      <c r="G108" s="21">
        <f t="shared" si="1"/>
        <v>0</v>
      </c>
    </row>
    <row r="109" spans="2:7" x14ac:dyDescent="0.3">
      <c r="B109" s="15" t="s">
        <v>1051</v>
      </c>
      <c r="C109" s="16" t="s">
        <v>2952</v>
      </c>
      <c r="D109" s="3">
        <v>484000</v>
      </c>
      <c r="E109" s="3">
        <v>150689.9</v>
      </c>
      <c r="F109">
        <v>0</v>
      </c>
      <c r="G109" s="21">
        <f t="shared" si="1"/>
        <v>0</v>
      </c>
    </row>
    <row r="110" spans="2:7" x14ac:dyDescent="0.3">
      <c r="B110" s="15" t="s">
        <v>238</v>
      </c>
      <c r="C110" s="16" t="s">
        <v>2952</v>
      </c>
      <c r="D110" s="3">
        <v>387640</v>
      </c>
      <c r="E110" s="3">
        <v>148818.19000000003</v>
      </c>
      <c r="F110">
        <v>0</v>
      </c>
      <c r="G110" s="21">
        <f t="shared" si="1"/>
        <v>0</v>
      </c>
    </row>
    <row r="111" spans="2:7" x14ac:dyDescent="0.3">
      <c r="B111" s="15" t="s">
        <v>3473</v>
      </c>
      <c r="C111" s="16" t="s">
        <v>2952</v>
      </c>
      <c r="D111" s="3">
        <v>501156</v>
      </c>
      <c r="E111" s="3">
        <v>147869.48000000001</v>
      </c>
      <c r="F111">
        <v>0</v>
      </c>
      <c r="G111" s="21">
        <f t="shared" si="1"/>
        <v>0</v>
      </c>
    </row>
    <row r="112" spans="2:7" x14ac:dyDescent="0.3">
      <c r="B112" s="15" t="s">
        <v>659</v>
      </c>
      <c r="C112" s="16" t="s">
        <v>2952</v>
      </c>
      <c r="D112" s="3">
        <v>491233</v>
      </c>
      <c r="E112" s="3">
        <v>146417.98000000001</v>
      </c>
      <c r="F112">
        <v>0</v>
      </c>
      <c r="G112" s="21">
        <f t="shared" si="1"/>
        <v>0</v>
      </c>
    </row>
    <row r="113" spans="2:7" x14ac:dyDescent="0.3">
      <c r="B113" s="15" t="s">
        <v>1700</v>
      </c>
      <c r="C113" s="16" t="s">
        <v>2952</v>
      </c>
      <c r="D113" s="3">
        <v>2906940</v>
      </c>
      <c r="E113" s="3">
        <v>144093.72000000003</v>
      </c>
      <c r="F113">
        <v>0</v>
      </c>
      <c r="G113" s="21">
        <f t="shared" si="1"/>
        <v>0</v>
      </c>
    </row>
    <row r="114" spans="2:7" x14ac:dyDescent="0.3">
      <c r="B114" s="15" t="s">
        <v>3520</v>
      </c>
      <c r="C114" s="16" t="s">
        <v>2952</v>
      </c>
      <c r="D114" s="3">
        <v>1064000</v>
      </c>
      <c r="E114" s="3">
        <v>143599.06</v>
      </c>
      <c r="F114">
        <v>0</v>
      </c>
      <c r="G114" s="21">
        <f t="shared" si="1"/>
        <v>0</v>
      </c>
    </row>
    <row r="115" spans="2:7" x14ac:dyDescent="0.3">
      <c r="B115" s="15" t="s">
        <v>1371</v>
      </c>
      <c r="C115" s="16" t="s">
        <v>2952</v>
      </c>
      <c r="D115" s="3">
        <v>772200</v>
      </c>
      <c r="E115" s="3">
        <v>139573.85999999999</v>
      </c>
      <c r="F115">
        <v>0</v>
      </c>
      <c r="G115" s="21">
        <f t="shared" si="1"/>
        <v>0</v>
      </c>
    </row>
    <row r="116" spans="2:7" x14ac:dyDescent="0.3">
      <c r="B116" s="15" t="s">
        <v>1031</v>
      </c>
      <c r="C116" s="16" t="s">
        <v>2952</v>
      </c>
      <c r="D116" s="3">
        <v>1023960</v>
      </c>
      <c r="E116" s="3">
        <v>139573.01</v>
      </c>
      <c r="F116">
        <v>0</v>
      </c>
      <c r="G116" s="21">
        <f t="shared" si="1"/>
        <v>0</v>
      </c>
    </row>
    <row r="117" spans="2:7" x14ac:dyDescent="0.3">
      <c r="B117" s="15" t="s">
        <v>2831</v>
      </c>
      <c r="C117" s="16" t="s">
        <v>2952</v>
      </c>
      <c r="D117" s="3">
        <v>1399900</v>
      </c>
      <c r="E117" s="3">
        <v>139519.17000000001</v>
      </c>
      <c r="F117">
        <v>0</v>
      </c>
      <c r="G117" s="21">
        <f t="shared" si="1"/>
        <v>0</v>
      </c>
    </row>
    <row r="118" spans="2:7" x14ac:dyDescent="0.3">
      <c r="B118" s="15" t="s">
        <v>3656</v>
      </c>
      <c r="C118" s="16" t="s">
        <v>2952</v>
      </c>
      <c r="D118" s="3">
        <v>322700</v>
      </c>
      <c r="E118" s="3">
        <v>139401.02999999997</v>
      </c>
      <c r="F118">
        <v>0</v>
      </c>
      <c r="G118" s="21">
        <f t="shared" si="1"/>
        <v>0</v>
      </c>
    </row>
    <row r="119" spans="2:7" x14ac:dyDescent="0.3">
      <c r="B119" s="15" t="s">
        <v>2583</v>
      </c>
      <c r="C119" s="16" t="s">
        <v>2952</v>
      </c>
      <c r="D119" s="3">
        <v>2657300</v>
      </c>
      <c r="E119" s="3">
        <v>138693.51999999999</v>
      </c>
      <c r="F119">
        <v>0</v>
      </c>
      <c r="G119" s="21">
        <f t="shared" si="1"/>
        <v>0</v>
      </c>
    </row>
    <row r="120" spans="2:7" x14ac:dyDescent="0.3">
      <c r="B120" s="15" t="s">
        <v>34</v>
      </c>
      <c r="C120" s="16" t="s">
        <v>2952</v>
      </c>
      <c r="D120" s="3">
        <v>601284</v>
      </c>
      <c r="E120" s="3">
        <v>137906.06</v>
      </c>
      <c r="F120">
        <v>0</v>
      </c>
      <c r="G120" s="21">
        <f t="shared" si="1"/>
        <v>0</v>
      </c>
    </row>
    <row r="121" spans="2:7" x14ac:dyDescent="0.3">
      <c r="B121" s="15" t="s">
        <v>2779</v>
      </c>
      <c r="C121" s="16" t="s">
        <v>2952</v>
      </c>
      <c r="D121" s="3">
        <v>253152</v>
      </c>
      <c r="E121" s="3">
        <v>137298.23999999999</v>
      </c>
      <c r="F121">
        <v>0</v>
      </c>
      <c r="G121" s="21">
        <f t="shared" si="1"/>
        <v>0</v>
      </c>
    </row>
    <row r="122" spans="2:7" x14ac:dyDescent="0.3">
      <c r="B122" s="15" t="s">
        <v>974</v>
      </c>
      <c r="C122" s="16" t="s">
        <v>2952</v>
      </c>
      <c r="D122" s="3">
        <v>954288</v>
      </c>
      <c r="E122" s="3">
        <v>135147.74</v>
      </c>
      <c r="F122">
        <v>0</v>
      </c>
      <c r="G122" s="21">
        <f t="shared" si="1"/>
        <v>0</v>
      </c>
    </row>
    <row r="123" spans="2:7" x14ac:dyDescent="0.3">
      <c r="B123" s="15" t="s">
        <v>1356</v>
      </c>
      <c r="C123" s="16" t="s">
        <v>2952</v>
      </c>
      <c r="D123" s="3">
        <v>380710</v>
      </c>
      <c r="E123" s="3">
        <v>134639.26</v>
      </c>
      <c r="F123">
        <v>0</v>
      </c>
      <c r="G123" s="21">
        <f t="shared" si="1"/>
        <v>0</v>
      </c>
    </row>
    <row r="124" spans="2:7" x14ac:dyDescent="0.3">
      <c r="B124" s="15" t="s">
        <v>606</v>
      </c>
      <c r="C124" s="16" t="s">
        <v>2952</v>
      </c>
      <c r="D124" s="3">
        <v>258500</v>
      </c>
      <c r="E124" s="3">
        <v>133242.88</v>
      </c>
      <c r="F124">
        <v>0</v>
      </c>
      <c r="G124" s="21">
        <f t="shared" si="1"/>
        <v>0</v>
      </c>
    </row>
    <row r="125" spans="2:7" x14ac:dyDescent="0.3">
      <c r="B125" s="15" t="s">
        <v>2325</v>
      </c>
      <c r="C125" s="16" t="s">
        <v>2952</v>
      </c>
      <c r="D125" s="3">
        <v>2374700</v>
      </c>
      <c r="E125" s="3">
        <v>133173.21</v>
      </c>
      <c r="F125">
        <v>0</v>
      </c>
      <c r="G125" s="21">
        <f t="shared" si="1"/>
        <v>0</v>
      </c>
    </row>
    <row r="126" spans="2:7" x14ac:dyDescent="0.3">
      <c r="B126" s="15" t="s">
        <v>4048</v>
      </c>
      <c r="C126" s="16" t="s">
        <v>2952</v>
      </c>
      <c r="D126" s="3">
        <v>804360</v>
      </c>
      <c r="E126" s="3">
        <v>130269.53</v>
      </c>
      <c r="F126">
        <v>0</v>
      </c>
      <c r="G126" s="21">
        <f t="shared" si="1"/>
        <v>0</v>
      </c>
    </row>
    <row r="127" spans="2:7" x14ac:dyDescent="0.3">
      <c r="B127" s="15" t="s">
        <v>529</v>
      </c>
      <c r="C127" s="16" t="s">
        <v>2952</v>
      </c>
      <c r="D127" s="3">
        <v>54936</v>
      </c>
      <c r="E127" s="3">
        <v>128122.62</v>
      </c>
      <c r="F127">
        <v>0</v>
      </c>
      <c r="G127" s="21">
        <f t="shared" si="1"/>
        <v>0</v>
      </c>
    </row>
    <row r="128" spans="2:7" x14ac:dyDescent="0.3">
      <c r="B128" s="15" t="s">
        <v>1101</v>
      </c>
      <c r="C128" s="16" t="s">
        <v>2952</v>
      </c>
      <c r="D128" s="3">
        <v>973200</v>
      </c>
      <c r="E128" s="3">
        <v>126674.76000000001</v>
      </c>
      <c r="F128">
        <v>0</v>
      </c>
      <c r="G128" s="21">
        <f t="shared" si="1"/>
        <v>0</v>
      </c>
    </row>
    <row r="129" spans="2:7" x14ac:dyDescent="0.3">
      <c r="B129" s="15" t="s">
        <v>2471</v>
      </c>
      <c r="C129" s="16" t="s">
        <v>2952</v>
      </c>
      <c r="D129" s="3">
        <v>471312</v>
      </c>
      <c r="E129" s="3">
        <v>126074.51000000001</v>
      </c>
      <c r="F129">
        <v>0</v>
      </c>
      <c r="G129" s="21">
        <f t="shared" si="1"/>
        <v>0</v>
      </c>
    </row>
    <row r="130" spans="2:7" x14ac:dyDescent="0.3">
      <c r="B130" s="15" t="s">
        <v>544</v>
      </c>
      <c r="C130" s="16" t="s">
        <v>2952</v>
      </c>
      <c r="D130" s="3">
        <v>8580</v>
      </c>
      <c r="E130" s="3">
        <v>125942.23</v>
      </c>
      <c r="F130">
        <v>0</v>
      </c>
      <c r="G130" s="21">
        <f t="shared" si="1"/>
        <v>0</v>
      </c>
    </row>
    <row r="131" spans="2:7" x14ac:dyDescent="0.3">
      <c r="B131" s="15" t="s">
        <v>2334</v>
      </c>
      <c r="C131" s="16" t="s">
        <v>2952</v>
      </c>
      <c r="D131" s="3">
        <v>402409</v>
      </c>
      <c r="E131" s="3">
        <v>125434.91</v>
      </c>
      <c r="F131">
        <v>0</v>
      </c>
      <c r="G131" s="21">
        <f t="shared" ref="G131:G194" si="2">IF(C131=C130,G130,F131)</f>
        <v>0</v>
      </c>
    </row>
    <row r="132" spans="2:7" x14ac:dyDescent="0.3">
      <c r="B132" s="15" t="s">
        <v>743</v>
      </c>
      <c r="C132" s="16" t="s">
        <v>2952</v>
      </c>
      <c r="D132" s="3">
        <v>816000</v>
      </c>
      <c r="E132" s="3">
        <v>125148.5</v>
      </c>
      <c r="F132">
        <v>0</v>
      </c>
      <c r="G132" s="21">
        <f t="shared" si="2"/>
        <v>0</v>
      </c>
    </row>
    <row r="133" spans="2:7" x14ac:dyDescent="0.3">
      <c r="B133" s="15" t="s">
        <v>4282</v>
      </c>
      <c r="C133" s="16" t="s">
        <v>2952</v>
      </c>
      <c r="D133" s="3">
        <v>710000</v>
      </c>
      <c r="E133" s="3">
        <v>124847.89000000001</v>
      </c>
      <c r="F133">
        <v>0</v>
      </c>
      <c r="G133" s="21">
        <f t="shared" si="2"/>
        <v>0</v>
      </c>
    </row>
    <row r="134" spans="2:7" x14ac:dyDescent="0.3">
      <c r="B134" s="15" t="s">
        <v>2668</v>
      </c>
      <c r="C134" s="16" t="s">
        <v>2952</v>
      </c>
      <c r="D134" s="3">
        <v>6960</v>
      </c>
      <c r="E134" s="3">
        <v>123787.51</v>
      </c>
      <c r="F134">
        <v>0</v>
      </c>
      <c r="G134" s="21">
        <f t="shared" si="2"/>
        <v>0</v>
      </c>
    </row>
    <row r="135" spans="2:7" x14ac:dyDescent="0.3">
      <c r="B135" s="15" t="s">
        <v>2438</v>
      </c>
      <c r="C135" s="16" t="s">
        <v>2952</v>
      </c>
      <c r="D135" s="3">
        <v>3729</v>
      </c>
      <c r="E135" s="3">
        <v>123500.01</v>
      </c>
      <c r="F135">
        <v>0</v>
      </c>
      <c r="G135" s="21">
        <f t="shared" si="2"/>
        <v>0</v>
      </c>
    </row>
    <row r="136" spans="2:7" x14ac:dyDescent="0.3">
      <c r="B136" s="15" t="s">
        <v>2489</v>
      </c>
      <c r="C136" s="16" t="s">
        <v>2952</v>
      </c>
      <c r="D136" s="3">
        <v>1034000</v>
      </c>
      <c r="E136" s="3">
        <v>123377.23999999999</v>
      </c>
      <c r="F136">
        <v>0</v>
      </c>
      <c r="G136" s="21">
        <f t="shared" si="2"/>
        <v>0</v>
      </c>
    </row>
    <row r="137" spans="2:7" x14ac:dyDescent="0.3">
      <c r="B137" s="15" t="s">
        <v>3217</v>
      </c>
      <c r="C137" s="16" t="s">
        <v>2952</v>
      </c>
      <c r="D137" s="3">
        <v>690000</v>
      </c>
      <c r="E137" s="3">
        <v>122426.86</v>
      </c>
      <c r="F137">
        <v>0</v>
      </c>
      <c r="G137" s="21">
        <f t="shared" si="2"/>
        <v>0</v>
      </c>
    </row>
    <row r="138" spans="2:7" x14ac:dyDescent="0.3">
      <c r="B138" s="15" t="s">
        <v>2260</v>
      </c>
      <c r="C138" s="16" t="s">
        <v>2952</v>
      </c>
      <c r="D138" s="3">
        <v>369840</v>
      </c>
      <c r="E138" s="3">
        <v>120972.12999999999</v>
      </c>
      <c r="F138">
        <v>0</v>
      </c>
      <c r="G138" s="21">
        <f t="shared" si="2"/>
        <v>0</v>
      </c>
    </row>
    <row r="139" spans="2:7" x14ac:dyDescent="0.3">
      <c r="B139" s="15" t="s">
        <v>58</v>
      </c>
      <c r="C139" s="16" t="s">
        <v>2952</v>
      </c>
      <c r="D139" s="3">
        <v>473040</v>
      </c>
      <c r="E139" s="3">
        <v>120059.8</v>
      </c>
      <c r="F139">
        <v>0</v>
      </c>
      <c r="G139" s="21">
        <f t="shared" si="2"/>
        <v>0</v>
      </c>
    </row>
    <row r="140" spans="2:7" x14ac:dyDescent="0.3">
      <c r="B140" s="15" t="s">
        <v>208</v>
      </c>
      <c r="C140" s="16" t="s">
        <v>2952</v>
      </c>
      <c r="D140" s="3">
        <v>539000</v>
      </c>
      <c r="E140" s="3">
        <v>119697.84559999999</v>
      </c>
      <c r="F140">
        <v>0</v>
      </c>
      <c r="G140" s="21">
        <f t="shared" si="2"/>
        <v>0</v>
      </c>
    </row>
    <row r="141" spans="2:7" x14ac:dyDescent="0.3">
      <c r="B141" s="15" t="s">
        <v>476</v>
      </c>
      <c r="C141" s="16" t="s">
        <v>2952</v>
      </c>
      <c r="D141" s="3">
        <v>63800</v>
      </c>
      <c r="E141" s="3">
        <v>118410.27000000002</v>
      </c>
      <c r="F141">
        <v>0</v>
      </c>
      <c r="G141" s="21">
        <f t="shared" si="2"/>
        <v>0</v>
      </c>
    </row>
    <row r="142" spans="2:7" x14ac:dyDescent="0.3">
      <c r="B142" s="15" t="s">
        <v>3022</v>
      </c>
      <c r="C142" s="16" t="s">
        <v>2952</v>
      </c>
      <c r="D142" s="3">
        <v>2042200</v>
      </c>
      <c r="E142" s="3">
        <v>118271.07999999999</v>
      </c>
      <c r="F142">
        <v>0</v>
      </c>
      <c r="G142" s="21">
        <f t="shared" si="2"/>
        <v>0</v>
      </c>
    </row>
    <row r="143" spans="2:7" x14ac:dyDescent="0.3">
      <c r="B143" s="15" t="s">
        <v>3459</v>
      </c>
      <c r="C143" s="16" t="s">
        <v>2952</v>
      </c>
      <c r="D143" s="3">
        <v>165512</v>
      </c>
      <c r="E143" s="3">
        <v>117902.90000000001</v>
      </c>
      <c r="F143">
        <v>0</v>
      </c>
      <c r="G143" s="21">
        <f t="shared" si="2"/>
        <v>0</v>
      </c>
    </row>
    <row r="144" spans="2:7" x14ac:dyDescent="0.3">
      <c r="B144" s="15" t="s">
        <v>1876</v>
      </c>
      <c r="C144" s="16" t="s">
        <v>2952</v>
      </c>
      <c r="D144" s="3">
        <v>1662500</v>
      </c>
      <c r="E144" s="3">
        <v>117654.77000000002</v>
      </c>
      <c r="F144">
        <v>0</v>
      </c>
      <c r="G144" s="21">
        <f t="shared" si="2"/>
        <v>0</v>
      </c>
    </row>
    <row r="145" spans="2:7" x14ac:dyDescent="0.3">
      <c r="B145" s="15" t="s">
        <v>2181</v>
      </c>
      <c r="C145" s="16" t="s">
        <v>2952</v>
      </c>
      <c r="D145" s="3">
        <v>209376</v>
      </c>
      <c r="E145" s="3">
        <v>117610.11000000002</v>
      </c>
      <c r="F145">
        <v>0</v>
      </c>
      <c r="G145" s="21">
        <f t="shared" si="2"/>
        <v>0</v>
      </c>
    </row>
    <row r="146" spans="2:7" x14ac:dyDescent="0.3">
      <c r="B146" s="15" t="s">
        <v>3193</v>
      </c>
      <c r="C146" s="16" t="s">
        <v>2952</v>
      </c>
      <c r="D146" s="3">
        <v>2550000</v>
      </c>
      <c r="E146" s="3">
        <v>116061.63</v>
      </c>
      <c r="F146">
        <v>0</v>
      </c>
      <c r="G146" s="21">
        <f t="shared" si="2"/>
        <v>0</v>
      </c>
    </row>
    <row r="147" spans="2:7" x14ac:dyDescent="0.3">
      <c r="B147" s="15" t="s">
        <v>2948</v>
      </c>
      <c r="C147" s="16" t="s">
        <v>2952</v>
      </c>
      <c r="D147" s="3">
        <v>1626000</v>
      </c>
      <c r="E147" s="3">
        <v>114160.83</v>
      </c>
      <c r="F147">
        <v>0</v>
      </c>
      <c r="G147" s="21">
        <f t="shared" si="2"/>
        <v>0</v>
      </c>
    </row>
    <row r="148" spans="2:7" x14ac:dyDescent="0.3">
      <c r="B148" s="15" t="s">
        <v>769</v>
      </c>
      <c r="C148" s="16" t="s">
        <v>2952</v>
      </c>
      <c r="D148" s="3">
        <v>775920</v>
      </c>
      <c r="E148" s="3">
        <v>113981.88</v>
      </c>
      <c r="F148">
        <v>0</v>
      </c>
      <c r="G148" s="21">
        <f t="shared" si="2"/>
        <v>0</v>
      </c>
    </row>
    <row r="149" spans="2:7" x14ac:dyDescent="0.3">
      <c r="B149" s="15" t="s">
        <v>902</v>
      </c>
      <c r="C149" s="16" t="s">
        <v>2952</v>
      </c>
      <c r="D149" s="3">
        <v>20698</v>
      </c>
      <c r="E149" s="3">
        <v>113941.78</v>
      </c>
      <c r="F149">
        <v>0</v>
      </c>
      <c r="G149" s="21">
        <f t="shared" si="2"/>
        <v>0</v>
      </c>
    </row>
    <row r="150" spans="2:7" x14ac:dyDescent="0.3">
      <c r="B150" s="15" t="s">
        <v>3851</v>
      </c>
      <c r="C150" s="16" t="s">
        <v>2952</v>
      </c>
      <c r="D150" s="3">
        <v>1384500</v>
      </c>
      <c r="E150" s="3">
        <v>113937.19</v>
      </c>
      <c r="F150">
        <v>0</v>
      </c>
      <c r="G150" s="21">
        <f t="shared" si="2"/>
        <v>0</v>
      </c>
    </row>
    <row r="151" spans="2:7" x14ac:dyDescent="0.3">
      <c r="B151" s="15" t="s">
        <v>4095</v>
      </c>
      <c r="C151" s="16" t="s">
        <v>2952</v>
      </c>
      <c r="D151" s="3">
        <v>450576</v>
      </c>
      <c r="E151" s="3">
        <v>112677.83</v>
      </c>
      <c r="F151">
        <v>0</v>
      </c>
      <c r="G151" s="21">
        <f t="shared" si="2"/>
        <v>0</v>
      </c>
    </row>
    <row r="152" spans="2:7" x14ac:dyDescent="0.3">
      <c r="B152" s="15" t="s">
        <v>1902</v>
      </c>
      <c r="C152" s="16" t="s">
        <v>2952</v>
      </c>
      <c r="D152" s="3">
        <v>1653625</v>
      </c>
      <c r="E152" s="3">
        <v>112577.67</v>
      </c>
      <c r="F152">
        <v>0</v>
      </c>
      <c r="G152" s="21">
        <f t="shared" si="2"/>
        <v>0</v>
      </c>
    </row>
    <row r="153" spans="2:7" x14ac:dyDescent="0.3">
      <c r="B153" s="15" t="s">
        <v>253</v>
      </c>
      <c r="C153" s="16" t="s">
        <v>2952</v>
      </c>
      <c r="D153" s="3">
        <v>1152000</v>
      </c>
      <c r="E153" s="3">
        <v>111761.91</v>
      </c>
      <c r="F153">
        <v>0</v>
      </c>
      <c r="G153" s="21">
        <f t="shared" si="2"/>
        <v>0</v>
      </c>
    </row>
    <row r="154" spans="2:7" x14ac:dyDescent="0.3">
      <c r="B154" s="15" t="s">
        <v>1717</v>
      </c>
      <c r="C154" s="16" t="s">
        <v>2952</v>
      </c>
      <c r="D154" s="3">
        <v>295200</v>
      </c>
      <c r="E154" s="3">
        <v>111495.12</v>
      </c>
      <c r="F154">
        <v>0</v>
      </c>
      <c r="G154" s="21">
        <f t="shared" si="2"/>
        <v>0</v>
      </c>
    </row>
    <row r="155" spans="2:7" x14ac:dyDescent="0.3">
      <c r="B155" s="15" t="s">
        <v>415</v>
      </c>
      <c r="C155" s="16" t="s">
        <v>2952</v>
      </c>
      <c r="D155" s="3">
        <v>5880165</v>
      </c>
      <c r="E155" s="3">
        <v>111286.72000000002</v>
      </c>
      <c r="F155">
        <v>0</v>
      </c>
      <c r="G155" s="21">
        <f t="shared" si="2"/>
        <v>0</v>
      </c>
    </row>
    <row r="156" spans="2:7" x14ac:dyDescent="0.3">
      <c r="B156" s="15" t="s">
        <v>790</v>
      </c>
      <c r="C156" s="16" t="s">
        <v>2952</v>
      </c>
      <c r="D156" s="3">
        <v>382736</v>
      </c>
      <c r="E156" s="3">
        <v>111184.54999999999</v>
      </c>
      <c r="F156">
        <v>0</v>
      </c>
      <c r="G156" s="21">
        <f t="shared" si="2"/>
        <v>0</v>
      </c>
    </row>
    <row r="157" spans="2:7" x14ac:dyDescent="0.3">
      <c r="B157" s="15" t="s">
        <v>2089</v>
      </c>
      <c r="C157" s="16" t="s">
        <v>2952</v>
      </c>
      <c r="D157" s="3">
        <v>152800</v>
      </c>
      <c r="E157" s="3">
        <v>110574.09999999999</v>
      </c>
      <c r="F157">
        <v>0</v>
      </c>
      <c r="G157" s="21">
        <f t="shared" si="2"/>
        <v>0</v>
      </c>
    </row>
    <row r="158" spans="2:7" x14ac:dyDescent="0.3">
      <c r="B158" s="15" t="s">
        <v>573</v>
      </c>
      <c r="C158" s="16" t="s">
        <v>2952</v>
      </c>
      <c r="D158" s="3">
        <v>856368</v>
      </c>
      <c r="E158" s="3">
        <v>109578.1</v>
      </c>
      <c r="F158">
        <v>0</v>
      </c>
      <c r="G158" s="21">
        <f t="shared" si="2"/>
        <v>0</v>
      </c>
    </row>
    <row r="159" spans="2:7" x14ac:dyDescent="0.3">
      <c r="B159" s="15" t="s">
        <v>1631</v>
      </c>
      <c r="C159" s="16" t="s">
        <v>2952</v>
      </c>
      <c r="D159" s="3">
        <v>522000</v>
      </c>
      <c r="E159" s="3">
        <v>108959.04000000002</v>
      </c>
      <c r="F159">
        <v>0</v>
      </c>
      <c r="G159" s="21">
        <f t="shared" si="2"/>
        <v>0</v>
      </c>
    </row>
    <row r="160" spans="2:7" x14ac:dyDescent="0.3">
      <c r="B160" s="15" t="s">
        <v>4345</v>
      </c>
      <c r="C160" s="16" t="s">
        <v>2952</v>
      </c>
      <c r="D160" s="3">
        <v>864000</v>
      </c>
      <c r="E160" s="3">
        <v>108856.98</v>
      </c>
      <c r="F160">
        <v>0</v>
      </c>
      <c r="G160" s="21">
        <f t="shared" si="2"/>
        <v>0</v>
      </c>
    </row>
    <row r="161" spans="2:7" x14ac:dyDescent="0.3">
      <c r="B161" s="15" t="s">
        <v>3019</v>
      </c>
      <c r="C161" s="16" t="s">
        <v>2952</v>
      </c>
      <c r="D161" s="3">
        <v>891000</v>
      </c>
      <c r="E161" s="3">
        <v>108649.63999999998</v>
      </c>
      <c r="F161">
        <v>0</v>
      </c>
      <c r="G161" s="21">
        <f t="shared" si="2"/>
        <v>0</v>
      </c>
    </row>
    <row r="162" spans="2:7" x14ac:dyDescent="0.3">
      <c r="B162" s="15" t="s">
        <v>240</v>
      </c>
      <c r="C162" s="16" t="s">
        <v>2952</v>
      </c>
      <c r="D162" s="3">
        <v>4</v>
      </c>
      <c r="E162" s="3">
        <v>108388.35</v>
      </c>
      <c r="F162">
        <v>0</v>
      </c>
      <c r="G162" s="21">
        <f t="shared" si="2"/>
        <v>0</v>
      </c>
    </row>
    <row r="163" spans="2:7" x14ac:dyDescent="0.3">
      <c r="B163" s="15" t="s">
        <v>64</v>
      </c>
      <c r="C163" s="16" t="s">
        <v>2952</v>
      </c>
      <c r="D163" s="3">
        <v>916800</v>
      </c>
      <c r="E163" s="3">
        <v>107632</v>
      </c>
      <c r="F163">
        <v>0</v>
      </c>
      <c r="G163" s="21">
        <f t="shared" si="2"/>
        <v>0</v>
      </c>
    </row>
    <row r="164" spans="2:7" x14ac:dyDescent="0.3">
      <c r="B164" s="15" t="s">
        <v>3524</v>
      </c>
      <c r="C164" s="16" t="s">
        <v>2952</v>
      </c>
      <c r="D164" s="3">
        <v>641040</v>
      </c>
      <c r="E164" s="3">
        <v>107490.14</v>
      </c>
      <c r="F164">
        <v>0</v>
      </c>
      <c r="G164" s="21">
        <f t="shared" si="2"/>
        <v>0</v>
      </c>
    </row>
    <row r="165" spans="2:7" x14ac:dyDescent="0.3">
      <c r="B165" s="15" t="s">
        <v>4128</v>
      </c>
      <c r="C165" s="16" t="s">
        <v>2952</v>
      </c>
      <c r="D165" s="3">
        <v>1445680</v>
      </c>
      <c r="E165" s="3">
        <v>106988.1</v>
      </c>
      <c r="F165">
        <v>0</v>
      </c>
      <c r="G165" s="21">
        <f t="shared" si="2"/>
        <v>0</v>
      </c>
    </row>
    <row r="166" spans="2:7" x14ac:dyDescent="0.3">
      <c r="B166" s="15" t="s">
        <v>1159</v>
      </c>
      <c r="C166" s="16" t="s">
        <v>2952</v>
      </c>
      <c r="D166" s="3">
        <v>993600</v>
      </c>
      <c r="E166" s="3">
        <v>106319.6</v>
      </c>
      <c r="F166">
        <v>0</v>
      </c>
      <c r="G166" s="21">
        <f t="shared" si="2"/>
        <v>0</v>
      </c>
    </row>
    <row r="167" spans="2:7" x14ac:dyDescent="0.3">
      <c r="B167" s="15" t="s">
        <v>501</v>
      </c>
      <c r="C167" s="16" t="s">
        <v>2952</v>
      </c>
      <c r="D167" s="3"/>
      <c r="E167" s="3">
        <v>106215.43</v>
      </c>
      <c r="F167">
        <v>0</v>
      </c>
      <c r="G167" s="21">
        <f t="shared" si="2"/>
        <v>0</v>
      </c>
    </row>
    <row r="168" spans="2:7" x14ac:dyDescent="0.3">
      <c r="B168" s="15" t="s">
        <v>2444</v>
      </c>
      <c r="C168" s="16" t="s">
        <v>2952</v>
      </c>
      <c r="D168" s="3">
        <v>993600</v>
      </c>
      <c r="E168" s="3">
        <v>106003.6</v>
      </c>
      <c r="F168">
        <v>0</v>
      </c>
      <c r="G168" s="21">
        <f t="shared" si="2"/>
        <v>0</v>
      </c>
    </row>
    <row r="169" spans="2:7" x14ac:dyDescent="0.3">
      <c r="B169" s="15" t="s">
        <v>123</v>
      </c>
      <c r="C169" s="16" t="s">
        <v>2952</v>
      </c>
      <c r="D169" s="3">
        <v>389810</v>
      </c>
      <c r="E169" s="3">
        <v>105924.17</v>
      </c>
      <c r="F169">
        <v>0</v>
      </c>
      <c r="G169" s="21">
        <f t="shared" si="2"/>
        <v>0</v>
      </c>
    </row>
    <row r="170" spans="2:7" x14ac:dyDescent="0.3">
      <c r="B170" s="15" t="s">
        <v>2162</v>
      </c>
      <c r="C170" s="16" t="s">
        <v>2952</v>
      </c>
      <c r="D170" s="3">
        <v>2109000</v>
      </c>
      <c r="E170" s="3">
        <v>105450</v>
      </c>
      <c r="F170">
        <v>0</v>
      </c>
      <c r="G170" s="21">
        <f t="shared" si="2"/>
        <v>0</v>
      </c>
    </row>
    <row r="171" spans="2:7" x14ac:dyDescent="0.3">
      <c r="B171" s="15" t="s">
        <v>1471</v>
      </c>
      <c r="C171" s="16" t="s">
        <v>2952</v>
      </c>
      <c r="D171" s="3">
        <v>792100</v>
      </c>
      <c r="E171" s="3">
        <v>105356.84</v>
      </c>
      <c r="F171">
        <v>0</v>
      </c>
      <c r="G171" s="21">
        <f t="shared" si="2"/>
        <v>0</v>
      </c>
    </row>
    <row r="172" spans="2:7" x14ac:dyDescent="0.3">
      <c r="B172" s="15" t="s">
        <v>309</v>
      </c>
      <c r="C172" s="16" t="s">
        <v>2952</v>
      </c>
      <c r="D172" s="3">
        <v>212050</v>
      </c>
      <c r="E172" s="3">
        <v>104714.6</v>
      </c>
      <c r="F172">
        <v>0</v>
      </c>
      <c r="G172" s="21">
        <f t="shared" si="2"/>
        <v>0</v>
      </c>
    </row>
    <row r="173" spans="2:7" x14ac:dyDescent="0.3">
      <c r="B173" s="15" t="s">
        <v>2235</v>
      </c>
      <c r="C173" s="16" t="s">
        <v>2952</v>
      </c>
      <c r="D173" s="3">
        <v>1800000</v>
      </c>
      <c r="E173" s="3">
        <v>103687.85</v>
      </c>
      <c r="F173">
        <v>0</v>
      </c>
      <c r="G173" s="21">
        <f t="shared" si="2"/>
        <v>0</v>
      </c>
    </row>
    <row r="174" spans="2:7" x14ac:dyDescent="0.3">
      <c r="B174" s="15" t="s">
        <v>1158</v>
      </c>
      <c r="C174" s="16" t="s">
        <v>2952</v>
      </c>
      <c r="D174" s="3">
        <v>1152000</v>
      </c>
      <c r="E174" s="3">
        <v>103080.96000000001</v>
      </c>
      <c r="F174">
        <v>0</v>
      </c>
      <c r="G174" s="21">
        <f t="shared" si="2"/>
        <v>0</v>
      </c>
    </row>
    <row r="175" spans="2:7" x14ac:dyDescent="0.3">
      <c r="B175" s="15" t="s">
        <v>277</v>
      </c>
      <c r="C175" s="16" t="s">
        <v>2952</v>
      </c>
      <c r="D175" s="3">
        <v>106898</v>
      </c>
      <c r="E175" s="3">
        <v>103007.73999999995</v>
      </c>
      <c r="F175">
        <v>0</v>
      </c>
      <c r="G175" s="21">
        <f t="shared" si="2"/>
        <v>0</v>
      </c>
    </row>
    <row r="176" spans="2:7" x14ac:dyDescent="0.3">
      <c r="B176" s="15" t="s">
        <v>948</v>
      </c>
      <c r="C176" s="16" t="s">
        <v>2952</v>
      </c>
      <c r="D176" s="3">
        <v>364680</v>
      </c>
      <c r="E176" s="3">
        <v>102805.18</v>
      </c>
      <c r="F176">
        <v>0</v>
      </c>
      <c r="G176" s="21">
        <f t="shared" si="2"/>
        <v>0</v>
      </c>
    </row>
    <row r="177" spans="2:7" x14ac:dyDescent="0.3">
      <c r="B177" s="15" t="s">
        <v>1156</v>
      </c>
      <c r="C177" s="16" t="s">
        <v>2952</v>
      </c>
      <c r="D177" s="3">
        <v>2243500</v>
      </c>
      <c r="E177" s="3">
        <v>102121.18</v>
      </c>
      <c r="F177">
        <v>0</v>
      </c>
      <c r="G177" s="21">
        <f t="shared" si="2"/>
        <v>0</v>
      </c>
    </row>
    <row r="178" spans="2:7" x14ac:dyDescent="0.3">
      <c r="B178" s="15" t="s">
        <v>2002</v>
      </c>
      <c r="C178" s="16" t="s">
        <v>2952</v>
      </c>
      <c r="D178" s="3">
        <v>81140</v>
      </c>
      <c r="E178" s="3">
        <v>100956.20999999999</v>
      </c>
      <c r="F178">
        <v>0</v>
      </c>
      <c r="G178" s="21">
        <f t="shared" si="2"/>
        <v>0</v>
      </c>
    </row>
    <row r="179" spans="2:7" x14ac:dyDescent="0.3">
      <c r="B179" s="15" t="s">
        <v>2712</v>
      </c>
      <c r="C179" s="16" t="s">
        <v>2952</v>
      </c>
      <c r="D179" s="3">
        <v>264480</v>
      </c>
      <c r="E179" s="3">
        <v>100928.33999999998</v>
      </c>
      <c r="F179">
        <v>0</v>
      </c>
      <c r="G179" s="21">
        <f t="shared" si="2"/>
        <v>0</v>
      </c>
    </row>
    <row r="180" spans="2:7" x14ac:dyDescent="0.3">
      <c r="B180" s="15" t="s">
        <v>1465</v>
      </c>
      <c r="C180" s="16" t="s">
        <v>2952</v>
      </c>
      <c r="D180" s="3">
        <v>761500</v>
      </c>
      <c r="E180" s="3">
        <v>100601.13</v>
      </c>
      <c r="F180">
        <v>0</v>
      </c>
      <c r="G180" s="21">
        <f t="shared" si="2"/>
        <v>0</v>
      </c>
    </row>
    <row r="181" spans="2:7" x14ac:dyDescent="0.3">
      <c r="B181" s="15" t="s">
        <v>1035</v>
      </c>
      <c r="C181" s="16" t="s">
        <v>2952</v>
      </c>
      <c r="D181" s="3">
        <v>315373</v>
      </c>
      <c r="E181" s="3">
        <v>99761.24</v>
      </c>
      <c r="F181">
        <v>0</v>
      </c>
      <c r="G181" s="21">
        <f t="shared" si="2"/>
        <v>0</v>
      </c>
    </row>
    <row r="182" spans="2:7" x14ac:dyDescent="0.3">
      <c r="B182" s="15" t="s">
        <v>3561</v>
      </c>
      <c r="C182" s="16" t="s">
        <v>2952</v>
      </c>
      <c r="D182" s="3">
        <v>537192</v>
      </c>
      <c r="E182" s="3">
        <v>99588.14</v>
      </c>
      <c r="F182">
        <v>0</v>
      </c>
      <c r="G182" s="21">
        <f t="shared" si="2"/>
        <v>0</v>
      </c>
    </row>
    <row r="183" spans="2:7" x14ac:dyDescent="0.3">
      <c r="B183" s="15" t="s">
        <v>2070</v>
      </c>
      <c r="C183" s="16" t="s">
        <v>2952</v>
      </c>
      <c r="D183" s="3">
        <v>415000</v>
      </c>
      <c r="E183" s="3">
        <v>98272</v>
      </c>
      <c r="F183">
        <v>0</v>
      </c>
      <c r="G183" s="21">
        <f t="shared" si="2"/>
        <v>0</v>
      </c>
    </row>
    <row r="184" spans="2:7" x14ac:dyDescent="0.3">
      <c r="B184" s="15" t="s">
        <v>2202</v>
      </c>
      <c r="C184" s="16" t="s">
        <v>2952</v>
      </c>
      <c r="D184" s="3">
        <v>2068800</v>
      </c>
      <c r="E184" s="3">
        <v>98086.670000000013</v>
      </c>
      <c r="F184">
        <v>0</v>
      </c>
      <c r="G184" s="21">
        <f t="shared" si="2"/>
        <v>0</v>
      </c>
    </row>
    <row r="185" spans="2:7" x14ac:dyDescent="0.3">
      <c r="B185" s="15" t="s">
        <v>4003</v>
      </c>
      <c r="C185" s="16" t="s">
        <v>2952</v>
      </c>
      <c r="D185" s="3">
        <v>875000</v>
      </c>
      <c r="E185" s="3">
        <v>97715.56</v>
      </c>
      <c r="F185">
        <v>0</v>
      </c>
      <c r="G185" s="21">
        <f t="shared" si="2"/>
        <v>0</v>
      </c>
    </row>
    <row r="186" spans="2:7" x14ac:dyDescent="0.3">
      <c r="B186" s="15" t="s">
        <v>3444</v>
      </c>
      <c r="C186" s="16" t="s">
        <v>2952</v>
      </c>
      <c r="D186" s="3">
        <v>1765000</v>
      </c>
      <c r="E186" s="3">
        <v>97673.4</v>
      </c>
      <c r="F186">
        <v>0</v>
      </c>
      <c r="G186" s="21">
        <f t="shared" si="2"/>
        <v>0</v>
      </c>
    </row>
    <row r="187" spans="2:7" x14ac:dyDescent="0.3">
      <c r="B187" s="15" t="s">
        <v>711</v>
      </c>
      <c r="C187" s="16" t="s">
        <v>2952</v>
      </c>
      <c r="D187" s="3">
        <v>268636</v>
      </c>
      <c r="E187" s="3">
        <v>97644.049999999988</v>
      </c>
      <c r="F187">
        <v>0</v>
      </c>
      <c r="G187" s="21">
        <f t="shared" si="2"/>
        <v>0</v>
      </c>
    </row>
    <row r="188" spans="2:7" x14ac:dyDescent="0.3">
      <c r="B188" s="15" t="s">
        <v>3471</v>
      </c>
      <c r="C188" s="16" t="s">
        <v>2952</v>
      </c>
      <c r="D188" s="3">
        <v>844800</v>
      </c>
      <c r="E188" s="3">
        <v>97615.2</v>
      </c>
      <c r="F188">
        <v>0</v>
      </c>
      <c r="G188" s="21">
        <f t="shared" si="2"/>
        <v>0</v>
      </c>
    </row>
    <row r="189" spans="2:7" x14ac:dyDescent="0.3">
      <c r="B189" s="15" t="s">
        <v>619</v>
      </c>
      <c r="C189" s="16" t="s">
        <v>2952</v>
      </c>
      <c r="D189" s="3">
        <v>171796</v>
      </c>
      <c r="E189" s="3">
        <v>97394.92</v>
      </c>
      <c r="F189">
        <v>0</v>
      </c>
      <c r="G189" s="21">
        <f t="shared" si="2"/>
        <v>0</v>
      </c>
    </row>
    <row r="190" spans="2:7" x14ac:dyDescent="0.3">
      <c r="B190" s="15" t="s">
        <v>859</v>
      </c>
      <c r="C190" s="16" t="s">
        <v>2952</v>
      </c>
      <c r="D190" s="3">
        <v>319912</v>
      </c>
      <c r="E190" s="3">
        <v>97150.590000000011</v>
      </c>
      <c r="F190">
        <v>0</v>
      </c>
      <c r="G190" s="21">
        <f t="shared" si="2"/>
        <v>0</v>
      </c>
    </row>
    <row r="191" spans="2:7" x14ac:dyDescent="0.3">
      <c r="B191" s="15" t="s">
        <v>2946</v>
      </c>
      <c r="C191" s="16" t="s">
        <v>2952</v>
      </c>
      <c r="D191" s="3">
        <v>160360</v>
      </c>
      <c r="E191" s="3">
        <v>97075.6</v>
      </c>
      <c r="F191">
        <v>0</v>
      </c>
      <c r="G191" s="21">
        <f t="shared" si="2"/>
        <v>0</v>
      </c>
    </row>
    <row r="192" spans="2:7" x14ac:dyDescent="0.3">
      <c r="B192" s="15" t="s">
        <v>1168</v>
      </c>
      <c r="C192" s="16" t="s">
        <v>2952</v>
      </c>
      <c r="D192" s="3">
        <v>720000</v>
      </c>
      <c r="E192" s="3">
        <v>96424.12999999999</v>
      </c>
      <c r="F192">
        <v>0</v>
      </c>
      <c r="G192" s="21">
        <f t="shared" si="2"/>
        <v>0</v>
      </c>
    </row>
    <row r="193" spans="2:7" x14ac:dyDescent="0.3">
      <c r="B193" s="15" t="s">
        <v>211</v>
      </c>
      <c r="C193" s="16" t="s">
        <v>2952</v>
      </c>
      <c r="D193" s="3">
        <v>7549</v>
      </c>
      <c r="E193" s="3">
        <v>95612.920000000013</v>
      </c>
      <c r="F193">
        <v>0</v>
      </c>
      <c r="G193" s="21">
        <f t="shared" si="2"/>
        <v>0</v>
      </c>
    </row>
    <row r="194" spans="2:7" x14ac:dyDescent="0.3">
      <c r="B194" s="15" t="s">
        <v>1881</v>
      </c>
      <c r="C194" s="16" t="s">
        <v>2952</v>
      </c>
      <c r="D194" s="3">
        <v>652037.5</v>
      </c>
      <c r="E194" s="3">
        <v>95435.340000000011</v>
      </c>
      <c r="F194">
        <v>0</v>
      </c>
      <c r="G194" s="21">
        <f t="shared" si="2"/>
        <v>0</v>
      </c>
    </row>
    <row r="195" spans="2:7" x14ac:dyDescent="0.3">
      <c r="B195" s="15" t="s">
        <v>3717</v>
      </c>
      <c r="C195" s="16" t="s">
        <v>2952</v>
      </c>
      <c r="D195" s="3">
        <v>1627850</v>
      </c>
      <c r="E195" s="3">
        <v>93874.260000000009</v>
      </c>
      <c r="F195">
        <v>0</v>
      </c>
      <c r="G195" s="21">
        <f t="shared" ref="G195:G258" si="3">IF(C195=C194,G194,F195)</f>
        <v>0</v>
      </c>
    </row>
    <row r="196" spans="2:7" x14ac:dyDescent="0.3">
      <c r="B196" s="15" t="s">
        <v>3948</v>
      </c>
      <c r="C196" s="16" t="s">
        <v>2952</v>
      </c>
      <c r="D196" s="3">
        <v>1050500</v>
      </c>
      <c r="E196" s="3">
        <v>93779.45</v>
      </c>
      <c r="F196">
        <v>0</v>
      </c>
      <c r="G196" s="21">
        <f t="shared" si="3"/>
        <v>0</v>
      </c>
    </row>
    <row r="197" spans="2:7" x14ac:dyDescent="0.3">
      <c r="B197" s="15" t="s">
        <v>181</v>
      </c>
      <c r="C197" s="16" t="s">
        <v>2952</v>
      </c>
      <c r="D197" s="3">
        <v>479598</v>
      </c>
      <c r="E197" s="3">
        <v>93641.670000000027</v>
      </c>
      <c r="F197">
        <v>0</v>
      </c>
      <c r="G197" s="21">
        <f t="shared" si="3"/>
        <v>0</v>
      </c>
    </row>
    <row r="198" spans="2:7" x14ac:dyDescent="0.3">
      <c r="B198" s="15" t="s">
        <v>1153</v>
      </c>
      <c r="C198" s="16" t="s">
        <v>2952</v>
      </c>
      <c r="D198" s="3">
        <v>290000</v>
      </c>
      <c r="E198" s="3">
        <v>91790.59</v>
      </c>
      <c r="F198">
        <v>0</v>
      </c>
      <c r="G198" s="21">
        <f t="shared" si="3"/>
        <v>0</v>
      </c>
    </row>
    <row r="199" spans="2:7" x14ac:dyDescent="0.3">
      <c r="B199" s="15" t="s">
        <v>1539</v>
      </c>
      <c r="C199" s="16" t="s">
        <v>2952</v>
      </c>
      <c r="D199" s="3">
        <v>638430</v>
      </c>
      <c r="E199" s="3">
        <v>91777.66</v>
      </c>
      <c r="F199">
        <v>0</v>
      </c>
      <c r="G199" s="21">
        <f t="shared" si="3"/>
        <v>0</v>
      </c>
    </row>
    <row r="200" spans="2:7" x14ac:dyDescent="0.3">
      <c r="B200" s="15" t="s">
        <v>612</v>
      </c>
      <c r="C200" s="16" t="s">
        <v>2952</v>
      </c>
      <c r="D200" s="3">
        <v>660384</v>
      </c>
      <c r="E200" s="3">
        <v>90648.07</v>
      </c>
      <c r="F200">
        <v>0</v>
      </c>
      <c r="G200" s="21">
        <f t="shared" si="3"/>
        <v>0</v>
      </c>
    </row>
    <row r="201" spans="2:7" x14ac:dyDescent="0.3">
      <c r="B201" s="15" t="s">
        <v>1683</v>
      </c>
      <c r="C201" s="16" t="s">
        <v>2952</v>
      </c>
      <c r="D201" s="3">
        <v>373720</v>
      </c>
      <c r="E201" s="3">
        <v>90603.91</v>
      </c>
      <c r="F201">
        <v>0</v>
      </c>
      <c r="G201" s="21">
        <f t="shared" si="3"/>
        <v>0</v>
      </c>
    </row>
    <row r="202" spans="2:7" x14ac:dyDescent="0.3">
      <c r="B202" s="15" t="s">
        <v>2046</v>
      </c>
      <c r="C202" s="16" t="s">
        <v>2952</v>
      </c>
      <c r="D202" s="3">
        <v>819600</v>
      </c>
      <c r="E202" s="3">
        <v>89997.680000000008</v>
      </c>
      <c r="F202">
        <v>0</v>
      </c>
      <c r="G202" s="21">
        <f t="shared" si="3"/>
        <v>0</v>
      </c>
    </row>
    <row r="203" spans="2:7" x14ac:dyDescent="0.3">
      <c r="B203" s="15" t="s">
        <v>335</v>
      </c>
      <c r="C203" s="16" t="s">
        <v>2952</v>
      </c>
      <c r="D203" s="3">
        <v>160596</v>
      </c>
      <c r="E203" s="3">
        <v>89802.919999999984</v>
      </c>
      <c r="F203">
        <v>0</v>
      </c>
      <c r="G203" s="21">
        <f t="shared" si="3"/>
        <v>0</v>
      </c>
    </row>
    <row r="204" spans="2:7" x14ac:dyDescent="0.3">
      <c r="B204" s="15" t="s">
        <v>287</v>
      </c>
      <c r="C204" s="16" t="s">
        <v>2952</v>
      </c>
      <c r="D204" s="3">
        <v>485560</v>
      </c>
      <c r="E204" s="3">
        <v>89234.53</v>
      </c>
      <c r="F204">
        <v>0</v>
      </c>
      <c r="G204" s="21">
        <f t="shared" si="3"/>
        <v>0</v>
      </c>
    </row>
    <row r="205" spans="2:7" x14ac:dyDescent="0.3">
      <c r="B205" s="15" t="s">
        <v>1085</v>
      </c>
      <c r="C205" s="16" t="s">
        <v>2952</v>
      </c>
      <c r="D205" s="3">
        <v>496420</v>
      </c>
      <c r="E205" s="3">
        <v>89195.03</v>
      </c>
      <c r="F205">
        <v>0</v>
      </c>
      <c r="G205" s="21">
        <f t="shared" si="3"/>
        <v>0</v>
      </c>
    </row>
    <row r="206" spans="2:7" x14ac:dyDescent="0.3">
      <c r="B206" s="15" t="s">
        <v>3673</v>
      </c>
      <c r="C206" s="16" t="s">
        <v>2952</v>
      </c>
      <c r="D206" s="3">
        <v>1780000</v>
      </c>
      <c r="E206" s="3">
        <v>89086.1</v>
      </c>
      <c r="F206">
        <v>0</v>
      </c>
      <c r="G206" s="21">
        <f t="shared" si="3"/>
        <v>0</v>
      </c>
    </row>
    <row r="207" spans="2:7" x14ac:dyDescent="0.3">
      <c r="B207" s="15" t="s">
        <v>96</v>
      </c>
      <c r="C207" s="16" t="s">
        <v>2952</v>
      </c>
      <c r="D207" s="3">
        <v>288000</v>
      </c>
      <c r="E207" s="3">
        <v>88136.56</v>
      </c>
      <c r="F207">
        <v>0</v>
      </c>
      <c r="G207" s="21">
        <f t="shared" si="3"/>
        <v>0</v>
      </c>
    </row>
    <row r="208" spans="2:7" x14ac:dyDescent="0.3">
      <c r="B208" s="15" t="s">
        <v>3782</v>
      </c>
      <c r="C208" s="16" t="s">
        <v>2952</v>
      </c>
      <c r="D208" s="3">
        <v>504000</v>
      </c>
      <c r="E208" s="3">
        <v>87192</v>
      </c>
      <c r="F208">
        <v>0</v>
      </c>
      <c r="G208" s="21">
        <f t="shared" si="3"/>
        <v>0</v>
      </c>
    </row>
    <row r="209" spans="2:7" x14ac:dyDescent="0.3">
      <c r="B209" s="15" t="s">
        <v>2962</v>
      </c>
      <c r="C209" s="16" t="s">
        <v>2952</v>
      </c>
      <c r="D209" s="3">
        <v>163020</v>
      </c>
      <c r="E209" s="3">
        <v>87081.64</v>
      </c>
      <c r="F209">
        <v>0</v>
      </c>
      <c r="G209" s="21">
        <f t="shared" si="3"/>
        <v>0</v>
      </c>
    </row>
    <row r="210" spans="2:7" x14ac:dyDescent="0.3">
      <c r="B210" s="15" t="s">
        <v>3674</v>
      </c>
      <c r="C210" s="16" t="s">
        <v>2952</v>
      </c>
      <c r="D210" s="3">
        <v>477600</v>
      </c>
      <c r="E210" s="3">
        <v>87046.37</v>
      </c>
      <c r="F210">
        <v>0</v>
      </c>
      <c r="G210" s="21">
        <f t="shared" si="3"/>
        <v>0</v>
      </c>
    </row>
    <row r="211" spans="2:7" x14ac:dyDescent="0.3">
      <c r="B211" s="15" t="s">
        <v>4098</v>
      </c>
      <c r="C211" s="16" t="s">
        <v>2952</v>
      </c>
      <c r="D211" s="3">
        <v>952750</v>
      </c>
      <c r="E211" s="3">
        <v>86919.8</v>
      </c>
      <c r="F211">
        <v>0</v>
      </c>
      <c r="G211" s="21">
        <f t="shared" si="3"/>
        <v>0</v>
      </c>
    </row>
    <row r="212" spans="2:7" x14ac:dyDescent="0.3">
      <c r="B212" s="15" t="s">
        <v>3545</v>
      </c>
      <c r="C212" s="16" t="s">
        <v>2952</v>
      </c>
      <c r="D212" s="3">
        <v>173350</v>
      </c>
      <c r="E212" s="3">
        <v>86574.35</v>
      </c>
      <c r="F212">
        <v>0</v>
      </c>
      <c r="G212" s="21">
        <f t="shared" si="3"/>
        <v>0</v>
      </c>
    </row>
    <row r="213" spans="2:7" x14ac:dyDescent="0.3">
      <c r="B213" s="15" t="s">
        <v>3207</v>
      </c>
      <c r="C213" s="16" t="s">
        <v>2952</v>
      </c>
      <c r="D213" s="3">
        <v>1265000</v>
      </c>
      <c r="E213" s="3">
        <v>86574.16</v>
      </c>
      <c r="F213">
        <v>0</v>
      </c>
      <c r="G213" s="21">
        <f t="shared" si="3"/>
        <v>0</v>
      </c>
    </row>
    <row r="214" spans="2:7" x14ac:dyDescent="0.3">
      <c r="B214" s="15" t="s">
        <v>2722</v>
      </c>
      <c r="C214" s="16" t="s">
        <v>2952</v>
      </c>
      <c r="D214" s="3"/>
      <c r="E214" s="3">
        <v>86416.49</v>
      </c>
      <c r="F214">
        <v>0</v>
      </c>
      <c r="G214" s="21">
        <f t="shared" si="3"/>
        <v>0</v>
      </c>
    </row>
    <row r="215" spans="2:7" x14ac:dyDescent="0.3">
      <c r="B215" s="15" t="s">
        <v>3460</v>
      </c>
      <c r="C215" s="16" t="s">
        <v>2952</v>
      </c>
      <c r="D215" s="3">
        <v>1050240</v>
      </c>
      <c r="E215" s="3">
        <v>84260.260000000009</v>
      </c>
      <c r="F215">
        <v>0</v>
      </c>
      <c r="G215" s="21">
        <f t="shared" si="3"/>
        <v>0</v>
      </c>
    </row>
    <row r="216" spans="2:7" x14ac:dyDescent="0.3">
      <c r="B216" s="15" t="s">
        <v>1401</v>
      </c>
      <c r="C216" s="16" t="s">
        <v>2952</v>
      </c>
      <c r="D216" s="3">
        <v>2096</v>
      </c>
      <c r="E216" s="3">
        <v>83884.5</v>
      </c>
      <c r="F216">
        <v>0</v>
      </c>
      <c r="G216" s="21">
        <f t="shared" si="3"/>
        <v>0</v>
      </c>
    </row>
    <row r="217" spans="2:7" x14ac:dyDescent="0.3">
      <c r="B217" s="15" t="s">
        <v>2930</v>
      </c>
      <c r="C217" s="16" t="s">
        <v>2952</v>
      </c>
      <c r="D217" s="3">
        <v>449550</v>
      </c>
      <c r="E217" s="3">
        <v>83751.03</v>
      </c>
      <c r="F217">
        <v>0</v>
      </c>
      <c r="G217" s="21">
        <f t="shared" si="3"/>
        <v>0</v>
      </c>
    </row>
    <row r="218" spans="2:7" x14ac:dyDescent="0.3">
      <c r="B218" s="15" t="s">
        <v>3813</v>
      </c>
      <c r="C218" s="16" t="s">
        <v>2952</v>
      </c>
      <c r="D218" s="3">
        <v>881184</v>
      </c>
      <c r="E218" s="3">
        <v>83624.94</v>
      </c>
      <c r="F218">
        <v>0</v>
      </c>
      <c r="G218" s="21">
        <f t="shared" si="3"/>
        <v>0</v>
      </c>
    </row>
    <row r="219" spans="2:7" x14ac:dyDescent="0.3">
      <c r="B219" s="15" t="s">
        <v>4064</v>
      </c>
      <c r="C219" s="16" t="s">
        <v>2952</v>
      </c>
      <c r="D219" s="3">
        <v>520800</v>
      </c>
      <c r="E219" s="3">
        <v>82833.240000000005</v>
      </c>
      <c r="F219">
        <v>0</v>
      </c>
      <c r="G219" s="21">
        <f t="shared" si="3"/>
        <v>0</v>
      </c>
    </row>
    <row r="220" spans="2:7" x14ac:dyDescent="0.3">
      <c r="B220" s="15" t="s">
        <v>1050</v>
      </c>
      <c r="C220" s="16" t="s">
        <v>2952</v>
      </c>
      <c r="D220" s="3">
        <v>440952</v>
      </c>
      <c r="E220" s="3">
        <v>82610.820000000007</v>
      </c>
      <c r="F220">
        <v>0</v>
      </c>
      <c r="G220" s="21">
        <f t="shared" si="3"/>
        <v>0</v>
      </c>
    </row>
    <row r="221" spans="2:7" x14ac:dyDescent="0.3">
      <c r="B221" s="15" t="s">
        <v>4043</v>
      </c>
      <c r="C221" s="16" t="s">
        <v>2952</v>
      </c>
      <c r="D221" s="3">
        <v>499600</v>
      </c>
      <c r="E221" s="3">
        <v>82135.53</v>
      </c>
      <c r="F221">
        <v>0</v>
      </c>
      <c r="G221" s="21">
        <f t="shared" si="3"/>
        <v>0</v>
      </c>
    </row>
    <row r="222" spans="2:7" x14ac:dyDescent="0.3">
      <c r="B222" s="15" t="s">
        <v>3477</v>
      </c>
      <c r="C222" s="16" t="s">
        <v>2952</v>
      </c>
      <c r="D222" s="3">
        <v>408000</v>
      </c>
      <c r="E222" s="3">
        <v>81628.73</v>
      </c>
      <c r="F222">
        <v>0</v>
      </c>
      <c r="G222" s="21">
        <f t="shared" si="3"/>
        <v>0</v>
      </c>
    </row>
    <row r="223" spans="2:7" x14ac:dyDescent="0.3">
      <c r="B223" s="15" t="s">
        <v>1915</v>
      </c>
      <c r="C223" s="16" t="s">
        <v>2952</v>
      </c>
      <c r="D223" s="3">
        <v>540193</v>
      </c>
      <c r="E223" s="3">
        <v>81138.73000000001</v>
      </c>
      <c r="F223">
        <v>0</v>
      </c>
      <c r="G223" s="21">
        <f t="shared" si="3"/>
        <v>0</v>
      </c>
    </row>
    <row r="224" spans="2:7" x14ac:dyDescent="0.3">
      <c r="B224" s="15" t="s">
        <v>495</v>
      </c>
      <c r="C224" s="16" t="s">
        <v>2952</v>
      </c>
      <c r="D224" s="3">
        <v>1357000</v>
      </c>
      <c r="E224" s="3">
        <v>80621.36</v>
      </c>
      <c r="F224">
        <v>0</v>
      </c>
      <c r="G224" s="21">
        <f t="shared" si="3"/>
        <v>0</v>
      </c>
    </row>
    <row r="225" spans="2:7" x14ac:dyDescent="0.3">
      <c r="B225" s="15" t="s">
        <v>202</v>
      </c>
      <c r="C225" s="16" t="s">
        <v>2952</v>
      </c>
      <c r="D225" s="3">
        <v>443335</v>
      </c>
      <c r="E225" s="3">
        <v>80267.280000000013</v>
      </c>
      <c r="F225">
        <v>0</v>
      </c>
      <c r="G225" s="21">
        <f t="shared" si="3"/>
        <v>0</v>
      </c>
    </row>
    <row r="226" spans="2:7" x14ac:dyDescent="0.3">
      <c r="B226" s="15" t="s">
        <v>330</v>
      </c>
      <c r="C226" s="16" t="s">
        <v>2952</v>
      </c>
      <c r="D226" s="3">
        <v>1400000</v>
      </c>
      <c r="E226" s="3">
        <v>78843</v>
      </c>
      <c r="F226">
        <v>0</v>
      </c>
      <c r="G226" s="21">
        <f t="shared" si="3"/>
        <v>0</v>
      </c>
    </row>
    <row r="227" spans="2:7" x14ac:dyDescent="0.3">
      <c r="B227" s="15" t="s">
        <v>83</v>
      </c>
      <c r="C227" s="16" t="s">
        <v>2952</v>
      </c>
      <c r="D227" s="3">
        <v>281308</v>
      </c>
      <c r="E227" s="3">
        <v>78752.990000000005</v>
      </c>
      <c r="F227">
        <v>0</v>
      </c>
      <c r="G227" s="21">
        <f t="shared" si="3"/>
        <v>0</v>
      </c>
    </row>
    <row r="228" spans="2:7" x14ac:dyDescent="0.3">
      <c r="B228" s="15" t="s">
        <v>502</v>
      </c>
      <c r="C228" s="16" t="s">
        <v>2952</v>
      </c>
      <c r="D228" s="3">
        <v>91212</v>
      </c>
      <c r="E228" s="3">
        <v>78554.51999999999</v>
      </c>
      <c r="F228">
        <v>0</v>
      </c>
      <c r="G228" s="21">
        <f t="shared" si="3"/>
        <v>0</v>
      </c>
    </row>
    <row r="229" spans="2:7" x14ac:dyDescent="0.3">
      <c r="B229" s="15" t="s">
        <v>2669</v>
      </c>
      <c r="C229" s="16" t="s">
        <v>2952</v>
      </c>
      <c r="D229" s="3">
        <v>234200</v>
      </c>
      <c r="E229" s="3">
        <v>78453.16</v>
      </c>
      <c r="F229">
        <v>0</v>
      </c>
      <c r="G229" s="21">
        <f t="shared" si="3"/>
        <v>0</v>
      </c>
    </row>
    <row r="230" spans="2:7" x14ac:dyDescent="0.3">
      <c r="B230" s="15" t="s">
        <v>1004</v>
      </c>
      <c r="C230" s="16" t="s">
        <v>2952</v>
      </c>
      <c r="D230" s="3">
        <v>27735</v>
      </c>
      <c r="E230" s="3">
        <v>77801.31</v>
      </c>
      <c r="F230">
        <v>0</v>
      </c>
      <c r="G230" s="21">
        <f t="shared" si="3"/>
        <v>0</v>
      </c>
    </row>
    <row r="231" spans="2:7" x14ac:dyDescent="0.3">
      <c r="B231" s="15" t="s">
        <v>119</v>
      </c>
      <c r="C231" s="16" t="s">
        <v>2952</v>
      </c>
      <c r="D231" s="3">
        <v>101650</v>
      </c>
      <c r="E231" s="3">
        <v>77798.922600000005</v>
      </c>
      <c r="F231">
        <v>0</v>
      </c>
      <c r="G231" s="21">
        <f t="shared" si="3"/>
        <v>0</v>
      </c>
    </row>
    <row r="232" spans="2:7" x14ac:dyDescent="0.3">
      <c r="B232" s="15" t="s">
        <v>3553</v>
      </c>
      <c r="C232" s="16" t="s">
        <v>2952</v>
      </c>
      <c r="D232" s="3">
        <v>240900</v>
      </c>
      <c r="E232" s="3">
        <v>77442.67</v>
      </c>
      <c r="F232">
        <v>0</v>
      </c>
      <c r="G232" s="21">
        <f t="shared" si="3"/>
        <v>0</v>
      </c>
    </row>
    <row r="233" spans="2:7" x14ac:dyDescent="0.3">
      <c r="B233" s="15" t="s">
        <v>151</v>
      </c>
      <c r="C233" s="16" t="s">
        <v>2952</v>
      </c>
      <c r="D233" s="3">
        <v>106499</v>
      </c>
      <c r="E233" s="3">
        <v>77438</v>
      </c>
      <c r="F233">
        <v>0</v>
      </c>
      <c r="G233" s="21">
        <f t="shared" si="3"/>
        <v>0</v>
      </c>
    </row>
    <row r="234" spans="2:7" x14ac:dyDescent="0.3">
      <c r="B234" s="15" t="s">
        <v>2278</v>
      </c>
      <c r="C234" s="16" t="s">
        <v>2952</v>
      </c>
      <c r="D234" s="3"/>
      <c r="E234" s="3">
        <v>76240</v>
      </c>
      <c r="F234">
        <v>0</v>
      </c>
      <c r="G234" s="21">
        <f t="shared" si="3"/>
        <v>0</v>
      </c>
    </row>
    <row r="235" spans="2:7" x14ac:dyDescent="0.3">
      <c r="B235" s="15" t="s">
        <v>1981</v>
      </c>
      <c r="C235" s="16" t="s">
        <v>2952</v>
      </c>
      <c r="D235" s="3">
        <v>319320</v>
      </c>
      <c r="E235" s="3">
        <v>76062.03</v>
      </c>
      <c r="F235">
        <v>0</v>
      </c>
      <c r="G235" s="21">
        <f t="shared" si="3"/>
        <v>0</v>
      </c>
    </row>
    <row r="236" spans="2:7" x14ac:dyDescent="0.3">
      <c r="B236" s="15" t="s">
        <v>4056</v>
      </c>
      <c r="C236" s="16" t="s">
        <v>2952</v>
      </c>
      <c r="D236" s="3">
        <v>700400</v>
      </c>
      <c r="E236" s="3">
        <v>75557.13</v>
      </c>
      <c r="F236">
        <v>0</v>
      </c>
      <c r="G236" s="21">
        <f t="shared" si="3"/>
        <v>0</v>
      </c>
    </row>
    <row r="237" spans="2:7" x14ac:dyDescent="0.3">
      <c r="B237" s="15" t="s">
        <v>2081</v>
      </c>
      <c r="C237" s="16" t="s">
        <v>2952</v>
      </c>
      <c r="D237" s="3">
        <v>1016000</v>
      </c>
      <c r="E237" s="3">
        <v>73863.199999999997</v>
      </c>
      <c r="F237">
        <v>0</v>
      </c>
      <c r="G237" s="21">
        <f t="shared" si="3"/>
        <v>0</v>
      </c>
    </row>
    <row r="238" spans="2:7" x14ac:dyDescent="0.3">
      <c r="B238" s="15" t="s">
        <v>4271</v>
      </c>
      <c r="C238" s="16" t="s">
        <v>2952</v>
      </c>
      <c r="D238" s="3">
        <v>672000</v>
      </c>
      <c r="E238" s="3">
        <v>73607.040000000008</v>
      </c>
      <c r="F238">
        <v>0</v>
      </c>
      <c r="G238" s="21">
        <f t="shared" si="3"/>
        <v>0</v>
      </c>
    </row>
    <row r="239" spans="2:7" x14ac:dyDescent="0.3">
      <c r="B239" s="15" t="s">
        <v>1729</v>
      </c>
      <c r="C239" s="16" t="s">
        <v>2952</v>
      </c>
      <c r="D239" s="3">
        <v>420000</v>
      </c>
      <c r="E239" s="3">
        <v>73050</v>
      </c>
      <c r="F239">
        <v>0</v>
      </c>
      <c r="G239" s="21">
        <f t="shared" si="3"/>
        <v>0</v>
      </c>
    </row>
    <row r="240" spans="2:7" x14ac:dyDescent="0.3">
      <c r="B240" s="15" t="s">
        <v>4264</v>
      </c>
      <c r="C240" s="16" t="s">
        <v>2952</v>
      </c>
      <c r="D240" s="3">
        <v>506400</v>
      </c>
      <c r="E240" s="3">
        <v>72644</v>
      </c>
      <c r="F240">
        <v>0</v>
      </c>
      <c r="G240" s="21">
        <f t="shared" si="3"/>
        <v>0</v>
      </c>
    </row>
    <row r="241" spans="2:7" x14ac:dyDescent="0.3">
      <c r="B241" s="15" t="s">
        <v>479</v>
      </c>
      <c r="C241" s="16" t="s">
        <v>2952</v>
      </c>
      <c r="D241" s="3">
        <v>713806</v>
      </c>
      <c r="E241" s="3">
        <v>72605.460000000006</v>
      </c>
      <c r="F241">
        <v>0</v>
      </c>
      <c r="G241" s="21">
        <f t="shared" si="3"/>
        <v>0</v>
      </c>
    </row>
    <row r="242" spans="2:7" x14ac:dyDescent="0.3">
      <c r="B242" s="15" t="s">
        <v>3314</v>
      </c>
      <c r="C242" s="16" t="s">
        <v>2952</v>
      </c>
      <c r="D242" s="3">
        <v>108960</v>
      </c>
      <c r="E242" s="3">
        <v>72271.929999999993</v>
      </c>
      <c r="F242">
        <v>0</v>
      </c>
      <c r="G242" s="21">
        <f t="shared" si="3"/>
        <v>0</v>
      </c>
    </row>
    <row r="243" spans="2:7" x14ac:dyDescent="0.3">
      <c r="B243" s="15" t="s">
        <v>1997</v>
      </c>
      <c r="C243" s="16" t="s">
        <v>2952</v>
      </c>
      <c r="D243" s="3"/>
      <c r="E243" s="3">
        <v>71702.7</v>
      </c>
      <c r="F243">
        <v>0</v>
      </c>
      <c r="G243" s="21">
        <f t="shared" si="3"/>
        <v>0</v>
      </c>
    </row>
    <row r="244" spans="2:7" x14ac:dyDescent="0.3">
      <c r="B244" s="15" t="s">
        <v>2484</v>
      </c>
      <c r="C244" s="16" t="s">
        <v>2952</v>
      </c>
      <c r="D244" s="3">
        <v>601000</v>
      </c>
      <c r="E244" s="3">
        <v>71538.59</v>
      </c>
      <c r="F244">
        <v>0</v>
      </c>
      <c r="G244" s="21">
        <f t="shared" si="3"/>
        <v>0</v>
      </c>
    </row>
    <row r="245" spans="2:7" x14ac:dyDescent="0.3">
      <c r="B245" s="15" t="s">
        <v>113</v>
      </c>
      <c r="C245" s="16" t="s">
        <v>2952</v>
      </c>
      <c r="D245" s="3">
        <v>326024</v>
      </c>
      <c r="E245" s="3">
        <v>71219.13</v>
      </c>
      <c r="F245">
        <v>0</v>
      </c>
      <c r="G245" s="21">
        <f t="shared" si="3"/>
        <v>0</v>
      </c>
    </row>
    <row r="246" spans="2:7" x14ac:dyDescent="0.3">
      <c r="B246" s="15" t="s">
        <v>2994</v>
      </c>
      <c r="C246" s="16" t="s">
        <v>2952</v>
      </c>
      <c r="D246" s="3">
        <v>657600</v>
      </c>
      <c r="E246" s="3">
        <v>71079.399999999994</v>
      </c>
      <c r="F246">
        <v>0</v>
      </c>
      <c r="G246" s="21">
        <f t="shared" si="3"/>
        <v>0</v>
      </c>
    </row>
    <row r="247" spans="2:7" x14ac:dyDescent="0.3">
      <c r="B247" s="15" t="s">
        <v>439</v>
      </c>
      <c r="C247" s="16" t="s">
        <v>2952</v>
      </c>
      <c r="D247" s="3">
        <v>133608</v>
      </c>
      <c r="E247" s="3">
        <v>71014.109999999971</v>
      </c>
      <c r="F247">
        <v>0</v>
      </c>
      <c r="G247" s="21">
        <f t="shared" si="3"/>
        <v>0</v>
      </c>
    </row>
    <row r="248" spans="2:7" x14ac:dyDescent="0.3">
      <c r="B248" s="15" t="s">
        <v>1118</v>
      </c>
      <c r="C248" s="16" t="s">
        <v>2952</v>
      </c>
      <c r="D248" s="3">
        <v>880380</v>
      </c>
      <c r="E248" s="3">
        <v>70878.100000000006</v>
      </c>
      <c r="F248">
        <v>0</v>
      </c>
      <c r="G248" s="21">
        <f t="shared" si="3"/>
        <v>0</v>
      </c>
    </row>
    <row r="249" spans="2:7" x14ac:dyDescent="0.3">
      <c r="B249" s="15" t="s">
        <v>1750</v>
      </c>
      <c r="C249" s="16" t="s">
        <v>2952</v>
      </c>
      <c r="D249" s="3">
        <v>391032</v>
      </c>
      <c r="E249" s="3">
        <v>70720.37</v>
      </c>
      <c r="F249">
        <v>0</v>
      </c>
      <c r="G249" s="21">
        <f t="shared" si="3"/>
        <v>0</v>
      </c>
    </row>
    <row r="250" spans="2:7" x14ac:dyDescent="0.3">
      <c r="B250" s="15" t="s">
        <v>2480</v>
      </c>
      <c r="C250" s="16" t="s">
        <v>2952</v>
      </c>
      <c r="D250" s="3">
        <v>2720000</v>
      </c>
      <c r="E250" s="3">
        <v>70341</v>
      </c>
      <c r="F250">
        <v>0</v>
      </c>
      <c r="G250" s="21">
        <f t="shared" si="3"/>
        <v>0</v>
      </c>
    </row>
    <row r="251" spans="2:7" x14ac:dyDescent="0.3">
      <c r="B251" s="15" t="s">
        <v>1802</v>
      </c>
      <c r="C251" s="16" t="s">
        <v>2952</v>
      </c>
      <c r="D251" s="3">
        <v>150160</v>
      </c>
      <c r="E251" s="3">
        <v>70039.55</v>
      </c>
      <c r="F251">
        <v>0</v>
      </c>
      <c r="G251" s="21">
        <f t="shared" si="3"/>
        <v>0</v>
      </c>
    </row>
    <row r="252" spans="2:7" x14ac:dyDescent="0.3">
      <c r="B252" s="15" t="s">
        <v>3675</v>
      </c>
      <c r="C252" s="16" t="s">
        <v>2952</v>
      </c>
      <c r="D252" s="3">
        <v>616500</v>
      </c>
      <c r="E252" s="3">
        <v>69282.39</v>
      </c>
      <c r="F252">
        <v>0</v>
      </c>
      <c r="G252" s="21">
        <f t="shared" si="3"/>
        <v>0</v>
      </c>
    </row>
    <row r="253" spans="2:7" x14ac:dyDescent="0.3">
      <c r="B253" s="15" t="s">
        <v>3989</v>
      </c>
      <c r="C253" s="16" t="s">
        <v>2952</v>
      </c>
      <c r="D253" s="3">
        <v>1800000</v>
      </c>
      <c r="E253" s="3">
        <v>69028.929999999993</v>
      </c>
      <c r="F253">
        <v>0</v>
      </c>
      <c r="G253" s="21">
        <f t="shared" si="3"/>
        <v>0</v>
      </c>
    </row>
    <row r="254" spans="2:7" x14ac:dyDescent="0.3">
      <c r="B254" s="15" t="s">
        <v>199</v>
      </c>
      <c r="C254" s="16" t="s">
        <v>2952</v>
      </c>
      <c r="D254" s="3">
        <v>846376</v>
      </c>
      <c r="E254" s="3">
        <v>68744.920000000013</v>
      </c>
      <c r="F254">
        <v>0</v>
      </c>
      <c r="G254" s="21">
        <f t="shared" si="3"/>
        <v>0</v>
      </c>
    </row>
    <row r="255" spans="2:7" x14ac:dyDescent="0.3">
      <c r="B255" s="15" t="s">
        <v>3764</v>
      </c>
      <c r="C255" s="16" t="s">
        <v>2952</v>
      </c>
      <c r="D255" s="3">
        <v>2291000</v>
      </c>
      <c r="E255" s="3">
        <v>68672.83</v>
      </c>
      <c r="F255">
        <v>0</v>
      </c>
      <c r="G255" s="21">
        <f t="shared" si="3"/>
        <v>0</v>
      </c>
    </row>
    <row r="256" spans="2:7" x14ac:dyDescent="0.3">
      <c r="B256" s="15" t="s">
        <v>2118</v>
      </c>
      <c r="C256" s="16" t="s">
        <v>2952</v>
      </c>
      <c r="D256" s="3">
        <v>420000</v>
      </c>
      <c r="E256" s="3">
        <v>68650</v>
      </c>
      <c r="F256">
        <v>0</v>
      </c>
      <c r="G256" s="21">
        <f t="shared" si="3"/>
        <v>0</v>
      </c>
    </row>
    <row r="257" spans="2:7" x14ac:dyDescent="0.3">
      <c r="B257" s="15" t="s">
        <v>1028</v>
      </c>
      <c r="C257" s="16" t="s">
        <v>2952</v>
      </c>
      <c r="D257" s="3">
        <v>334000</v>
      </c>
      <c r="E257" s="3">
        <v>67777</v>
      </c>
      <c r="F257">
        <v>0</v>
      </c>
      <c r="G257" s="21">
        <f t="shared" si="3"/>
        <v>0</v>
      </c>
    </row>
    <row r="258" spans="2:7" x14ac:dyDescent="0.3">
      <c r="B258" s="15" t="s">
        <v>3552</v>
      </c>
      <c r="C258" s="16" t="s">
        <v>2952</v>
      </c>
      <c r="D258" s="3">
        <v>459000</v>
      </c>
      <c r="E258" s="3">
        <v>67578.799999999988</v>
      </c>
      <c r="F258">
        <v>0</v>
      </c>
      <c r="G258" s="21">
        <f t="shared" si="3"/>
        <v>0</v>
      </c>
    </row>
    <row r="259" spans="2:7" x14ac:dyDescent="0.3">
      <c r="B259" s="15" t="s">
        <v>1144</v>
      </c>
      <c r="C259" s="16" t="s">
        <v>2952</v>
      </c>
      <c r="D259" s="3"/>
      <c r="E259" s="3">
        <v>67291.069999999992</v>
      </c>
      <c r="F259">
        <v>0</v>
      </c>
      <c r="G259" s="21">
        <f t="shared" ref="G259:G322" si="4">IF(C259=C258,G258,F259)</f>
        <v>0</v>
      </c>
    </row>
    <row r="260" spans="2:7" x14ac:dyDescent="0.3">
      <c r="B260" s="15" t="s">
        <v>835</v>
      </c>
      <c r="C260" s="16" t="s">
        <v>2952</v>
      </c>
      <c r="D260" s="3">
        <v>35007</v>
      </c>
      <c r="E260" s="3">
        <v>67271.360000000001</v>
      </c>
      <c r="F260">
        <v>0</v>
      </c>
      <c r="G260" s="21">
        <f t="shared" si="4"/>
        <v>0</v>
      </c>
    </row>
    <row r="261" spans="2:7" x14ac:dyDescent="0.3">
      <c r="B261" s="15" t="s">
        <v>4016</v>
      </c>
      <c r="C261" s="16" t="s">
        <v>2952</v>
      </c>
      <c r="D261" s="3">
        <v>533360</v>
      </c>
      <c r="E261" s="3">
        <v>67185.81</v>
      </c>
      <c r="F261">
        <v>0</v>
      </c>
      <c r="G261" s="21">
        <f t="shared" si="4"/>
        <v>0</v>
      </c>
    </row>
    <row r="262" spans="2:7" x14ac:dyDescent="0.3">
      <c r="B262" s="15" t="s">
        <v>35</v>
      </c>
      <c r="C262" s="16" t="s">
        <v>2952</v>
      </c>
      <c r="D262" s="3">
        <v>1213500</v>
      </c>
      <c r="E262" s="3">
        <v>66751.7</v>
      </c>
      <c r="F262">
        <v>0</v>
      </c>
      <c r="G262" s="21">
        <f t="shared" si="4"/>
        <v>0</v>
      </c>
    </row>
    <row r="263" spans="2:7" x14ac:dyDescent="0.3">
      <c r="B263" s="15" t="s">
        <v>2705</v>
      </c>
      <c r="C263" s="16" t="s">
        <v>2952</v>
      </c>
      <c r="D263" s="3">
        <v>540550</v>
      </c>
      <c r="E263" s="3">
        <v>66324.959999999992</v>
      </c>
      <c r="F263">
        <v>0</v>
      </c>
      <c r="G263" s="21">
        <f t="shared" si="4"/>
        <v>0</v>
      </c>
    </row>
    <row r="264" spans="2:7" x14ac:dyDescent="0.3">
      <c r="B264" s="15" t="s">
        <v>2809</v>
      </c>
      <c r="C264" s="16" t="s">
        <v>2952</v>
      </c>
      <c r="D264" s="3">
        <v>531792</v>
      </c>
      <c r="E264" s="3">
        <v>65692.800000000003</v>
      </c>
      <c r="F264">
        <v>0</v>
      </c>
      <c r="G264" s="21">
        <f t="shared" si="4"/>
        <v>0</v>
      </c>
    </row>
    <row r="265" spans="2:7" x14ac:dyDescent="0.3">
      <c r="B265" s="15" t="s">
        <v>4268</v>
      </c>
      <c r="C265" s="16" t="s">
        <v>2952</v>
      </c>
      <c r="D265" s="3">
        <v>1095000</v>
      </c>
      <c r="E265" s="3">
        <v>65263.5</v>
      </c>
      <c r="F265">
        <v>0</v>
      </c>
      <c r="G265" s="21">
        <f t="shared" si="4"/>
        <v>0</v>
      </c>
    </row>
    <row r="266" spans="2:7" x14ac:dyDescent="0.3">
      <c r="B266" s="15" t="s">
        <v>178</v>
      </c>
      <c r="C266" s="16" t="s">
        <v>2952</v>
      </c>
      <c r="D266" s="3">
        <v>1111800</v>
      </c>
      <c r="E266" s="3">
        <v>64674.3</v>
      </c>
      <c r="F266">
        <v>0</v>
      </c>
      <c r="G266" s="21">
        <f t="shared" si="4"/>
        <v>0</v>
      </c>
    </row>
    <row r="267" spans="2:7" x14ac:dyDescent="0.3">
      <c r="B267" s="15" t="s">
        <v>1899</v>
      </c>
      <c r="C267" s="16" t="s">
        <v>2952</v>
      </c>
      <c r="D267" s="3">
        <v>428500</v>
      </c>
      <c r="E267" s="3">
        <v>64472.509999999995</v>
      </c>
      <c r="F267">
        <v>0</v>
      </c>
      <c r="G267" s="21">
        <f t="shared" si="4"/>
        <v>0</v>
      </c>
    </row>
    <row r="268" spans="2:7" x14ac:dyDescent="0.3">
      <c r="B268" s="15" t="s">
        <v>3061</v>
      </c>
      <c r="C268" s="16" t="s">
        <v>2952</v>
      </c>
      <c r="D268" s="3">
        <v>333380</v>
      </c>
      <c r="E268" s="3">
        <v>63971.06</v>
      </c>
      <c r="F268">
        <v>0</v>
      </c>
      <c r="G268" s="21">
        <f t="shared" si="4"/>
        <v>0</v>
      </c>
    </row>
    <row r="269" spans="2:7" x14ac:dyDescent="0.3">
      <c r="B269" s="15" t="s">
        <v>1566</v>
      </c>
      <c r="C269" s="16" t="s">
        <v>2952</v>
      </c>
      <c r="D269" s="3">
        <v>1315300</v>
      </c>
      <c r="E269" s="3">
        <v>63220.67</v>
      </c>
      <c r="F269">
        <v>0</v>
      </c>
      <c r="G269" s="21">
        <f t="shared" si="4"/>
        <v>0</v>
      </c>
    </row>
    <row r="270" spans="2:7" x14ac:dyDescent="0.3">
      <c r="B270" s="15" t="s">
        <v>4276</v>
      </c>
      <c r="C270" s="16" t="s">
        <v>2952</v>
      </c>
      <c r="D270" s="3">
        <v>1515000</v>
      </c>
      <c r="E270" s="3">
        <v>63073.06</v>
      </c>
      <c r="F270">
        <v>0</v>
      </c>
      <c r="G270" s="21">
        <f t="shared" si="4"/>
        <v>0</v>
      </c>
    </row>
    <row r="271" spans="2:7" x14ac:dyDescent="0.3">
      <c r="B271" s="15" t="s">
        <v>3190</v>
      </c>
      <c r="C271" s="16" t="s">
        <v>2952</v>
      </c>
      <c r="D271" s="3">
        <v>847400</v>
      </c>
      <c r="E271" s="3">
        <v>62842.54</v>
      </c>
      <c r="F271">
        <v>0</v>
      </c>
      <c r="G271" s="21">
        <f t="shared" si="4"/>
        <v>0</v>
      </c>
    </row>
    <row r="272" spans="2:7" x14ac:dyDescent="0.3">
      <c r="B272" s="15" t="s">
        <v>107</v>
      </c>
      <c r="C272" s="16" t="s">
        <v>2952</v>
      </c>
      <c r="D272" s="3">
        <v>756268</v>
      </c>
      <c r="E272" s="3">
        <v>62641.631900000015</v>
      </c>
      <c r="F272">
        <v>0</v>
      </c>
      <c r="G272" s="21">
        <f t="shared" si="4"/>
        <v>0</v>
      </c>
    </row>
    <row r="273" spans="2:7" x14ac:dyDescent="0.3">
      <c r="B273" s="15" t="s">
        <v>3488</v>
      </c>
      <c r="C273" s="16" t="s">
        <v>2952</v>
      </c>
      <c r="D273" s="3">
        <v>826160</v>
      </c>
      <c r="E273" s="3">
        <v>62003.449399999998</v>
      </c>
      <c r="F273">
        <v>0</v>
      </c>
      <c r="G273" s="21">
        <f t="shared" si="4"/>
        <v>0</v>
      </c>
    </row>
    <row r="274" spans="2:7" x14ac:dyDescent="0.3">
      <c r="B274" s="15" t="s">
        <v>1365</v>
      </c>
      <c r="C274" s="16" t="s">
        <v>2952</v>
      </c>
      <c r="D274" s="3">
        <v>876480</v>
      </c>
      <c r="E274" s="3">
        <v>61739.72</v>
      </c>
      <c r="F274">
        <v>0</v>
      </c>
      <c r="G274" s="21">
        <f t="shared" si="4"/>
        <v>0</v>
      </c>
    </row>
    <row r="275" spans="2:7" x14ac:dyDescent="0.3">
      <c r="B275" s="15" t="s">
        <v>1116</v>
      </c>
      <c r="C275" s="16" t="s">
        <v>2952</v>
      </c>
      <c r="D275" s="3">
        <v>970000</v>
      </c>
      <c r="E275" s="3">
        <v>61498</v>
      </c>
      <c r="F275">
        <v>0</v>
      </c>
      <c r="G275" s="21">
        <f t="shared" si="4"/>
        <v>0</v>
      </c>
    </row>
    <row r="276" spans="2:7" x14ac:dyDescent="0.3">
      <c r="B276" s="15" t="s">
        <v>3391</v>
      </c>
      <c r="C276" s="16" t="s">
        <v>2952</v>
      </c>
      <c r="D276" s="3">
        <v>279360</v>
      </c>
      <c r="E276" s="3">
        <v>60708.149999999994</v>
      </c>
      <c r="F276">
        <v>0</v>
      </c>
      <c r="G276" s="21">
        <f t="shared" si="4"/>
        <v>0</v>
      </c>
    </row>
    <row r="277" spans="2:7" x14ac:dyDescent="0.3">
      <c r="B277" s="15" t="s">
        <v>2700</v>
      </c>
      <c r="C277" s="16" t="s">
        <v>2952</v>
      </c>
      <c r="D277" s="3">
        <v>291800</v>
      </c>
      <c r="E277" s="3">
        <v>60362.240000000005</v>
      </c>
      <c r="F277">
        <v>0</v>
      </c>
      <c r="G277" s="21">
        <f t="shared" si="4"/>
        <v>0</v>
      </c>
    </row>
    <row r="278" spans="2:7" x14ac:dyDescent="0.3">
      <c r="B278" s="15" t="s">
        <v>4046</v>
      </c>
      <c r="C278" s="16" t="s">
        <v>2952</v>
      </c>
      <c r="D278" s="3">
        <v>432000</v>
      </c>
      <c r="E278" s="3">
        <v>59791.98</v>
      </c>
      <c r="F278">
        <v>0</v>
      </c>
      <c r="G278" s="21">
        <f t="shared" si="4"/>
        <v>0</v>
      </c>
    </row>
    <row r="279" spans="2:7" x14ac:dyDescent="0.3">
      <c r="B279" s="15" t="s">
        <v>1831</v>
      </c>
      <c r="C279" s="16" t="s">
        <v>2952</v>
      </c>
      <c r="D279" s="3">
        <v>2099315</v>
      </c>
      <c r="E279" s="3">
        <v>59693.31</v>
      </c>
      <c r="F279">
        <v>0</v>
      </c>
      <c r="G279" s="21">
        <f t="shared" si="4"/>
        <v>0</v>
      </c>
    </row>
    <row r="280" spans="2:7" x14ac:dyDescent="0.3">
      <c r="B280" s="15" t="s">
        <v>3521</v>
      </c>
      <c r="C280" s="16" t="s">
        <v>2952</v>
      </c>
      <c r="D280" s="3">
        <v>530750</v>
      </c>
      <c r="E280" s="3">
        <v>59634.3</v>
      </c>
      <c r="F280">
        <v>0</v>
      </c>
      <c r="G280" s="21">
        <f t="shared" si="4"/>
        <v>0</v>
      </c>
    </row>
    <row r="281" spans="2:7" x14ac:dyDescent="0.3">
      <c r="B281" s="15" t="s">
        <v>1830</v>
      </c>
      <c r="C281" s="16" t="s">
        <v>2952</v>
      </c>
      <c r="D281" s="3">
        <v>704700</v>
      </c>
      <c r="E281" s="3">
        <v>59053.599999999999</v>
      </c>
      <c r="F281">
        <v>0</v>
      </c>
      <c r="G281" s="21">
        <f t="shared" si="4"/>
        <v>0</v>
      </c>
    </row>
    <row r="282" spans="2:7" x14ac:dyDescent="0.3">
      <c r="B282" s="15" t="s">
        <v>3820</v>
      </c>
      <c r="C282" s="16" t="s">
        <v>2952</v>
      </c>
      <c r="D282" s="3">
        <v>103800</v>
      </c>
      <c r="E282" s="3">
        <v>59044</v>
      </c>
      <c r="F282">
        <v>0</v>
      </c>
      <c r="G282" s="21">
        <f t="shared" si="4"/>
        <v>0</v>
      </c>
    </row>
    <row r="283" spans="2:7" x14ac:dyDescent="0.3">
      <c r="B283" s="15" t="s">
        <v>3050</v>
      </c>
      <c r="C283" s="16" t="s">
        <v>2952</v>
      </c>
      <c r="D283" s="3">
        <v>380160</v>
      </c>
      <c r="E283" s="3">
        <v>58827.519999999997</v>
      </c>
      <c r="F283">
        <v>0</v>
      </c>
      <c r="G283" s="21">
        <f t="shared" si="4"/>
        <v>0</v>
      </c>
    </row>
    <row r="284" spans="2:7" x14ac:dyDescent="0.3">
      <c r="B284" s="15" t="s">
        <v>2141</v>
      </c>
      <c r="C284" s="16" t="s">
        <v>2952</v>
      </c>
      <c r="D284" s="3">
        <v>863800</v>
      </c>
      <c r="E284" s="3">
        <v>58644.85</v>
      </c>
      <c r="F284">
        <v>0</v>
      </c>
      <c r="G284" s="21">
        <f t="shared" si="4"/>
        <v>0</v>
      </c>
    </row>
    <row r="285" spans="2:7" x14ac:dyDescent="0.3">
      <c r="B285" s="15" t="s">
        <v>611</v>
      </c>
      <c r="C285" s="16" t="s">
        <v>2952</v>
      </c>
      <c r="D285" s="3">
        <v>259200</v>
      </c>
      <c r="E285" s="3">
        <v>58595.47</v>
      </c>
      <c r="F285">
        <v>0</v>
      </c>
      <c r="G285" s="21">
        <f t="shared" si="4"/>
        <v>0</v>
      </c>
    </row>
    <row r="286" spans="2:7" x14ac:dyDescent="0.3">
      <c r="B286" s="15" t="s">
        <v>1911</v>
      </c>
      <c r="C286" s="16" t="s">
        <v>2952</v>
      </c>
      <c r="D286" s="3">
        <v>2500000</v>
      </c>
      <c r="E286" s="3">
        <v>58170.62</v>
      </c>
      <c r="F286">
        <v>0</v>
      </c>
      <c r="G286" s="21">
        <f t="shared" si="4"/>
        <v>0</v>
      </c>
    </row>
    <row r="287" spans="2:7" x14ac:dyDescent="0.3">
      <c r="B287" s="15" t="s">
        <v>3756</v>
      </c>
      <c r="C287" s="16" t="s">
        <v>2952</v>
      </c>
      <c r="D287" s="3">
        <v>219120</v>
      </c>
      <c r="E287" s="3">
        <v>57988.36</v>
      </c>
      <c r="F287">
        <v>0</v>
      </c>
      <c r="G287" s="21">
        <f t="shared" si="4"/>
        <v>0</v>
      </c>
    </row>
    <row r="288" spans="2:7" x14ac:dyDescent="0.3">
      <c r="B288" s="15" t="s">
        <v>3498</v>
      </c>
      <c r="C288" s="16" t="s">
        <v>2952</v>
      </c>
      <c r="D288" s="3">
        <v>1725000</v>
      </c>
      <c r="E288" s="3">
        <v>57444</v>
      </c>
      <c r="F288">
        <v>0</v>
      </c>
      <c r="G288" s="21">
        <f t="shared" si="4"/>
        <v>0</v>
      </c>
    </row>
    <row r="289" spans="2:7" x14ac:dyDescent="0.3">
      <c r="B289" s="15" t="s">
        <v>4083</v>
      </c>
      <c r="C289" s="16" t="s">
        <v>2952</v>
      </c>
      <c r="D289" s="3">
        <v>156000</v>
      </c>
      <c r="E289" s="3">
        <v>57405.369999999995</v>
      </c>
      <c r="F289">
        <v>0</v>
      </c>
      <c r="G289" s="21">
        <f t="shared" si="4"/>
        <v>0</v>
      </c>
    </row>
    <row r="290" spans="2:7" x14ac:dyDescent="0.3">
      <c r="B290" s="15" t="s">
        <v>3977</v>
      </c>
      <c r="C290" s="16" t="s">
        <v>2952</v>
      </c>
      <c r="D290" s="3">
        <v>353280</v>
      </c>
      <c r="E290" s="3">
        <v>57388.25</v>
      </c>
      <c r="F290">
        <v>0</v>
      </c>
      <c r="G290" s="21">
        <f t="shared" si="4"/>
        <v>0</v>
      </c>
    </row>
    <row r="291" spans="2:7" x14ac:dyDescent="0.3">
      <c r="B291" s="15" t="s">
        <v>1112</v>
      </c>
      <c r="C291" s="16" t="s">
        <v>2952</v>
      </c>
      <c r="D291" s="3">
        <v>420000</v>
      </c>
      <c r="E291" s="3">
        <v>57372</v>
      </c>
      <c r="F291">
        <v>0</v>
      </c>
      <c r="G291" s="21">
        <f t="shared" si="4"/>
        <v>0</v>
      </c>
    </row>
    <row r="292" spans="2:7" x14ac:dyDescent="0.3">
      <c r="B292" s="15" t="s">
        <v>3918</v>
      </c>
      <c r="C292" s="16" t="s">
        <v>2952</v>
      </c>
      <c r="D292" s="3">
        <v>466242</v>
      </c>
      <c r="E292" s="3">
        <v>57253.09</v>
      </c>
      <c r="F292">
        <v>0</v>
      </c>
      <c r="G292" s="21">
        <f t="shared" si="4"/>
        <v>0</v>
      </c>
    </row>
    <row r="293" spans="2:7" x14ac:dyDescent="0.3">
      <c r="B293" s="15" t="s">
        <v>2577</v>
      </c>
      <c r="C293" s="16" t="s">
        <v>2952</v>
      </c>
      <c r="D293" s="3">
        <v>339000</v>
      </c>
      <c r="E293" s="3">
        <v>56918.450000000004</v>
      </c>
      <c r="F293">
        <v>0</v>
      </c>
      <c r="G293" s="21">
        <f t="shared" si="4"/>
        <v>0</v>
      </c>
    </row>
    <row r="294" spans="2:7" x14ac:dyDescent="0.3">
      <c r="B294" s="15" t="s">
        <v>2767</v>
      </c>
      <c r="C294" s="16" t="s">
        <v>2952</v>
      </c>
      <c r="D294" s="3">
        <v>480000</v>
      </c>
      <c r="E294" s="3">
        <v>56848.3</v>
      </c>
      <c r="F294">
        <v>0</v>
      </c>
      <c r="G294" s="21">
        <f t="shared" si="4"/>
        <v>0</v>
      </c>
    </row>
    <row r="295" spans="2:7" x14ac:dyDescent="0.3">
      <c r="B295" s="15" t="s">
        <v>3034</v>
      </c>
      <c r="C295" s="16" t="s">
        <v>2952</v>
      </c>
      <c r="D295" s="3">
        <v>118800</v>
      </c>
      <c r="E295" s="3">
        <v>56626.990000000005</v>
      </c>
      <c r="F295">
        <v>0</v>
      </c>
      <c r="G295" s="21">
        <f t="shared" si="4"/>
        <v>0</v>
      </c>
    </row>
    <row r="296" spans="2:7" x14ac:dyDescent="0.3">
      <c r="B296" s="15" t="s">
        <v>2601</v>
      </c>
      <c r="C296" s="16" t="s">
        <v>2952</v>
      </c>
      <c r="D296" s="3">
        <v>160050</v>
      </c>
      <c r="E296" s="3">
        <v>56559.040000000001</v>
      </c>
      <c r="F296">
        <v>0</v>
      </c>
      <c r="G296" s="21">
        <f t="shared" si="4"/>
        <v>0</v>
      </c>
    </row>
    <row r="297" spans="2:7" x14ac:dyDescent="0.3">
      <c r="B297" s="15" t="s">
        <v>1582</v>
      </c>
      <c r="C297" s="16" t="s">
        <v>2952</v>
      </c>
      <c r="D297" s="3">
        <v>298800</v>
      </c>
      <c r="E297" s="3">
        <v>56552.21</v>
      </c>
      <c r="F297">
        <v>0</v>
      </c>
      <c r="G297" s="21">
        <f t="shared" si="4"/>
        <v>0</v>
      </c>
    </row>
    <row r="298" spans="2:7" x14ac:dyDescent="0.3">
      <c r="B298" s="15" t="s">
        <v>2545</v>
      </c>
      <c r="C298" s="16" t="s">
        <v>2952</v>
      </c>
      <c r="D298" s="3">
        <v>1103450</v>
      </c>
      <c r="E298" s="3">
        <v>55513.530000000006</v>
      </c>
      <c r="F298">
        <v>0</v>
      </c>
      <c r="G298" s="21">
        <f t="shared" si="4"/>
        <v>0</v>
      </c>
    </row>
    <row r="299" spans="2:7" x14ac:dyDescent="0.3">
      <c r="B299" s="15" t="s">
        <v>3143</v>
      </c>
      <c r="C299" s="16" t="s">
        <v>2952</v>
      </c>
      <c r="D299" s="3">
        <v>374400</v>
      </c>
      <c r="E299" s="3">
        <v>55373.21</v>
      </c>
      <c r="F299">
        <v>0</v>
      </c>
      <c r="G299" s="21">
        <f t="shared" si="4"/>
        <v>0</v>
      </c>
    </row>
    <row r="300" spans="2:7" x14ac:dyDescent="0.3">
      <c r="B300" s="15" t="s">
        <v>767</v>
      </c>
      <c r="C300" s="16" t="s">
        <v>2952</v>
      </c>
      <c r="D300" s="3">
        <v>54178</v>
      </c>
      <c r="E300" s="3">
        <v>55172.89</v>
      </c>
      <c r="F300">
        <v>0</v>
      </c>
      <c r="G300" s="21">
        <f t="shared" si="4"/>
        <v>0</v>
      </c>
    </row>
    <row r="301" spans="2:7" x14ac:dyDescent="0.3">
      <c r="B301" s="15" t="s">
        <v>3757</v>
      </c>
      <c r="C301" s="16" t="s">
        <v>2952</v>
      </c>
      <c r="D301" s="3">
        <v>233400</v>
      </c>
      <c r="E301" s="3">
        <v>55062</v>
      </c>
      <c r="F301">
        <v>0</v>
      </c>
      <c r="G301" s="21">
        <f t="shared" si="4"/>
        <v>0</v>
      </c>
    </row>
    <row r="302" spans="2:7" x14ac:dyDescent="0.3">
      <c r="B302" s="15" t="s">
        <v>2347</v>
      </c>
      <c r="C302" s="16" t="s">
        <v>2952</v>
      </c>
      <c r="D302" s="3">
        <v>142600</v>
      </c>
      <c r="E302" s="3">
        <v>54881.51</v>
      </c>
      <c r="F302">
        <v>0</v>
      </c>
      <c r="G302" s="21">
        <f t="shared" si="4"/>
        <v>0</v>
      </c>
    </row>
    <row r="303" spans="2:7" x14ac:dyDescent="0.3">
      <c r="B303" s="15" t="s">
        <v>86</v>
      </c>
      <c r="C303" s="16" t="s">
        <v>2952</v>
      </c>
      <c r="D303" s="3"/>
      <c r="E303" s="3">
        <v>54776.56</v>
      </c>
      <c r="F303">
        <v>0</v>
      </c>
      <c r="G303" s="21">
        <f t="shared" si="4"/>
        <v>0</v>
      </c>
    </row>
    <row r="304" spans="2:7" x14ac:dyDescent="0.3">
      <c r="B304" s="15" t="s">
        <v>2340</v>
      </c>
      <c r="C304" s="16" t="s">
        <v>2952</v>
      </c>
      <c r="D304" s="3">
        <v>523200</v>
      </c>
      <c r="E304" s="3">
        <v>54658.8</v>
      </c>
      <c r="F304">
        <v>0</v>
      </c>
      <c r="G304" s="21">
        <f t="shared" si="4"/>
        <v>0</v>
      </c>
    </row>
    <row r="305" spans="2:7" x14ac:dyDescent="0.3">
      <c r="B305" s="15" t="s">
        <v>336</v>
      </c>
      <c r="C305" s="16" t="s">
        <v>2952</v>
      </c>
      <c r="D305" s="3">
        <v>1085000</v>
      </c>
      <c r="E305" s="3">
        <v>54467</v>
      </c>
      <c r="F305">
        <v>0</v>
      </c>
      <c r="G305" s="21">
        <f t="shared" si="4"/>
        <v>0</v>
      </c>
    </row>
    <row r="306" spans="2:7" x14ac:dyDescent="0.3">
      <c r="B306" s="15" t="s">
        <v>1274</v>
      </c>
      <c r="C306" s="16" t="s">
        <v>2952</v>
      </c>
      <c r="D306" s="3">
        <v>517200</v>
      </c>
      <c r="E306" s="3">
        <v>54390.720000000001</v>
      </c>
      <c r="F306">
        <v>0</v>
      </c>
      <c r="G306" s="21">
        <f t="shared" si="4"/>
        <v>0</v>
      </c>
    </row>
    <row r="307" spans="2:7" x14ac:dyDescent="0.3">
      <c r="B307" s="15" t="s">
        <v>2701</v>
      </c>
      <c r="C307" s="16" t="s">
        <v>2952</v>
      </c>
      <c r="D307" s="3">
        <v>120000</v>
      </c>
      <c r="E307" s="3">
        <v>54049.45</v>
      </c>
      <c r="F307">
        <v>0</v>
      </c>
      <c r="G307" s="21">
        <f t="shared" si="4"/>
        <v>0</v>
      </c>
    </row>
    <row r="308" spans="2:7" x14ac:dyDescent="0.3">
      <c r="B308" s="15" t="s">
        <v>389</v>
      </c>
      <c r="C308" s="16" t="s">
        <v>2952</v>
      </c>
      <c r="D308" s="3">
        <v>785000</v>
      </c>
      <c r="E308" s="3">
        <v>53928.800000000003</v>
      </c>
      <c r="F308">
        <v>0</v>
      </c>
      <c r="G308" s="21">
        <f t="shared" si="4"/>
        <v>0</v>
      </c>
    </row>
    <row r="309" spans="2:7" x14ac:dyDescent="0.3">
      <c r="B309" s="15" t="s">
        <v>1541</v>
      </c>
      <c r="C309" s="16" t="s">
        <v>2952</v>
      </c>
      <c r="D309" s="3">
        <v>254223</v>
      </c>
      <c r="E309" s="3">
        <v>53549.020000000004</v>
      </c>
      <c r="F309">
        <v>0</v>
      </c>
      <c r="G309" s="21">
        <f t="shared" si="4"/>
        <v>0</v>
      </c>
    </row>
    <row r="310" spans="2:7" x14ac:dyDescent="0.3">
      <c r="B310" s="15" t="s">
        <v>233</v>
      </c>
      <c r="C310" s="16" t="s">
        <v>2952</v>
      </c>
      <c r="D310" s="3">
        <v>145533</v>
      </c>
      <c r="E310" s="3">
        <v>53043.604200000002</v>
      </c>
      <c r="F310">
        <v>0</v>
      </c>
      <c r="G310" s="21">
        <f t="shared" si="4"/>
        <v>0</v>
      </c>
    </row>
    <row r="311" spans="2:7" x14ac:dyDescent="0.3">
      <c r="B311" s="15" t="s">
        <v>908</v>
      </c>
      <c r="C311" s="16" t="s">
        <v>2952</v>
      </c>
      <c r="D311" s="3">
        <v>43296</v>
      </c>
      <c r="E311" s="3">
        <v>52978.840000000011</v>
      </c>
      <c r="F311">
        <v>0</v>
      </c>
      <c r="G311" s="21">
        <f t="shared" si="4"/>
        <v>0</v>
      </c>
    </row>
    <row r="312" spans="2:7" x14ac:dyDescent="0.3">
      <c r="B312" s="15" t="s">
        <v>3127</v>
      </c>
      <c r="C312" s="16" t="s">
        <v>2952</v>
      </c>
      <c r="D312" s="3">
        <v>985000</v>
      </c>
      <c r="E312" s="3">
        <v>52973.91</v>
      </c>
      <c r="F312">
        <v>0</v>
      </c>
      <c r="G312" s="21">
        <f t="shared" si="4"/>
        <v>0</v>
      </c>
    </row>
    <row r="313" spans="2:7" x14ac:dyDescent="0.3">
      <c r="B313" s="15" t="s">
        <v>394</v>
      </c>
      <c r="C313" s="16" t="s">
        <v>2952</v>
      </c>
      <c r="D313" s="3">
        <v>61008</v>
      </c>
      <c r="E313" s="3">
        <v>52849.320000000007</v>
      </c>
      <c r="F313">
        <v>0</v>
      </c>
      <c r="G313" s="21">
        <f t="shared" si="4"/>
        <v>0</v>
      </c>
    </row>
    <row r="314" spans="2:7" x14ac:dyDescent="0.3">
      <c r="B314" s="15" t="s">
        <v>1044</v>
      </c>
      <c r="C314" s="16" t="s">
        <v>2952</v>
      </c>
      <c r="D314" s="3">
        <v>512000</v>
      </c>
      <c r="E314" s="3">
        <v>52620</v>
      </c>
      <c r="F314">
        <v>0</v>
      </c>
      <c r="G314" s="21">
        <f t="shared" si="4"/>
        <v>0</v>
      </c>
    </row>
    <row r="315" spans="2:7" x14ac:dyDescent="0.3">
      <c r="B315" s="15" t="s">
        <v>310</v>
      </c>
      <c r="C315" s="16" t="s">
        <v>2952</v>
      </c>
      <c r="D315" s="3">
        <v>372350</v>
      </c>
      <c r="E315" s="3">
        <v>52327.57</v>
      </c>
      <c r="F315">
        <v>0</v>
      </c>
      <c r="G315" s="21">
        <f t="shared" si="4"/>
        <v>0</v>
      </c>
    </row>
    <row r="316" spans="2:7" x14ac:dyDescent="0.3">
      <c r="B316" s="15" t="s">
        <v>1197</v>
      </c>
      <c r="C316" s="16" t="s">
        <v>2952</v>
      </c>
      <c r="D316" s="3">
        <v>316800</v>
      </c>
      <c r="E316" s="3">
        <v>51511.23</v>
      </c>
      <c r="F316">
        <v>0</v>
      </c>
      <c r="G316" s="21">
        <f t="shared" si="4"/>
        <v>0</v>
      </c>
    </row>
    <row r="317" spans="2:7" x14ac:dyDescent="0.3">
      <c r="B317" s="15" t="s">
        <v>3470</v>
      </c>
      <c r="C317" s="16" t="s">
        <v>2952</v>
      </c>
      <c r="D317" s="3">
        <v>384960</v>
      </c>
      <c r="E317" s="3">
        <v>51427.75</v>
      </c>
      <c r="F317">
        <v>0</v>
      </c>
      <c r="G317" s="21">
        <f t="shared" si="4"/>
        <v>0</v>
      </c>
    </row>
    <row r="318" spans="2:7" x14ac:dyDescent="0.3">
      <c r="B318" s="15" t="s">
        <v>575</v>
      </c>
      <c r="C318" s="16" t="s">
        <v>2952</v>
      </c>
      <c r="D318" s="3">
        <v>293304</v>
      </c>
      <c r="E318" s="3">
        <v>51277.51</v>
      </c>
      <c r="F318">
        <v>0</v>
      </c>
      <c r="G318" s="21">
        <f t="shared" si="4"/>
        <v>0</v>
      </c>
    </row>
    <row r="319" spans="2:7" x14ac:dyDescent="0.3">
      <c r="B319" s="15" t="s">
        <v>1411</v>
      </c>
      <c r="C319" s="16" t="s">
        <v>2952</v>
      </c>
      <c r="D319" s="3">
        <v>510840</v>
      </c>
      <c r="E319" s="3">
        <v>50917.75</v>
      </c>
      <c r="F319">
        <v>0</v>
      </c>
      <c r="G319" s="21">
        <f t="shared" si="4"/>
        <v>0</v>
      </c>
    </row>
    <row r="320" spans="2:7" x14ac:dyDescent="0.3">
      <c r="B320" s="15" t="s">
        <v>225</v>
      </c>
      <c r="C320" s="16" t="s">
        <v>2952</v>
      </c>
      <c r="D320" s="3">
        <v>176160</v>
      </c>
      <c r="E320" s="3">
        <v>49737.830499999989</v>
      </c>
      <c r="F320">
        <v>0</v>
      </c>
      <c r="G320" s="21">
        <f t="shared" si="4"/>
        <v>0</v>
      </c>
    </row>
    <row r="321" spans="2:7" x14ac:dyDescent="0.3">
      <c r="B321" s="15" t="s">
        <v>724</v>
      </c>
      <c r="C321" s="16" t="s">
        <v>2952</v>
      </c>
      <c r="D321" s="3">
        <v>311360</v>
      </c>
      <c r="E321" s="3">
        <v>49464.630000000005</v>
      </c>
      <c r="F321">
        <v>0</v>
      </c>
      <c r="G321" s="21">
        <f t="shared" si="4"/>
        <v>0</v>
      </c>
    </row>
    <row r="322" spans="2:7" x14ac:dyDescent="0.3">
      <c r="B322" s="15" t="s">
        <v>3801</v>
      </c>
      <c r="C322" s="16" t="s">
        <v>2952</v>
      </c>
      <c r="D322" s="3">
        <v>51070</v>
      </c>
      <c r="E322" s="3">
        <v>49431.77</v>
      </c>
      <c r="F322">
        <v>0</v>
      </c>
      <c r="G322" s="21">
        <f t="shared" si="4"/>
        <v>0</v>
      </c>
    </row>
    <row r="323" spans="2:7" x14ac:dyDescent="0.3">
      <c r="B323" s="15" t="s">
        <v>1978</v>
      </c>
      <c r="C323" s="16" t="s">
        <v>2952</v>
      </c>
      <c r="D323" s="3">
        <v>232800</v>
      </c>
      <c r="E323" s="3">
        <v>49317.91</v>
      </c>
      <c r="F323">
        <v>0</v>
      </c>
      <c r="G323" s="21">
        <f t="shared" ref="G323:G386" si="5">IF(C323=C322,G322,F323)</f>
        <v>0</v>
      </c>
    </row>
    <row r="324" spans="2:7" x14ac:dyDescent="0.3">
      <c r="B324" s="15" t="s">
        <v>1457</v>
      </c>
      <c r="C324" s="16" t="s">
        <v>2952</v>
      </c>
      <c r="D324" s="3">
        <v>588480</v>
      </c>
      <c r="E324" s="3">
        <v>49223.3</v>
      </c>
      <c r="F324">
        <v>0</v>
      </c>
      <c r="G324" s="21">
        <f t="shared" si="5"/>
        <v>0</v>
      </c>
    </row>
    <row r="325" spans="2:7" x14ac:dyDescent="0.3">
      <c r="B325" s="15" t="s">
        <v>1887</v>
      </c>
      <c r="C325" s="16" t="s">
        <v>2952</v>
      </c>
      <c r="D325" s="3">
        <v>3101200</v>
      </c>
      <c r="E325" s="3">
        <v>49049.4</v>
      </c>
      <c r="F325">
        <v>0</v>
      </c>
      <c r="G325" s="21">
        <f t="shared" si="5"/>
        <v>0</v>
      </c>
    </row>
    <row r="326" spans="2:7" x14ac:dyDescent="0.3">
      <c r="B326" s="15" t="s">
        <v>3672</v>
      </c>
      <c r="C326" s="16" t="s">
        <v>2952</v>
      </c>
      <c r="D326" s="3">
        <v>474500</v>
      </c>
      <c r="E326" s="3">
        <v>48991.62</v>
      </c>
      <c r="F326">
        <v>0</v>
      </c>
      <c r="G326" s="21">
        <f t="shared" si="5"/>
        <v>0</v>
      </c>
    </row>
    <row r="327" spans="2:7" x14ac:dyDescent="0.3">
      <c r="B327" s="15" t="s">
        <v>1487</v>
      </c>
      <c r="C327" s="16" t="s">
        <v>2952</v>
      </c>
      <c r="D327" s="3">
        <v>88080</v>
      </c>
      <c r="E327" s="3">
        <v>48975</v>
      </c>
      <c r="F327">
        <v>0</v>
      </c>
      <c r="G327" s="21">
        <f t="shared" si="5"/>
        <v>0</v>
      </c>
    </row>
    <row r="328" spans="2:7" x14ac:dyDescent="0.3">
      <c r="B328" s="15" t="s">
        <v>3464</v>
      </c>
      <c r="C328" s="16" t="s">
        <v>2952</v>
      </c>
      <c r="D328" s="3">
        <v>270720</v>
      </c>
      <c r="E328" s="3">
        <v>48754.51</v>
      </c>
      <c r="F328">
        <v>0</v>
      </c>
      <c r="G328" s="21">
        <f t="shared" si="5"/>
        <v>0</v>
      </c>
    </row>
    <row r="329" spans="2:7" x14ac:dyDescent="0.3">
      <c r="B329" s="15" t="s">
        <v>2453</v>
      </c>
      <c r="C329" s="16" t="s">
        <v>2952</v>
      </c>
      <c r="D329" s="3"/>
      <c r="E329" s="3">
        <v>48668.369999999995</v>
      </c>
      <c r="F329">
        <v>0</v>
      </c>
      <c r="G329" s="21">
        <f t="shared" si="5"/>
        <v>0</v>
      </c>
    </row>
    <row r="330" spans="2:7" x14ac:dyDescent="0.3">
      <c r="B330" s="15" t="s">
        <v>274</v>
      </c>
      <c r="C330" s="16" t="s">
        <v>2952</v>
      </c>
      <c r="D330" s="3">
        <v>2041740</v>
      </c>
      <c r="E330" s="3">
        <v>48482.310000000005</v>
      </c>
      <c r="F330">
        <v>0</v>
      </c>
      <c r="G330" s="21">
        <f t="shared" si="5"/>
        <v>0</v>
      </c>
    </row>
    <row r="331" spans="2:7" x14ac:dyDescent="0.3">
      <c r="B331" s="15" t="s">
        <v>1478</v>
      </c>
      <c r="C331" s="16" t="s">
        <v>2952</v>
      </c>
      <c r="D331" s="3">
        <v>337580</v>
      </c>
      <c r="E331" s="3">
        <v>48371.259999999995</v>
      </c>
      <c r="F331">
        <v>0</v>
      </c>
      <c r="G331" s="21">
        <f t="shared" si="5"/>
        <v>0</v>
      </c>
    </row>
    <row r="332" spans="2:7" x14ac:dyDescent="0.3">
      <c r="B332" s="15" t="s">
        <v>1217</v>
      </c>
      <c r="C332" s="16" t="s">
        <v>2952</v>
      </c>
      <c r="D332" s="3">
        <v>913620</v>
      </c>
      <c r="E332" s="3">
        <v>48198.44</v>
      </c>
      <c r="F332">
        <v>0</v>
      </c>
      <c r="G332" s="21">
        <f t="shared" si="5"/>
        <v>0</v>
      </c>
    </row>
    <row r="333" spans="2:7" x14ac:dyDescent="0.3">
      <c r="B333" s="15" t="s">
        <v>1482</v>
      </c>
      <c r="C333" s="16" t="s">
        <v>2952</v>
      </c>
      <c r="D333" s="3">
        <v>1186000</v>
      </c>
      <c r="E333" s="3">
        <v>48132</v>
      </c>
      <c r="F333">
        <v>0</v>
      </c>
      <c r="G333" s="21">
        <f t="shared" si="5"/>
        <v>0</v>
      </c>
    </row>
    <row r="334" spans="2:7" x14ac:dyDescent="0.3">
      <c r="B334" s="15" t="s">
        <v>1421</v>
      </c>
      <c r="C334" s="16" t="s">
        <v>2952</v>
      </c>
      <c r="D334" s="3">
        <v>688500</v>
      </c>
      <c r="E334" s="3">
        <v>48013.509999999995</v>
      </c>
      <c r="F334">
        <v>0</v>
      </c>
      <c r="G334" s="21">
        <f t="shared" si="5"/>
        <v>0</v>
      </c>
    </row>
    <row r="335" spans="2:7" x14ac:dyDescent="0.3">
      <c r="B335" s="15" t="s">
        <v>669</v>
      </c>
      <c r="C335" s="16" t="s">
        <v>2952</v>
      </c>
      <c r="D335" s="3">
        <v>705600</v>
      </c>
      <c r="E335" s="3">
        <v>47961.68</v>
      </c>
      <c r="F335">
        <v>0</v>
      </c>
      <c r="G335" s="21">
        <f t="shared" si="5"/>
        <v>0</v>
      </c>
    </row>
    <row r="336" spans="2:7" x14ac:dyDescent="0.3">
      <c r="B336" s="15" t="s">
        <v>4126</v>
      </c>
      <c r="C336" s="16" t="s">
        <v>2952</v>
      </c>
      <c r="D336" s="3">
        <v>3525000</v>
      </c>
      <c r="E336" s="3">
        <v>47895</v>
      </c>
      <c r="F336">
        <v>0</v>
      </c>
      <c r="G336" s="21">
        <f t="shared" si="5"/>
        <v>0</v>
      </c>
    </row>
    <row r="337" spans="2:7" x14ac:dyDescent="0.3">
      <c r="B337" s="15" t="s">
        <v>3480</v>
      </c>
      <c r="C337" s="16" t="s">
        <v>2952</v>
      </c>
      <c r="D337" s="3">
        <v>576000</v>
      </c>
      <c r="E337" s="3">
        <v>47856</v>
      </c>
      <c r="F337">
        <v>0</v>
      </c>
      <c r="G337" s="21">
        <f t="shared" si="5"/>
        <v>0</v>
      </c>
    </row>
    <row r="338" spans="2:7" x14ac:dyDescent="0.3">
      <c r="B338" s="15" t="s">
        <v>56</v>
      </c>
      <c r="C338" s="16" t="s">
        <v>2952</v>
      </c>
      <c r="D338" s="3">
        <v>398594</v>
      </c>
      <c r="E338" s="3">
        <v>47511.060000000012</v>
      </c>
      <c r="F338">
        <v>0</v>
      </c>
      <c r="G338" s="21">
        <f t="shared" si="5"/>
        <v>0</v>
      </c>
    </row>
    <row r="339" spans="2:7" x14ac:dyDescent="0.3">
      <c r="B339" s="15" t="s">
        <v>2432</v>
      </c>
      <c r="C339" s="16" t="s">
        <v>2952</v>
      </c>
      <c r="D339" s="3">
        <v>89359</v>
      </c>
      <c r="E339" s="3">
        <v>47467.65</v>
      </c>
      <c r="F339">
        <v>0</v>
      </c>
      <c r="G339" s="21">
        <f t="shared" si="5"/>
        <v>0</v>
      </c>
    </row>
    <row r="340" spans="2:7" x14ac:dyDescent="0.3">
      <c r="B340" s="15" t="s">
        <v>4152</v>
      </c>
      <c r="C340" s="16" t="s">
        <v>2952</v>
      </c>
      <c r="D340" s="3">
        <v>181320</v>
      </c>
      <c r="E340" s="3">
        <v>47252.25</v>
      </c>
      <c r="F340">
        <v>0</v>
      </c>
      <c r="G340" s="21">
        <f t="shared" si="5"/>
        <v>0</v>
      </c>
    </row>
    <row r="341" spans="2:7" x14ac:dyDescent="0.3">
      <c r="B341" s="15" t="s">
        <v>1527</v>
      </c>
      <c r="C341" s="16" t="s">
        <v>2952</v>
      </c>
      <c r="D341" s="3">
        <v>463750</v>
      </c>
      <c r="E341" s="3">
        <v>47001.56</v>
      </c>
      <c r="F341">
        <v>0</v>
      </c>
      <c r="G341" s="21">
        <f t="shared" si="5"/>
        <v>0</v>
      </c>
    </row>
    <row r="342" spans="2:7" x14ac:dyDescent="0.3">
      <c r="B342" s="15" t="s">
        <v>2752</v>
      </c>
      <c r="C342" s="16" t="s">
        <v>2952</v>
      </c>
      <c r="D342" s="3">
        <v>750000</v>
      </c>
      <c r="E342" s="3">
        <v>46575</v>
      </c>
      <c r="F342">
        <v>0</v>
      </c>
      <c r="G342" s="21">
        <f t="shared" si="5"/>
        <v>0</v>
      </c>
    </row>
    <row r="343" spans="2:7" x14ac:dyDescent="0.3">
      <c r="B343" s="15" t="s">
        <v>591</v>
      </c>
      <c r="C343" s="16" t="s">
        <v>2952</v>
      </c>
      <c r="D343" s="3">
        <v>6077.5</v>
      </c>
      <c r="E343" s="3">
        <v>46522.509999999995</v>
      </c>
      <c r="F343">
        <v>0</v>
      </c>
      <c r="G343" s="21">
        <f t="shared" si="5"/>
        <v>0</v>
      </c>
    </row>
    <row r="344" spans="2:7" x14ac:dyDescent="0.3">
      <c r="B344" s="15" t="s">
        <v>504</v>
      </c>
      <c r="C344" s="16" t="s">
        <v>2952</v>
      </c>
      <c r="D344" s="3">
        <v>347</v>
      </c>
      <c r="E344" s="3">
        <v>46366.979999999981</v>
      </c>
      <c r="F344">
        <v>0</v>
      </c>
      <c r="G344" s="21">
        <f t="shared" si="5"/>
        <v>0</v>
      </c>
    </row>
    <row r="345" spans="2:7" x14ac:dyDescent="0.3">
      <c r="B345" s="15" t="s">
        <v>1200</v>
      </c>
      <c r="C345" s="16" t="s">
        <v>2952</v>
      </c>
      <c r="D345" s="3">
        <v>140100</v>
      </c>
      <c r="E345" s="3">
        <v>46345.08</v>
      </c>
      <c r="F345">
        <v>0</v>
      </c>
      <c r="G345" s="21">
        <f t="shared" si="5"/>
        <v>0</v>
      </c>
    </row>
    <row r="346" spans="2:7" x14ac:dyDescent="0.3">
      <c r="B346" s="15" t="s">
        <v>952</v>
      </c>
      <c r="C346" s="16" t="s">
        <v>2952</v>
      </c>
      <c r="D346" s="3">
        <v>309876</v>
      </c>
      <c r="E346" s="3">
        <v>46242.7</v>
      </c>
      <c r="F346">
        <v>0</v>
      </c>
      <c r="G346" s="21">
        <f t="shared" si="5"/>
        <v>0</v>
      </c>
    </row>
    <row r="347" spans="2:7" x14ac:dyDescent="0.3">
      <c r="B347" s="15" t="s">
        <v>1092</v>
      </c>
      <c r="C347" s="16" t="s">
        <v>2952</v>
      </c>
      <c r="D347" s="3">
        <v>184320</v>
      </c>
      <c r="E347" s="3">
        <v>46051.199999999997</v>
      </c>
      <c r="F347">
        <v>0</v>
      </c>
      <c r="G347" s="21">
        <f t="shared" si="5"/>
        <v>0</v>
      </c>
    </row>
    <row r="348" spans="2:7" x14ac:dyDescent="0.3">
      <c r="B348" s="15" t="s">
        <v>2078</v>
      </c>
      <c r="C348" s="16" t="s">
        <v>2952</v>
      </c>
      <c r="D348" s="3">
        <v>452500</v>
      </c>
      <c r="E348" s="3">
        <v>45935.48</v>
      </c>
      <c r="F348">
        <v>0</v>
      </c>
      <c r="G348" s="21">
        <f t="shared" si="5"/>
        <v>0</v>
      </c>
    </row>
    <row r="349" spans="2:7" x14ac:dyDescent="0.3">
      <c r="B349" s="15" t="s">
        <v>3484</v>
      </c>
      <c r="C349" s="16" t="s">
        <v>2952</v>
      </c>
      <c r="D349" s="3">
        <v>426240</v>
      </c>
      <c r="E349" s="3">
        <v>45895.72</v>
      </c>
      <c r="F349">
        <v>0</v>
      </c>
      <c r="G349" s="21">
        <f t="shared" si="5"/>
        <v>0</v>
      </c>
    </row>
    <row r="350" spans="2:7" x14ac:dyDescent="0.3">
      <c r="B350" s="15" t="s">
        <v>2692</v>
      </c>
      <c r="C350" s="16" t="s">
        <v>2952</v>
      </c>
      <c r="D350" s="3">
        <v>292500</v>
      </c>
      <c r="E350" s="3">
        <v>45665.89</v>
      </c>
      <c r="F350">
        <v>0</v>
      </c>
      <c r="G350" s="21">
        <f t="shared" si="5"/>
        <v>0</v>
      </c>
    </row>
    <row r="351" spans="2:7" x14ac:dyDescent="0.3">
      <c r="B351" s="15" t="s">
        <v>3476</v>
      </c>
      <c r="C351" s="16" t="s">
        <v>2952</v>
      </c>
      <c r="D351" s="3">
        <v>540000</v>
      </c>
      <c r="E351" s="3">
        <v>45325.440000000002</v>
      </c>
      <c r="F351">
        <v>0</v>
      </c>
      <c r="G351" s="21">
        <f t="shared" si="5"/>
        <v>0</v>
      </c>
    </row>
    <row r="352" spans="2:7" x14ac:dyDescent="0.3">
      <c r="B352" s="15" t="s">
        <v>3766</v>
      </c>
      <c r="C352" s="16" t="s">
        <v>2952</v>
      </c>
      <c r="D352" s="3">
        <v>90100</v>
      </c>
      <c r="E352" s="3">
        <v>45324.84</v>
      </c>
      <c r="F352">
        <v>0</v>
      </c>
      <c r="G352" s="21">
        <f t="shared" si="5"/>
        <v>0</v>
      </c>
    </row>
    <row r="353" spans="2:7" x14ac:dyDescent="0.3">
      <c r="B353" s="15" t="s">
        <v>3156</v>
      </c>
      <c r="C353" s="16" t="s">
        <v>2952</v>
      </c>
      <c r="D353" s="3">
        <v>490700</v>
      </c>
      <c r="E353" s="3">
        <v>45236.15</v>
      </c>
      <c r="F353">
        <v>0</v>
      </c>
      <c r="G353" s="21">
        <f t="shared" si="5"/>
        <v>0</v>
      </c>
    </row>
    <row r="354" spans="2:7" x14ac:dyDescent="0.3">
      <c r="B354" s="15" t="s">
        <v>1820</v>
      </c>
      <c r="C354" s="16" t="s">
        <v>2952</v>
      </c>
      <c r="D354" s="3">
        <v>231520</v>
      </c>
      <c r="E354" s="3">
        <v>45014.729999999996</v>
      </c>
      <c r="F354">
        <v>0</v>
      </c>
      <c r="G354" s="21">
        <f t="shared" si="5"/>
        <v>0</v>
      </c>
    </row>
    <row r="355" spans="2:7" x14ac:dyDescent="0.3">
      <c r="B355" s="15" t="s">
        <v>1630</v>
      </c>
      <c r="C355" s="16" t="s">
        <v>2952</v>
      </c>
      <c r="D355" s="3">
        <v>203400</v>
      </c>
      <c r="E355" s="3">
        <v>44877</v>
      </c>
      <c r="F355">
        <v>0</v>
      </c>
      <c r="G355" s="21">
        <f t="shared" si="5"/>
        <v>0</v>
      </c>
    </row>
    <row r="356" spans="2:7" x14ac:dyDescent="0.3">
      <c r="B356" s="15" t="s">
        <v>1793</v>
      </c>
      <c r="C356" s="16" t="s">
        <v>2952</v>
      </c>
      <c r="D356" s="3">
        <v>240493</v>
      </c>
      <c r="E356" s="3">
        <v>44821.71</v>
      </c>
      <c r="F356">
        <v>0</v>
      </c>
      <c r="G356" s="21">
        <f t="shared" si="5"/>
        <v>0</v>
      </c>
    </row>
    <row r="357" spans="2:7" x14ac:dyDescent="0.3">
      <c r="B357" s="15" t="s">
        <v>1036</v>
      </c>
      <c r="C357" s="16" t="s">
        <v>2952</v>
      </c>
      <c r="D357" s="3">
        <v>125640</v>
      </c>
      <c r="E357" s="3">
        <v>44811.6</v>
      </c>
      <c r="F357">
        <v>0</v>
      </c>
      <c r="G357" s="21">
        <f t="shared" si="5"/>
        <v>0</v>
      </c>
    </row>
    <row r="358" spans="2:7" x14ac:dyDescent="0.3">
      <c r="B358" s="15" t="s">
        <v>1827</v>
      </c>
      <c r="C358" s="16" t="s">
        <v>2952</v>
      </c>
      <c r="D358" s="3">
        <v>180000</v>
      </c>
      <c r="E358" s="3">
        <v>44300</v>
      </c>
      <c r="F358">
        <v>0</v>
      </c>
      <c r="G358" s="21">
        <f t="shared" si="5"/>
        <v>0</v>
      </c>
    </row>
    <row r="359" spans="2:7" x14ac:dyDescent="0.3">
      <c r="B359" s="15" t="s">
        <v>1463</v>
      </c>
      <c r="C359" s="16" t="s">
        <v>2952</v>
      </c>
      <c r="D359" s="3">
        <v>29220</v>
      </c>
      <c r="E359" s="3">
        <v>44025.89</v>
      </c>
      <c r="F359">
        <v>0</v>
      </c>
      <c r="G359" s="21">
        <f t="shared" si="5"/>
        <v>0</v>
      </c>
    </row>
    <row r="360" spans="2:7" x14ac:dyDescent="0.3">
      <c r="B360" s="15" t="s">
        <v>776</v>
      </c>
      <c r="C360" s="16" t="s">
        <v>2952</v>
      </c>
      <c r="D360" s="3">
        <v>2078000</v>
      </c>
      <c r="E360" s="3">
        <v>44005.619999999995</v>
      </c>
      <c r="F360">
        <v>0</v>
      </c>
      <c r="G360" s="21">
        <f t="shared" si="5"/>
        <v>0</v>
      </c>
    </row>
    <row r="361" spans="2:7" x14ac:dyDescent="0.3">
      <c r="B361" s="15" t="s">
        <v>3453</v>
      </c>
      <c r="C361" s="16" t="s">
        <v>2952</v>
      </c>
      <c r="D361" s="3">
        <v>140900</v>
      </c>
      <c r="E361" s="3">
        <v>43785.909999999996</v>
      </c>
      <c r="F361">
        <v>0</v>
      </c>
      <c r="G361" s="21">
        <f t="shared" si="5"/>
        <v>0</v>
      </c>
    </row>
    <row r="362" spans="2:7" x14ac:dyDescent="0.3">
      <c r="B362" s="15" t="s">
        <v>3670</v>
      </c>
      <c r="C362" s="16" t="s">
        <v>2952</v>
      </c>
      <c r="D362" s="3">
        <v>634145</v>
      </c>
      <c r="E362" s="3">
        <v>43522.836799999997</v>
      </c>
      <c r="F362">
        <v>0</v>
      </c>
      <c r="G362" s="21">
        <f t="shared" si="5"/>
        <v>0</v>
      </c>
    </row>
    <row r="363" spans="2:7" x14ac:dyDescent="0.3">
      <c r="B363" s="15" t="s">
        <v>3660</v>
      </c>
      <c r="C363" s="16" t="s">
        <v>2952</v>
      </c>
      <c r="D363" s="3">
        <v>288000</v>
      </c>
      <c r="E363" s="3">
        <v>43230</v>
      </c>
      <c r="F363">
        <v>0</v>
      </c>
      <c r="G363" s="21">
        <f t="shared" si="5"/>
        <v>0</v>
      </c>
    </row>
    <row r="364" spans="2:7" x14ac:dyDescent="0.3">
      <c r="B364" s="15" t="s">
        <v>963</v>
      </c>
      <c r="C364" s="16" t="s">
        <v>2952</v>
      </c>
      <c r="D364" s="3">
        <v>81062</v>
      </c>
      <c r="E364" s="3">
        <v>42896.009999999995</v>
      </c>
      <c r="F364">
        <v>0</v>
      </c>
      <c r="G364" s="21">
        <f t="shared" si="5"/>
        <v>0</v>
      </c>
    </row>
    <row r="365" spans="2:7" x14ac:dyDescent="0.3">
      <c r="B365" s="15" t="s">
        <v>1318</v>
      </c>
      <c r="C365" s="16" t="s">
        <v>2952</v>
      </c>
      <c r="D365" s="3">
        <v>275040</v>
      </c>
      <c r="E365" s="3">
        <v>42631.199999999997</v>
      </c>
      <c r="F365">
        <v>0</v>
      </c>
      <c r="G365" s="21">
        <f t="shared" si="5"/>
        <v>0</v>
      </c>
    </row>
    <row r="366" spans="2:7" x14ac:dyDescent="0.3">
      <c r="B366" s="15" t="s">
        <v>3123</v>
      </c>
      <c r="C366" s="16" t="s">
        <v>2952</v>
      </c>
      <c r="D366" s="3">
        <v>86031</v>
      </c>
      <c r="E366" s="3">
        <v>42322.44</v>
      </c>
      <c r="F366">
        <v>0</v>
      </c>
      <c r="G366" s="21">
        <f t="shared" si="5"/>
        <v>0</v>
      </c>
    </row>
    <row r="367" spans="2:7" x14ac:dyDescent="0.3">
      <c r="B367" s="15" t="s">
        <v>426</v>
      </c>
      <c r="C367" s="16" t="s">
        <v>2952</v>
      </c>
      <c r="D367" s="3">
        <v>360000</v>
      </c>
      <c r="E367" s="3">
        <v>41519.31</v>
      </c>
      <c r="F367">
        <v>0</v>
      </c>
      <c r="G367" s="21">
        <f t="shared" si="5"/>
        <v>0</v>
      </c>
    </row>
    <row r="368" spans="2:7" x14ac:dyDescent="0.3">
      <c r="B368" s="15" t="s">
        <v>1063</v>
      </c>
      <c r="C368" s="16" t="s">
        <v>2952</v>
      </c>
      <c r="D368" s="3">
        <v>118720</v>
      </c>
      <c r="E368" s="3">
        <v>41255.199999999997</v>
      </c>
      <c r="F368">
        <v>0</v>
      </c>
      <c r="G368" s="21">
        <f t="shared" si="5"/>
        <v>0</v>
      </c>
    </row>
    <row r="369" spans="2:7" x14ac:dyDescent="0.3">
      <c r="B369" s="15" t="s">
        <v>3928</v>
      </c>
      <c r="C369" s="16" t="s">
        <v>2952</v>
      </c>
      <c r="D369" s="3">
        <v>949182</v>
      </c>
      <c r="E369" s="3">
        <v>41245.32</v>
      </c>
      <c r="F369">
        <v>0</v>
      </c>
      <c r="G369" s="21">
        <f t="shared" si="5"/>
        <v>0</v>
      </c>
    </row>
    <row r="370" spans="2:7" x14ac:dyDescent="0.3">
      <c r="B370" s="15" t="s">
        <v>869</v>
      </c>
      <c r="C370" s="16" t="s">
        <v>2952</v>
      </c>
      <c r="D370" s="3">
        <v>1050000</v>
      </c>
      <c r="E370" s="3">
        <v>40855.96</v>
      </c>
      <c r="F370">
        <v>0</v>
      </c>
      <c r="G370" s="21">
        <f t="shared" si="5"/>
        <v>0</v>
      </c>
    </row>
    <row r="371" spans="2:7" x14ac:dyDescent="0.3">
      <c r="B371" s="15" t="s">
        <v>4002</v>
      </c>
      <c r="C371" s="16" t="s">
        <v>2952</v>
      </c>
      <c r="D371" s="3">
        <v>1700000</v>
      </c>
      <c r="E371" s="3">
        <v>40800</v>
      </c>
      <c r="F371">
        <v>0</v>
      </c>
      <c r="G371" s="21">
        <f t="shared" si="5"/>
        <v>0</v>
      </c>
    </row>
    <row r="372" spans="2:7" x14ac:dyDescent="0.3">
      <c r="B372" s="15" t="s">
        <v>1368</v>
      </c>
      <c r="C372" s="16" t="s">
        <v>2952</v>
      </c>
      <c r="D372" s="3">
        <v>385800</v>
      </c>
      <c r="E372" s="3">
        <v>40674.14</v>
      </c>
      <c r="F372">
        <v>0</v>
      </c>
      <c r="G372" s="21">
        <f t="shared" si="5"/>
        <v>0</v>
      </c>
    </row>
    <row r="373" spans="2:7" x14ac:dyDescent="0.3">
      <c r="B373" s="15" t="s">
        <v>4227</v>
      </c>
      <c r="C373" s="16" t="s">
        <v>2952</v>
      </c>
      <c r="D373" s="3">
        <v>76170</v>
      </c>
      <c r="E373" s="3">
        <v>40407.5</v>
      </c>
      <c r="F373">
        <v>0</v>
      </c>
      <c r="G373" s="21">
        <f t="shared" si="5"/>
        <v>0</v>
      </c>
    </row>
    <row r="374" spans="2:7" x14ac:dyDescent="0.3">
      <c r="B374" s="15" t="s">
        <v>1753</v>
      </c>
      <c r="C374" s="16" t="s">
        <v>2952</v>
      </c>
      <c r="D374" s="3">
        <v>9385</v>
      </c>
      <c r="E374" s="3">
        <v>40393.72</v>
      </c>
      <c r="F374">
        <v>0</v>
      </c>
      <c r="G374" s="21">
        <f t="shared" si="5"/>
        <v>0</v>
      </c>
    </row>
    <row r="375" spans="2:7" x14ac:dyDescent="0.3">
      <c r="B375" s="15" t="s">
        <v>643</v>
      </c>
      <c r="C375" s="16" t="s">
        <v>2952</v>
      </c>
      <c r="D375" s="3">
        <v>125308</v>
      </c>
      <c r="E375" s="3">
        <v>40210.6</v>
      </c>
      <c r="F375">
        <v>0</v>
      </c>
      <c r="G375" s="21">
        <f t="shared" si="5"/>
        <v>0</v>
      </c>
    </row>
    <row r="376" spans="2:7" x14ac:dyDescent="0.3">
      <c r="B376" s="15" t="s">
        <v>3450</v>
      </c>
      <c r="C376" s="16" t="s">
        <v>2952</v>
      </c>
      <c r="D376" s="3">
        <v>691200</v>
      </c>
      <c r="E376" s="3">
        <v>40193.279999999999</v>
      </c>
      <c r="F376">
        <v>0</v>
      </c>
      <c r="G376" s="21">
        <f t="shared" si="5"/>
        <v>0</v>
      </c>
    </row>
    <row r="377" spans="2:7" x14ac:dyDescent="0.3">
      <c r="B377" s="15" t="s">
        <v>3494</v>
      </c>
      <c r="C377" s="16" t="s">
        <v>2952</v>
      </c>
      <c r="D377" s="3">
        <v>468360</v>
      </c>
      <c r="E377" s="3">
        <v>40137.910000000003</v>
      </c>
      <c r="F377">
        <v>0</v>
      </c>
      <c r="G377" s="21">
        <f t="shared" si="5"/>
        <v>0</v>
      </c>
    </row>
    <row r="378" spans="2:7" x14ac:dyDescent="0.3">
      <c r="B378" s="15" t="s">
        <v>293</v>
      </c>
      <c r="C378" s="16" t="s">
        <v>2952</v>
      </c>
      <c r="D378" s="3">
        <v>588888</v>
      </c>
      <c r="E378" s="3">
        <v>40091.259999999995</v>
      </c>
      <c r="F378">
        <v>0</v>
      </c>
      <c r="G378" s="21">
        <f t="shared" si="5"/>
        <v>0</v>
      </c>
    </row>
    <row r="379" spans="2:7" x14ac:dyDescent="0.3">
      <c r="B379" s="15" t="s">
        <v>2681</v>
      </c>
      <c r="C379" s="16" t="s">
        <v>2952</v>
      </c>
      <c r="D379" s="3">
        <v>512000</v>
      </c>
      <c r="E379" s="3">
        <v>40061.1</v>
      </c>
      <c r="F379">
        <v>0</v>
      </c>
      <c r="G379" s="21">
        <f t="shared" si="5"/>
        <v>0</v>
      </c>
    </row>
    <row r="380" spans="2:7" x14ac:dyDescent="0.3">
      <c r="B380" s="15" t="s">
        <v>1082</v>
      </c>
      <c r="C380" s="16" t="s">
        <v>2952</v>
      </c>
      <c r="D380" s="3">
        <v>698400</v>
      </c>
      <c r="E380" s="3">
        <v>40041.599999999999</v>
      </c>
      <c r="F380">
        <v>0</v>
      </c>
      <c r="G380" s="21">
        <f t="shared" si="5"/>
        <v>0</v>
      </c>
    </row>
    <row r="381" spans="2:7" x14ac:dyDescent="0.3">
      <c r="B381" s="15" t="s">
        <v>2598</v>
      </c>
      <c r="C381" s="16" t="s">
        <v>2952</v>
      </c>
      <c r="D381" s="3">
        <v>78910</v>
      </c>
      <c r="E381" s="3">
        <v>39982.509999999995</v>
      </c>
      <c r="F381">
        <v>0</v>
      </c>
      <c r="G381" s="21">
        <f t="shared" si="5"/>
        <v>0</v>
      </c>
    </row>
    <row r="382" spans="2:7" x14ac:dyDescent="0.3">
      <c r="B382" s="15" t="s">
        <v>3491</v>
      </c>
      <c r="C382" s="16" t="s">
        <v>2952</v>
      </c>
      <c r="D382" s="3">
        <v>1988000</v>
      </c>
      <c r="E382" s="3">
        <v>39934.699999999997</v>
      </c>
      <c r="F382">
        <v>0</v>
      </c>
      <c r="G382" s="21">
        <f t="shared" si="5"/>
        <v>0</v>
      </c>
    </row>
    <row r="383" spans="2:7" x14ac:dyDescent="0.3">
      <c r="B383" s="15" t="s">
        <v>906</v>
      </c>
      <c r="C383" s="16" t="s">
        <v>2952</v>
      </c>
      <c r="D383" s="3">
        <v>210</v>
      </c>
      <c r="E383" s="3">
        <v>39800.219999999994</v>
      </c>
      <c r="F383">
        <v>0</v>
      </c>
      <c r="G383" s="21">
        <f t="shared" si="5"/>
        <v>0</v>
      </c>
    </row>
    <row r="384" spans="2:7" x14ac:dyDescent="0.3">
      <c r="B384" s="15" t="s">
        <v>1348</v>
      </c>
      <c r="C384" s="16" t="s">
        <v>2952</v>
      </c>
      <c r="D384" s="3">
        <v>26400</v>
      </c>
      <c r="E384" s="3">
        <v>39489.520000000004</v>
      </c>
      <c r="F384">
        <v>0</v>
      </c>
      <c r="G384" s="21">
        <f t="shared" si="5"/>
        <v>0</v>
      </c>
    </row>
    <row r="385" spans="2:7" x14ac:dyDescent="0.3">
      <c r="B385" s="15" t="s">
        <v>1187</v>
      </c>
      <c r="C385" s="16" t="s">
        <v>2952</v>
      </c>
      <c r="D385" s="3">
        <v>121920</v>
      </c>
      <c r="E385" s="3">
        <v>39363.86</v>
      </c>
      <c r="F385">
        <v>0</v>
      </c>
      <c r="G385" s="21">
        <f t="shared" si="5"/>
        <v>0</v>
      </c>
    </row>
    <row r="386" spans="2:7" x14ac:dyDescent="0.3">
      <c r="B386" s="15" t="s">
        <v>4137</v>
      </c>
      <c r="C386" s="16" t="s">
        <v>2952</v>
      </c>
      <c r="D386" s="3">
        <v>1700000</v>
      </c>
      <c r="E386" s="3">
        <v>39112.959999999999</v>
      </c>
      <c r="F386">
        <v>0</v>
      </c>
      <c r="G386" s="21">
        <f t="shared" si="5"/>
        <v>0</v>
      </c>
    </row>
    <row r="387" spans="2:7" x14ac:dyDescent="0.3">
      <c r="B387" s="15" t="s">
        <v>1516</v>
      </c>
      <c r="C387" s="16" t="s">
        <v>2952</v>
      </c>
      <c r="D387" s="3">
        <v>1150000</v>
      </c>
      <c r="E387" s="3">
        <v>39001</v>
      </c>
      <c r="F387">
        <v>0</v>
      </c>
      <c r="G387" s="21">
        <f t="shared" ref="G387:G450" si="6">IF(C387=C386,G386,F387)</f>
        <v>0</v>
      </c>
    </row>
    <row r="388" spans="2:7" x14ac:dyDescent="0.3">
      <c r="B388" s="15" t="s">
        <v>255</v>
      </c>
      <c r="C388" s="16" t="s">
        <v>2952</v>
      </c>
      <c r="D388" s="3">
        <v>250490</v>
      </c>
      <c r="E388" s="3">
        <v>38688.259999999995</v>
      </c>
      <c r="F388">
        <v>0</v>
      </c>
      <c r="G388" s="21">
        <f t="shared" si="6"/>
        <v>0</v>
      </c>
    </row>
    <row r="389" spans="2:7" x14ac:dyDescent="0.3">
      <c r="B389" s="15" t="s">
        <v>3999</v>
      </c>
      <c r="C389" s="16" t="s">
        <v>2952</v>
      </c>
      <c r="D389" s="3">
        <v>240000</v>
      </c>
      <c r="E389" s="3">
        <v>38643.53</v>
      </c>
      <c r="F389">
        <v>0</v>
      </c>
      <c r="G389" s="21">
        <f t="shared" si="6"/>
        <v>0</v>
      </c>
    </row>
    <row r="390" spans="2:7" x14ac:dyDescent="0.3">
      <c r="B390" s="15" t="s">
        <v>4065</v>
      </c>
      <c r="C390" s="16" t="s">
        <v>2952</v>
      </c>
      <c r="D390" s="3">
        <v>1190426</v>
      </c>
      <c r="E390" s="3">
        <v>38515.75</v>
      </c>
      <c r="F390">
        <v>0</v>
      </c>
      <c r="G390" s="21">
        <f t="shared" si="6"/>
        <v>0</v>
      </c>
    </row>
    <row r="391" spans="2:7" x14ac:dyDescent="0.3">
      <c r="B391" s="15" t="s">
        <v>3941</v>
      </c>
      <c r="C391" s="16" t="s">
        <v>2952</v>
      </c>
      <c r="D391" s="3">
        <v>178560</v>
      </c>
      <c r="E391" s="3">
        <v>38365.199999999997</v>
      </c>
      <c r="F391">
        <v>0</v>
      </c>
      <c r="G391" s="21">
        <f t="shared" si="6"/>
        <v>0</v>
      </c>
    </row>
    <row r="392" spans="2:7" x14ac:dyDescent="0.3">
      <c r="B392" s="15" t="s">
        <v>1378</v>
      </c>
      <c r="C392" s="16" t="s">
        <v>2952</v>
      </c>
      <c r="D392" s="3">
        <v>403680</v>
      </c>
      <c r="E392" s="3">
        <v>37975.18</v>
      </c>
      <c r="F392">
        <v>0</v>
      </c>
      <c r="G392" s="21">
        <f t="shared" si="6"/>
        <v>0</v>
      </c>
    </row>
    <row r="393" spans="2:7" x14ac:dyDescent="0.3">
      <c r="B393" s="15" t="s">
        <v>2219</v>
      </c>
      <c r="C393" s="16" t="s">
        <v>2952</v>
      </c>
      <c r="D393" s="3">
        <v>134352</v>
      </c>
      <c r="E393" s="3">
        <v>37924.340000000004</v>
      </c>
      <c r="F393">
        <v>0</v>
      </c>
      <c r="G393" s="21">
        <f t="shared" si="6"/>
        <v>0</v>
      </c>
    </row>
    <row r="394" spans="2:7" x14ac:dyDescent="0.3">
      <c r="B394" s="15" t="s">
        <v>2542</v>
      </c>
      <c r="C394" s="16" t="s">
        <v>2952</v>
      </c>
      <c r="D394" s="3">
        <v>157968</v>
      </c>
      <c r="E394" s="3">
        <v>37714.090000000004</v>
      </c>
      <c r="F394">
        <v>0</v>
      </c>
      <c r="G394" s="21">
        <f t="shared" si="6"/>
        <v>0</v>
      </c>
    </row>
    <row r="395" spans="2:7" x14ac:dyDescent="0.3">
      <c r="B395" s="15" t="s">
        <v>1569</v>
      </c>
      <c r="C395" s="16" t="s">
        <v>2952</v>
      </c>
      <c r="D395" s="3">
        <v>274380</v>
      </c>
      <c r="E395" s="3">
        <v>37645</v>
      </c>
      <c r="F395">
        <v>0</v>
      </c>
      <c r="G395" s="21">
        <f t="shared" si="6"/>
        <v>0</v>
      </c>
    </row>
    <row r="396" spans="2:7" x14ac:dyDescent="0.3">
      <c r="B396" s="15" t="s">
        <v>1770</v>
      </c>
      <c r="C396" s="16" t="s">
        <v>2952</v>
      </c>
      <c r="D396" s="3">
        <v>210000</v>
      </c>
      <c r="E396" s="3">
        <v>37590</v>
      </c>
      <c r="F396">
        <v>0</v>
      </c>
      <c r="G396" s="21">
        <f t="shared" si="6"/>
        <v>0</v>
      </c>
    </row>
    <row r="397" spans="2:7" x14ac:dyDescent="0.3">
      <c r="B397" s="15" t="s">
        <v>319</v>
      </c>
      <c r="C397" s="16" t="s">
        <v>2952</v>
      </c>
      <c r="D397" s="3">
        <v>104512</v>
      </c>
      <c r="E397" s="3">
        <v>37305.120000000003</v>
      </c>
      <c r="F397">
        <v>0</v>
      </c>
      <c r="G397" s="21">
        <f t="shared" si="6"/>
        <v>0</v>
      </c>
    </row>
    <row r="398" spans="2:7" x14ac:dyDescent="0.3">
      <c r="B398" s="15" t="s">
        <v>2423</v>
      </c>
      <c r="C398" s="16" t="s">
        <v>2952</v>
      </c>
      <c r="D398" s="3">
        <v>262800</v>
      </c>
      <c r="E398" s="3">
        <v>36829.08</v>
      </c>
      <c r="F398">
        <v>0</v>
      </c>
      <c r="G398" s="21">
        <f t="shared" si="6"/>
        <v>0</v>
      </c>
    </row>
    <row r="399" spans="2:7" x14ac:dyDescent="0.3">
      <c r="B399" s="15" t="s">
        <v>891</v>
      </c>
      <c r="C399" s="16" t="s">
        <v>2952</v>
      </c>
      <c r="D399" s="3">
        <v>92577</v>
      </c>
      <c r="E399" s="3">
        <v>36709.069999999992</v>
      </c>
      <c r="F399">
        <v>0</v>
      </c>
      <c r="G399" s="21">
        <f t="shared" si="6"/>
        <v>0</v>
      </c>
    </row>
    <row r="400" spans="2:7" x14ac:dyDescent="0.3">
      <c r="B400" s="15" t="s">
        <v>3481</v>
      </c>
      <c r="C400" s="16" t="s">
        <v>2952</v>
      </c>
      <c r="D400" s="3">
        <v>279936</v>
      </c>
      <c r="E400" s="3">
        <v>36668.160000000003</v>
      </c>
      <c r="F400">
        <v>0</v>
      </c>
      <c r="G400" s="21">
        <f t="shared" si="6"/>
        <v>0</v>
      </c>
    </row>
    <row r="401" spans="2:7" x14ac:dyDescent="0.3">
      <c r="B401" s="15" t="s">
        <v>3083</v>
      </c>
      <c r="C401" s="16" t="s">
        <v>2952</v>
      </c>
      <c r="D401" s="3">
        <v>119952</v>
      </c>
      <c r="E401" s="3">
        <v>36530.06</v>
      </c>
      <c r="F401">
        <v>0</v>
      </c>
      <c r="G401" s="21">
        <f t="shared" si="6"/>
        <v>0</v>
      </c>
    </row>
    <row r="402" spans="2:7" x14ac:dyDescent="0.3">
      <c r="B402" s="15" t="s">
        <v>3493</v>
      </c>
      <c r="C402" s="16" t="s">
        <v>2952</v>
      </c>
      <c r="D402" s="3">
        <v>478800</v>
      </c>
      <c r="E402" s="3">
        <v>36516</v>
      </c>
      <c r="F402">
        <v>0</v>
      </c>
      <c r="G402" s="21">
        <f t="shared" si="6"/>
        <v>0</v>
      </c>
    </row>
    <row r="403" spans="2:7" x14ac:dyDescent="0.3">
      <c r="B403" s="15" t="s">
        <v>2615</v>
      </c>
      <c r="C403" s="16" t="s">
        <v>2952</v>
      </c>
      <c r="D403" s="3">
        <v>478800</v>
      </c>
      <c r="E403" s="3">
        <v>36516</v>
      </c>
      <c r="F403">
        <v>0</v>
      </c>
      <c r="G403" s="21">
        <f t="shared" si="6"/>
        <v>0</v>
      </c>
    </row>
    <row r="404" spans="2:7" x14ac:dyDescent="0.3">
      <c r="B404" s="15" t="s">
        <v>470</v>
      </c>
      <c r="C404" s="16" t="s">
        <v>2952</v>
      </c>
      <c r="D404" s="3">
        <v>156616</v>
      </c>
      <c r="E404" s="3">
        <v>36316.79</v>
      </c>
      <c r="F404">
        <v>0</v>
      </c>
      <c r="G404" s="21">
        <f t="shared" si="6"/>
        <v>0</v>
      </c>
    </row>
    <row r="405" spans="2:7" x14ac:dyDescent="0.3">
      <c r="B405" s="15" t="s">
        <v>3203</v>
      </c>
      <c r="C405" s="16" t="s">
        <v>2952</v>
      </c>
      <c r="D405" s="3">
        <v>500000</v>
      </c>
      <c r="E405" s="3">
        <v>36128</v>
      </c>
      <c r="F405">
        <v>0</v>
      </c>
      <c r="G405" s="21">
        <f t="shared" si="6"/>
        <v>0</v>
      </c>
    </row>
    <row r="406" spans="2:7" x14ac:dyDescent="0.3">
      <c r="B406" s="15" t="s">
        <v>2620</v>
      </c>
      <c r="C406" s="16" t="s">
        <v>2952</v>
      </c>
      <c r="D406" s="3">
        <v>319500</v>
      </c>
      <c r="E406" s="3">
        <v>36103.5</v>
      </c>
      <c r="F406">
        <v>0</v>
      </c>
      <c r="G406" s="21">
        <f t="shared" si="6"/>
        <v>0</v>
      </c>
    </row>
    <row r="407" spans="2:7" x14ac:dyDescent="0.3">
      <c r="B407" s="15" t="s">
        <v>2529</v>
      </c>
      <c r="C407" s="16" t="s">
        <v>2952</v>
      </c>
      <c r="D407" s="3">
        <v>180000</v>
      </c>
      <c r="E407" s="3">
        <v>35991.01</v>
      </c>
      <c r="F407">
        <v>0</v>
      </c>
      <c r="G407" s="21">
        <f t="shared" si="6"/>
        <v>0</v>
      </c>
    </row>
    <row r="408" spans="2:7" x14ac:dyDescent="0.3">
      <c r="B408" s="15" t="s">
        <v>2419</v>
      </c>
      <c r="C408" s="16" t="s">
        <v>2952</v>
      </c>
      <c r="D408" s="3">
        <v>400000</v>
      </c>
      <c r="E408" s="3">
        <v>35587.18</v>
      </c>
      <c r="F408">
        <v>0</v>
      </c>
      <c r="G408" s="21">
        <f t="shared" si="6"/>
        <v>0</v>
      </c>
    </row>
    <row r="409" spans="2:7" x14ac:dyDescent="0.3">
      <c r="B409" s="15" t="s">
        <v>3540</v>
      </c>
      <c r="C409" s="16" t="s">
        <v>2952</v>
      </c>
      <c r="D409" s="3">
        <v>442800</v>
      </c>
      <c r="E409" s="3">
        <v>35424</v>
      </c>
      <c r="F409">
        <v>0</v>
      </c>
      <c r="G409" s="21">
        <f t="shared" si="6"/>
        <v>0</v>
      </c>
    </row>
    <row r="410" spans="2:7" x14ac:dyDescent="0.3">
      <c r="B410" s="15" t="s">
        <v>4151</v>
      </c>
      <c r="C410" s="16" t="s">
        <v>2952</v>
      </c>
      <c r="D410" s="3">
        <v>329136</v>
      </c>
      <c r="E410" s="3">
        <v>35265.980000000003</v>
      </c>
      <c r="F410">
        <v>0</v>
      </c>
      <c r="G410" s="21">
        <f t="shared" si="6"/>
        <v>0</v>
      </c>
    </row>
    <row r="411" spans="2:7" x14ac:dyDescent="0.3">
      <c r="B411" s="15" t="s">
        <v>1291</v>
      </c>
      <c r="C411" s="16" t="s">
        <v>2952</v>
      </c>
      <c r="D411" s="3">
        <v>880800</v>
      </c>
      <c r="E411" s="3">
        <v>35232</v>
      </c>
      <c r="F411">
        <v>0</v>
      </c>
      <c r="G411" s="21">
        <f t="shared" si="6"/>
        <v>0</v>
      </c>
    </row>
    <row r="412" spans="2:7" x14ac:dyDescent="0.3">
      <c r="B412" s="15" t="s">
        <v>2222</v>
      </c>
      <c r="C412" s="16" t="s">
        <v>2952</v>
      </c>
      <c r="D412" s="3">
        <v>338329</v>
      </c>
      <c r="E412" s="3">
        <v>34910.5</v>
      </c>
      <c r="F412">
        <v>0</v>
      </c>
      <c r="G412" s="21">
        <f t="shared" si="6"/>
        <v>0</v>
      </c>
    </row>
    <row r="413" spans="2:7" x14ac:dyDescent="0.3">
      <c r="B413" s="15" t="s">
        <v>1709</v>
      </c>
      <c r="C413" s="16" t="s">
        <v>2952</v>
      </c>
      <c r="D413" s="3">
        <v>155</v>
      </c>
      <c r="E413" s="3">
        <v>34709.03</v>
      </c>
      <c r="F413">
        <v>0</v>
      </c>
      <c r="G413" s="21">
        <f t="shared" si="6"/>
        <v>0</v>
      </c>
    </row>
    <row r="414" spans="2:7" x14ac:dyDescent="0.3">
      <c r="B414" s="15" t="s">
        <v>1598</v>
      </c>
      <c r="C414" s="16" t="s">
        <v>2952</v>
      </c>
      <c r="D414" s="3"/>
      <c r="E414" s="3">
        <v>34524.100000000006</v>
      </c>
      <c r="F414">
        <v>0</v>
      </c>
      <c r="G414" s="21">
        <f t="shared" si="6"/>
        <v>0</v>
      </c>
    </row>
    <row r="415" spans="2:7" x14ac:dyDescent="0.3">
      <c r="B415" s="15" t="s">
        <v>2918</v>
      </c>
      <c r="C415" s="16" t="s">
        <v>2952</v>
      </c>
      <c r="D415" s="3">
        <v>650000</v>
      </c>
      <c r="E415" s="3">
        <v>34450</v>
      </c>
      <c r="F415">
        <v>0</v>
      </c>
      <c r="G415" s="21">
        <f t="shared" si="6"/>
        <v>0</v>
      </c>
    </row>
    <row r="416" spans="2:7" x14ac:dyDescent="0.3">
      <c r="B416" s="15" t="s">
        <v>909</v>
      </c>
      <c r="C416" s="16" t="s">
        <v>2952</v>
      </c>
      <c r="D416" s="3">
        <v>139680</v>
      </c>
      <c r="E416" s="3">
        <v>34358.800000000003</v>
      </c>
      <c r="F416">
        <v>0</v>
      </c>
      <c r="G416" s="21">
        <f t="shared" si="6"/>
        <v>0</v>
      </c>
    </row>
    <row r="417" spans="2:7" x14ac:dyDescent="0.3">
      <c r="B417" s="15" t="s">
        <v>3305</v>
      </c>
      <c r="C417" s="16" t="s">
        <v>2952</v>
      </c>
      <c r="D417" s="3">
        <v>434</v>
      </c>
      <c r="E417" s="3">
        <v>34312.050000000003</v>
      </c>
      <c r="F417">
        <v>0</v>
      </c>
      <c r="G417" s="21">
        <f t="shared" si="6"/>
        <v>0</v>
      </c>
    </row>
    <row r="418" spans="2:7" x14ac:dyDescent="0.3">
      <c r="B418" s="15" t="s">
        <v>1330</v>
      </c>
      <c r="C418" s="16" t="s">
        <v>2952</v>
      </c>
      <c r="D418" s="3">
        <v>2653000</v>
      </c>
      <c r="E418" s="3">
        <v>34193.699999999997</v>
      </c>
      <c r="F418">
        <v>0</v>
      </c>
      <c r="G418" s="21">
        <f t="shared" si="6"/>
        <v>0</v>
      </c>
    </row>
    <row r="419" spans="2:7" x14ac:dyDescent="0.3">
      <c r="B419" s="15" t="s">
        <v>3541</v>
      </c>
      <c r="C419" s="16" t="s">
        <v>2952</v>
      </c>
      <c r="D419" s="3">
        <v>81700</v>
      </c>
      <c r="E419" s="3">
        <v>34164.78</v>
      </c>
      <c r="F419">
        <v>0</v>
      </c>
      <c r="G419" s="21">
        <f t="shared" si="6"/>
        <v>0</v>
      </c>
    </row>
    <row r="420" spans="2:7" x14ac:dyDescent="0.3">
      <c r="B420" s="15" t="s">
        <v>4340</v>
      </c>
      <c r="C420" s="16" t="s">
        <v>2952</v>
      </c>
      <c r="D420" s="3">
        <v>165000</v>
      </c>
      <c r="E420" s="3">
        <v>34038</v>
      </c>
      <c r="F420">
        <v>0</v>
      </c>
      <c r="G420" s="21">
        <f t="shared" si="6"/>
        <v>0</v>
      </c>
    </row>
    <row r="421" spans="2:7" x14ac:dyDescent="0.3">
      <c r="B421" s="15" t="s">
        <v>2021</v>
      </c>
      <c r="C421" s="16" t="s">
        <v>2952</v>
      </c>
      <c r="D421" s="3">
        <v>521000</v>
      </c>
      <c r="E421" s="3">
        <v>33790.5</v>
      </c>
      <c r="F421">
        <v>0</v>
      </c>
      <c r="G421" s="21">
        <f t="shared" si="6"/>
        <v>0</v>
      </c>
    </row>
    <row r="422" spans="2:7" x14ac:dyDescent="0.3">
      <c r="B422" s="15" t="s">
        <v>2457</v>
      </c>
      <c r="C422" s="16" t="s">
        <v>2952</v>
      </c>
      <c r="D422" s="3">
        <v>139968</v>
      </c>
      <c r="E422" s="3">
        <v>33736.32</v>
      </c>
      <c r="F422">
        <v>0</v>
      </c>
      <c r="G422" s="21">
        <f t="shared" si="6"/>
        <v>0</v>
      </c>
    </row>
    <row r="423" spans="2:7" x14ac:dyDescent="0.3">
      <c r="B423" s="15" t="s">
        <v>3304</v>
      </c>
      <c r="C423" s="16" t="s">
        <v>2952</v>
      </c>
      <c r="D423" s="3">
        <v>211</v>
      </c>
      <c r="E423" s="3">
        <v>33728.699999999997</v>
      </c>
      <c r="F423">
        <v>0</v>
      </c>
      <c r="G423" s="21">
        <f t="shared" si="6"/>
        <v>0</v>
      </c>
    </row>
    <row r="424" spans="2:7" x14ac:dyDescent="0.3">
      <c r="B424" s="15" t="s">
        <v>551</v>
      </c>
      <c r="C424" s="16" t="s">
        <v>2952</v>
      </c>
      <c r="D424" s="3">
        <v>218400</v>
      </c>
      <c r="E424" s="3">
        <v>33632.22</v>
      </c>
      <c r="F424">
        <v>0</v>
      </c>
      <c r="G424" s="21">
        <f t="shared" si="6"/>
        <v>0</v>
      </c>
    </row>
    <row r="425" spans="2:7" x14ac:dyDescent="0.3">
      <c r="B425" s="15" t="s">
        <v>252</v>
      </c>
      <c r="C425" s="16" t="s">
        <v>2952</v>
      </c>
      <c r="D425" s="3">
        <v>278</v>
      </c>
      <c r="E425" s="3">
        <v>33460.32</v>
      </c>
      <c r="F425">
        <v>0</v>
      </c>
      <c r="G425" s="21">
        <f t="shared" si="6"/>
        <v>0</v>
      </c>
    </row>
    <row r="426" spans="2:7" x14ac:dyDescent="0.3">
      <c r="B426" s="15" t="s">
        <v>538</v>
      </c>
      <c r="C426" s="16" t="s">
        <v>2952</v>
      </c>
      <c r="D426" s="3">
        <v>423904</v>
      </c>
      <c r="E426" s="3">
        <v>33447.429999999993</v>
      </c>
      <c r="F426">
        <v>0</v>
      </c>
      <c r="G426" s="21">
        <f t="shared" si="6"/>
        <v>0</v>
      </c>
    </row>
    <row r="427" spans="2:7" x14ac:dyDescent="0.3">
      <c r="B427" s="15" t="s">
        <v>3722</v>
      </c>
      <c r="C427" s="16" t="s">
        <v>2952</v>
      </c>
      <c r="D427" s="3">
        <v>243984</v>
      </c>
      <c r="E427" s="3">
        <v>33296.1</v>
      </c>
      <c r="F427">
        <v>0</v>
      </c>
      <c r="G427" s="21">
        <f t="shared" si="6"/>
        <v>0</v>
      </c>
    </row>
    <row r="428" spans="2:7" x14ac:dyDescent="0.3">
      <c r="B428" s="15" t="s">
        <v>1497</v>
      </c>
      <c r="C428" s="16" t="s">
        <v>2952</v>
      </c>
      <c r="D428" s="3">
        <v>400000</v>
      </c>
      <c r="E428" s="3">
        <v>33160.49</v>
      </c>
      <c r="F428">
        <v>0</v>
      </c>
      <c r="G428" s="21">
        <f t="shared" si="6"/>
        <v>0</v>
      </c>
    </row>
    <row r="429" spans="2:7" x14ac:dyDescent="0.3">
      <c r="B429" s="15" t="s">
        <v>1436</v>
      </c>
      <c r="C429" s="16" t="s">
        <v>2952</v>
      </c>
      <c r="D429" s="3">
        <v>32500</v>
      </c>
      <c r="E429" s="3">
        <v>33153.299999999996</v>
      </c>
      <c r="F429">
        <v>0</v>
      </c>
      <c r="G429" s="21">
        <f t="shared" si="6"/>
        <v>0</v>
      </c>
    </row>
    <row r="430" spans="2:7" x14ac:dyDescent="0.3">
      <c r="B430" s="15" t="s">
        <v>1264</v>
      </c>
      <c r="C430" s="16" t="s">
        <v>2952</v>
      </c>
      <c r="D430" s="3">
        <v>79200</v>
      </c>
      <c r="E430" s="3">
        <v>33000</v>
      </c>
      <c r="F430">
        <v>0</v>
      </c>
      <c r="G430" s="21">
        <f t="shared" si="6"/>
        <v>0</v>
      </c>
    </row>
    <row r="431" spans="2:7" x14ac:dyDescent="0.3">
      <c r="B431" s="15" t="s">
        <v>1372</v>
      </c>
      <c r="C431" s="16" t="s">
        <v>2952</v>
      </c>
      <c r="D431" s="3">
        <v>240000</v>
      </c>
      <c r="E431" s="3">
        <v>32946</v>
      </c>
      <c r="F431">
        <v>0</v>
      </c>
      <c r="G431" s="21">
        <f t="shared" si="6"/>
        <v>0</v>
      </c>
    </row>
    <row r="432" spans="2:7" x14ac:dyDescent="0.3">
      <c r="B432" s="15" t="s">
        <v>2708</v>
      </c>
      <c r="C432" s="16" t="s">
        <v>2952</v>
      </c>
      <c r="D432" s="3">
        <v>135000</v>
      </c>
      <c r="E432" s="3">
        <v>32823.919999999998</v>
      </c>
      <c r="F432">
        <v>0</v>
      </c>
      <c r="G432" s="21">
        <f t="shared" si="6"/>
        <v>0</v>
      </c>
    </row>
    <row r="433" spans="2:7" x14ac:dyDescent="0.3">
      <c r="B433" s="15" t="s">
        <v>2119</v>
      </c>
      <c r="C433" s="16" t="s">
        <v>2952</v>
      </c>
      <c r="D433" s="3">
        <v>210000</v>
      </c>
      <c r="E433" s="3">
        <v>32550</v>
      </c>
      <c r="F433">
        <v>0</v>
      </c>
      <c r="G433" s="21">
        <f t="shared" si="6"/>
        <v>0</v>
      </c>
    </row>
    <row r="434" spans="2:7" x14ac:dyDescent="0.3">
      <c r="B434" s="15" t="s">
        <v>1740</v>
      </c>
      <c r="C434" s="16" t="s">
        <v>2952</v>
      </c>
      <c r="D434" s="3">
        <v>471900</v>
      </c>
      <c r="E434" s="3">
        <v>32440.11</v>
      </c>
      <c r="F434">
        <v>0</v>
      </c>
      <c r="G434" s="21">
        <f t="shared" si="6"/>
        <v>0</v>
      </c>
    </row>
    <row r="435" spans="2:7" x14ac:dyDescent="0.3">
      <c r="B435" s="15" t="s">
        <v>1596</v>
      </c>
      <c r="C435" s="16" t="s">
        <v>2952</v>
      </c>
      <c r="D435" s="3">
        <v>40000</v>
      </c>
      <c r="E435" s="3">
        <v>32262.41</v>
      </c>
      <c r="F435">
        <v>0</v>
      </c>
      <c r="G435" s="21">
        <f t="shared" si="6"/>
        <v>0</v>
      </c>
    </row>
    <row r="436" spans="2:7" x14ac:dyDescent="0.3">
      <c r="B436" s="15" t="s">
        <v>1926</v>
      </c>
      <c r="C436" s="16" t="s">
        <v>2952</v>
      </c>
      <c r="D436" s="3">
        <v>33000</v>
      </c>
      <c r="E436" s="3">
        <v>32204.620000000003</v>
      </c>
      <c r="F436">
        <v>0</v>
      </c>
      <c r="G436" s="21">
        <f t="shared" si="6"/>
        <v>0</v>
      </c>
    </row>
    <row r="437" spans="2:7" x14ac:dyDescent="0.3">
      <c r="B437" s="15" t="s">
        <v>3543</v>
      </c>
      <c r="C437" s="16" t="s">
        <v>2952</v>
      </c>
      <c r="D437" s="3">
        <v>71000</v>
      </c>
      <c r="E437" s="3">
        <v>32193.200000000001</v>
      </c>
      <c r="F437">
        <v>0</v>
      </c>
      <c r="G437" s="21">
        <f t="shared" si="6"/>
        <v>0</v>
      </c>
    </row>
    <row r="438" spans="2:7" x14ac:dyDescent="0.3">
      <c r="B438" s="15" t="s">
        <v>2975</v>
      </c>
      <c r="C438" s="16" t="s">
        <v>2952</v>
      </c>
      <c r="D438" s="3">
        <v>109296</v>
      </c>
      <c r="E438" s="3">
        <v>31983.48</v>
      </c>
      <c r="F438">
        <v>0</v>
      </c>
      <c r="G438" s="21">
        <f t="shared" si="6"/>
        <v>0</v>
      </c>
    </row>
    <row r="439" spans="2:7" x14ac:dyDescent="0.3">
      <c r="B439" s="15" t="s">
        <v>602</v>
      </c>
      <c r="C439" s="16" t="s">
        <v>2952</v>
      </c>
      <c r="D439" s="3">
        <v>10</v>
      </c>
      <c r="E439" s="3">
        <v>31964.46</v>
      </c>
      <c r="F439">
        <v>0</v>
      </c>
      <c r="G439" s="21">
        <f t="shared" si="6"/>
        <v>0</v>
      </c>
    </row>
    <row r="440" spans="2:7" x14ac:dyDescent="0.3">
      <c r="B440" s="15" t="s">
        <v>785</v>
      </c>
      <c r="C440" s="16" t="s">
        <v>2952</v>
      </c>
      <c r="D440" s="3">
        <v>92948</v>
      </c>
      <c r="E440" s="3">
        <v>31756.65</v>
      </c>
      <c r="F440">
        <v>0</v>
      </c>
      <c r="G440" s="21">
        <f t="shared" si="6"/>
        <v>0</v>
      </c>
    </row>
    <row r="441" spans="2:7" x14ac:dyDescent="0.3">
      <c r="B441" s="15" t="s">
        <v>2711</v>
      </c>
      <c r="C441" s="16" t="s">
        <v>2952</v>
      </c>
      <c r="D441" s="3">
        <v>800000</v>
      </c>
      <c r="E441" s="3">
        <v>31570</v>
      </c>
      <c r="F441">
        <v>0</v>
      </c>
      <c r="G441" s="21">
        <f t="shared" si="6"/>
        <v>0</v>
      </c>
    </row>
    <row r="442" spans="2:7" x14ac:dyDescent="0.3">
      <c r="B442" s="15" t="s">
        <v>2639</v>
      </c>
      <c r="C442" s="16" t="s">
        <v>2952</v>
      </c>
      <c r="D442" s="3">
        <v>193884</v>
      </c>
      <c r="E442" s="3">
        <v>31452.959999999999</v>
      </c>
      <c r="F442">
        <v>0</v>
      </c>
      <c r="G442" s="21">
        <f t="shared" si="6"/>
        <v>0</v>
      </c>
    </row>
    <row r="443" spans="2:7" x14ac:dyDescent="0.3">
      <c r="B443" s="15" t="s">
        <v>3825</v>
      </c>
      <c r="C443" s="16" t="s">
        <v>2952</v>
      </c>
      <c r="D443" s="3">
        <v>189600</v>
      </c>
      <c r="E443" s="3">
        <v>31262.43</v>
      </c>
      <c r="F443">
        <v>0</v>
      </c>
      <c r="G443" s="21">
        <f t="shared" si="6"/>
        <v>0</v>
      </c>
    </row>
    <row r="444" spans="2:7" x14ac:dyDescent="0.3">
      <c r="B444" s="15" t="s">
        <v>3658</v>
      </c>
      <c r="C444" s="16" t="s">
        <v>2952</v>
      </c>
      <c r="D444" s="3">
        <v>71500</v>
      </c>
      <c r="E444" s="3">
        <v>31256.13</v>
      </c>
      <c r="F444">
        <v>0</v>
      </c>
      <c r="G444" s="21">
        <f t="shared" si="6"/>
        <v>0</v>
      </c>
    </row>
    <row r="445" spans="2:7" x14ac:dyDescent="0.3">
      <c r="B445" s="15" t="s">
        <v>1964</v>
      </c>
      <c r="C445" s="16" t="s">
        <v>2952</v>
      </c>
      <c r="D445" s="3">
        <v>281000</v>
      </c>
      <c r="E445" s="3">
        <v>31092.65</v>
      </c>
      <c r="F445">
        <v>0</v>
      </c>
      <c r="G445" s="21">
        <f t="shared" si="6"/>
        <v>0</v>
      </c>
    </row>
    <row r="446" spans="2:7" x14ac:dyDescent="0.3">
      <c r="B446" s="15" t="s">
        <v>998</v>
      </c>
      <c r="C446" s="16" t="s">
        <v>2952</v>
      </c>
      <c r="D446" s="3">
        <v>80400</v>
      </c>
      <c r="E446" s="3">
        <v>30558.509999999995</v>
      </c>
      <c r="F446">
        <v>0</v>
      </c>
      <c r="G446" s="21">
        <f t="shared" si="6"/>
        <v>0</v>
      </c>
    </row>
    <row r="447" spans="2:7" x14ac:dyDescent="0.3">
      <c r="B447" s="15" t="s">
        <v>4062</v>
      </c>
      <c r="C447" s="16" t="s">
        <v>2952</v>
      </c>
      <c r="D447" s="3">
        <v>298450</v>
      </c>
      <c r="E447" s="3">
        <v>30512.47</v>
      </c>
      <c r="F447">
        <v>0</v>
      </c>
      <c r="G447" s="21">
        <f t="shared" si="6"/>
        <v>0</v>
      </c>
    </row>
    <row r="448" spans="2:7" x14ac:dyDescent="0.3">
      <c r="B448" s="15" t="s">
        <v>620</v>
      </c>
      <c r="C448" s="16" t="s">
        <v>2952</v>
      </c>
      <c r="D448" s="3">
        <v>3204</v>
      </c>
      <c r="E448" s="3">
        <v>30344.94</v>
      </c>
      <c r="F448">
        <v>0</v>
      </c>
      <c r="G448" s="21">
        <f t="shared" si="6"/>
        <v>0</v>
      </c>
    </row>
    <row r="449" spans="2:7" x14ac:dyDescent="0.3">
      <c r="B449" s="15" t="s">
        <v>1420</v>
      </c>
      <c r="C449" s="16" t="s">
        <v>2952</v>
      </c>
      <c r="D449" s="3">
        <v>112800</v>
      </c>
      <c r="E449" s="3">
        <v>30300</v>
      </c>
      <c r="F449">
        <v>0</v>
      </c>
      <c r="G449" s="21">
        <f t="shared" si="6"/>
        <v>0</v>
      </c>
    </row>
    <row r="450" spans="2:7" x14ac:dyDescent="0.3">
      <c r="B450" s="15" t="s">
        <v>3909</v>
      </c>
      <c r="C450" s="16" t="s">
        <v>2952</v>
      </c>
      <c r="D450" s="3">
        <v>204720</v>
      </c>
      <c r="E450" s="3">
        <v>29339.33</v>
      </c>
      <c r="F450">
        <v>0</v>
      </c>
      <c r="G450" s="21">
        <f t="shared" si="6"/>
        <v>0</v>
      </c>
    </row>
    <row r="451" spans="2:7" x14ac:dyDescent="0.3">
      <c r="B451" s="15" t="s">
        <v>1835</v>
      </c>
      <c r="C451" s="16" t="s">
        <v>2952</v>
      </c>
      <c r="D451" s="3">
        <v>6132</v>
      </c>
      <c r="E451" s="3">
        <v>29336.48</v>
      </c>
      <c r="F451">
        <v>0</v>
      </c>
      <c r="G451" s="21">
        <f t="shared" ref="G451:G514" si="7">IF(C451=C450,G450,F451)</f>
        <v>0</v>
      </c>
    </row>
    <row r="452" spans="2:7" x14ac:dyDescent="0.3">
      <c r="B452" s="15" t="s">
        <v>556</v>
      </c>
      <c r="C452" s="16" t="s">
        <v>2952</v>
      </c>
      <c r="D452" s="3">
        <v>1394400</v>
      </c>
      <c r="E452" s="3">
        <v>29289.3</v>
      </c>
      <c r="F452">
        <v>0</v>
      </c>
      <c r="G452" s="21">
        <f t="shared" si="7"/>
        <v>0</v>
      </c>
    </row>
    <row r="453" spans="2:7" x14ac:dyDescent="0.3">
      <c r="B453" s="15" t="s">
        <v>1298</v>
      </c>
      <c r="C453" s="16" t="s">
        <v>2952</v>
      </c>
      <c r="D453" s="3">
        <v>88220</v>
      </c>
      <c r="E453" s="3">
        <v>28567.200000000001</v>
      </c>
      <c r="F453">
        <v>0</v>
      </c>
      <c r="G453" s="21">
        <f t="shared" si="7"/>
        <v>0</v>
      </c>
    </row>
    <row r="454" spans="2:7" x14ac:dyDescent="0.3">
      <c r="B454" s="15" t="s">
        <v>3065</v>
      </c>
      <c r="C454" s="16" t="s">
        <v>2952</v>
      </c>
      <c r="D454" s="3">
        <v>84600</v>
      </c>
      <c r="E454" s="3">
        <v>28512.959999999999</v>
      </c>
      <c r="F454">
        <v>0</v>
      </c>
      <c r="G454" s="21">
        <f t="shared" si="7"/>
        <v>0</v>
      </c>
    </row>
    <row r="455" spans="2:7" x14ac:dyDescent="0.3">
      <c r="B455" s="15" t="s">
        <v>2088</v>
      </c>
      <c r="C455" s="16" t="s">
        <v>2952</v>
      </c>
      <c r="D455" s="3">
        <v>450000</v>
      </c>
      <c r="E455" s="3">
        <v>28470</v>
      </c>
      <c r="F455">
        <v>0</v>
      </c>
      <c r="G455" s="21">
        <f t="shared" si="7"/>
        <v>0</v>
      </c>
    </row>
    <row r="456" spans="2:7" x14ac:dyDescent="0.3">
      <c r="B456" s="15" t="s">
        <v>2400</v>
      </c>
      <c r="C456" s="16" t="s">
        <v>2952</v>
      </c>
      <c r="D456" s="3">
        <v>238140</v>
      </c>
      <c r="E456" s="3">
        <v>27981.989999999998</v>
      </c>
      <c r="F456">
        <v>0</v>
      </c>
      <c r="G456" s="21">
        <f t="shared" si="7"/>
        <v>0</v>
      </c>
    </row>
    <row r="457" spans="2:7" x14ac:dyDescent="0.3">
      <c r="B457" s="15" t="s">
        <v>2661</v>
      </c>
      <c r="C457" s="16" t="s">
        <v>2952</v>
      </c>
      <c r="D457" s="3">
        <v>133000</v>
      </c>
      <c r="E457" s="3">
        <v>27883.5</v>
      </c>
      <c r="F457">
        <v>0</v>
      </c>
      <c r="G457" s="21">
        <f t="shared" si="7"/>
        <v>0</v>
      </c>
    </row>
    <row r="458" spans="2:7" x14ac:dyDescent="0.3">
      <c r="B458" s="15" t="s">
        <v>1490</v>
      </c>
      <c r="C458" s="16" t="s">
        <v>2952</v>
      </c>
      <c r="D458" s="3">
        <v>900000</v>
      </c>
      <c r="E458" s="3">
        <v>27744.5</v>
      </c>
      <c r="F458">
        <v>0</v>
      </c>
      <c r="G458" s="21">
        <f t="shared" si="7"/>
        <v>0</v>
      </c>
    </row>
    <row r="459" spans="2:7" x14ac:dyDescent="0.3">
      <c r="B459" s="15" t="s">
        <v>3705</v>
      </c>
      <c r="C459" s="16" t="s">
        <v>2952</v>
      </c>
      <c r="D459" s="3">
        <v>700500</v>
      </c>
      <c r="E459" s="3">
        <v>27739.8</v>
      </c>
      <c r="F459">
        <v>0</v>
      </c>
      <c r="G459" s="21">
        <f t="shared" si="7"/>
        <v>0</v>
      </c>
    </row>
    <row r="460" spans="2:7" x14ac:dyDescent="0.3">
      <c r="B460" s="15" t="s">
        <v>352</v>
      </c>
      <c r="C460" s="16" t="s">
        <v>2952</v>
      </c>
      <c r="D460" s="3">
        <v>453500</v>
      </c>
      <c r="E460" s="3">
        <v>27587.040000000001</v>
      </c>
      <c r="F460">
        <v>0</v>
      </c>
      <c r="G460" s="21">
        <f t="shared" si="7"/>
        <v>0</v>
      </c>
    </row>
    <row r="461" spans="2:7" x14ac:dyDescent="0.3">
      <c r="B461" s="15" t="s">
        <v>3487</v>
      </c>
      <c r="C461" s="16" t="s">
        <v>2952</v>
      </c>
      <c r="D461" s="3">
        <v>619500</v>
      </c>
      <c r="E461" s="3">
        <v>27563.050000000003</v>
      </c>
      <c r="F461">
        <v>0</v>
      </c>
      <c r="G461" s="21">
        <f t="shared" si="7"/>
        <v>0</v>
      </c>
    </row>
    <row r="462" spans="2:7" x14ac:dyDescent="0.3">
      <c r="B462" s="15" t="s">
        <v>1097</v>
      </c>
      <c r="C462" s="16" t="s">
        <v>2952</v>
      </c>
      <c r="D462" s="3">
        <v>178592</v>
      </c>
      <c r="E462" s="3">
        <v>27521.519999999997</v>
      </c>
      <c r="F462">
        <v>0</v>
      </c>
      <c r="G462" s="21">
        <f t="shared" si="7"/>
        <v>0</v>
      </c>
    </row>
    <row r="463" spans="2:7" x14ac:dyDescent="0.3">
      <c r="B463" s="15" t="s">
        <v>741</v>
      </c>
      <c r="C463" s="16" t="s">
        <v>2952</v>
      </c>
      <c r="D463" s="3">
        <v>576000</v>
      </c>
      <c r="E463" s="3">
        <v>27378</v>
      </c>
      <c r="F463">
        <v>0</v>
      </c>
      <c r="G463" s="21">
        <f t="shared" si="7"/>
        <v>0</v>
      </c>
    </row>
    <row r="464" spans="2:7" x14ac:dyDescent="0.3">
      <c r="B464" s="15" t="s">
        <v>4106</v>
      </c>
      <c r="C464" s="16" t="s">
        <v>2952</v>
      </c>
      <c r="D464" s="3">
        <v>210000</v>
      </c>
      <c r="E464" s="3">
        <v>27344.53</v>
      </c>
      <c r="F464">
        <v>0</v>
      </c>
      <c r="G464" s="21">
        <f t="shared" si="7"/>
        <v>0</v>
      </c>
    </row>
    <row r="465" spans="2:7" x14ac:dyDescent="0.3">
      <c r="B465" s="15" t="s">
        <v>1222</v>
      </c>
      <c r="C465" s="16" t="s">
        <v>2952</v>
      </c>
      <c r="D465" s="3">
        <v>244448</v>
      </c>
      <c r="E465" s="3">
        <v>27272.68</v>
      </c>
      <c r="F465">
        <v>0</v>
      </c>
      <c r="G465" s="21">
        <f t="shared" si="7"/>
        <v>0</v>
      </c>
    </row>
    <row r="466" spans="2:7" x14ac:dyDescent="0.3">
      <c r="B466" s="15" t="s">
        <v>115</v>
      </c>
      <c r="C466" s="16" t="s">
        <v>2952</v>
      </c>
      <c r="D466" s="3">
        <v>36800</v>
      </c>
      <c r="E466" s="3">
        <v>27086.308799999999</v>
      </c>
      <c r="F466">
        <v>0</v>
      </c>
      <c r="G466" s="21">
        <f t="shared" si="7"/>
        <v>0</v>
      </c>
    </row>
    <row r="467" spans="2:7" x14ac:dyDescent="0.3">
      <c r="B467" s="15" t="s">
        <v>561</v>
      </c>
      <c r="C467" s="16" t="s">
        <v>2952</v>
      </c>
      <c r="D467" s="3">
        <v>27140</v>
      </c>
      <c r="E467" s="3">
        <v>27000.57</v>
      </c>
      <c r="F467">
        <v>0</v>
      </c>
      <c r="G467" s="21">
        <f t="shared" si="7"/>
        <v>0</v>
      </c>
    </row>
    <row r="468" spans="2:7" x14ac:dyDescent="0.3">
      <c r="B468" s="15" t="s">
        <v>1702</v>
      </c>
      <c r="C468" s="16" t="s">
        <v>2952</v>
      </c>
      <c r="D468" s="3">
        <v>464700</v>
      </c>
      <c r="E468" s="3">
        <v>26911.57</v>
      </c>
      <c r="F468">
        <v>0</v>
      </c>
      <c r="G468" s="21">
        <f t="shared" si="7"/>
        <v>0</v>
      </c>
    </row>
    <row r="469" spans="2:7" x14ac:dyDescent="0.3">
      <c r="B469" s="15" t="s">
        <v>3011</v>
      </c>
      <c r="C469" s="16" t="s">
        <v>2952</v>
      </c>
      <c r="D469" s="3"/>
      <c r="E469" s="3">
        <v>26791.910000000003</v>
      </c>
      <c r="F469">
        <v>0</v>
      </c>
      <c r="G469" s="21">
        <f t="shared" si="7"/>
        <v>0</v>
      </c>
    </row>
    <row r="470" spans="2:7" x14ac:dyDescent="0.3">
      <c r="B470" s="15" t="s">
        <v>524</v>
      </c>
      <c r="C470" s="16" t="s">
        <v>2952</v>
      </c>
      <c r="D470" s="3">
        <v>43920</v>
      </c>
      <c r="E470" s="3">
        <v>26708.940000000006</v>
      </c>
      <c r="F470">
        <v>0</v>
      </c>
      <c r="G470" s="21">
        <f t="shared" si="7"/>
        <v>0</v>
      </c>
    </row>
    <row r="471" spans="2:7" x14ac:dyDescent="0.3">
      <c r="B471" s="15" t="s">
        <v>201</v>
      </c>
      <c r="C471" s="16" t="s">
        <v>2952</v>
      </c>
      <c r="D471" s="3">
        <v>63770</v>
      </c>
      <c r="E471" s="3">
        <v>26478.04</v>
      </c>
      <c r="F471">
        <v>0</v>
      </c>
      <c r="G471" s="21">
        <f t="shared" si="7"/>
        <v>0</v>
      </c>
    </row>
    <row r="472" spans="2:7" x14ac:dyDescent="0.3">
      <c r="B472" s="15" t="s">
        <v>2755</v>
      </c>
      <c r="C472" s="16" t="s">
        <v>2952</v>
      </c>
      <c r="D472" s="3">
        <v>300000</v>
      </c>
      <c r="E472" s="3">
        <v>26342.560000000001</v>
      </c>
      <c r="F472">
        <v>0</v>
      </c>
      <c r="G472" s="21">
        <f t="shared" si="7"/>
        <v>0</v>
      </c>
    </row>
    <row r="473" spans="2:7" x14ac:dyDescent="0.3">
      <c r="B473" s="15" t="s">
        <v>81</v>
      </c>
      <c r="C473" s="16" t="s">
        <v>2952</v>
      </c>
      <c r="D473" s="3">
        <v>134200</v>
      </c>
      <c r="E473" s="3">
        <v>26300</v>
      </c>
      <c r="F473">
        <v>0</v>
      </c>
      <c r="G473" s="21">
        <f t="shared" si="7"/>
        <v>0</v>
      </c>
    </row>
    <row r="474" spans="2:7" x14ac:dyDescent="0.3">
      <c r="B474" s="15" t="s">
        <v>2341</v>
      </c>
      <c r="C474" s="16" t="s">
        <v>2952</v>
      </c>
      <c r="D474" s="3">
        <v>377200</v>
      </c>
      <c r="E474" s="3">
        <v>26011.200000000001</v>
      </c>
      <c r="F474">
        <v>0</v>
      </c>
      <c r="G474" s="21">
        <f t="shared" si="7"/>
        <v>0</v>
      </c>
    </row>
    <row r="475" spans="2:7" x14ac:dyDescent="0.3">
      <c r="B475" s="15" t="s">
        <v>234</v>
      </c>
      <c r="C475" s="16" t="s">
        <v>2952</v>
      </c>
      <c r="D475" s="3">
        <v>107060</v>
      </c>
      <c r="E475" s="3">
        <v>25784.98</v>
      </c>
      <c r="F475">
        <v>0</v>
      </c>
      <c r="G475" s="21">
        <f t="shared" si="7"/>
        <v>0</v>
      </c>
    </row>
    <row r="476" spans="2:7" x14ac:dyDescent="0.3">
      <c r="B476" s="15" t="s">
        <v>547</v>
      </c>
      <c r="C476" s="16" t="s">
        <v>2952</v>
      </c>
      <c r="D476" s="3">
        <v>85550</v>
      </c>
      <c r="E476" s="3">
        <v>25639</v>
      </c>
      <c r="F476">
        <v>0</v>
      </c>
      <c r="G476" s="21">
        <f t="shared" si="7"/>
        <v>0</v>
      </c>
    </row>
    <row r="477" spans="2:7" x14ac:dyDescent="0.3">
      <c r="B477" s="15" t="s">
        <v>4243</v>
      </c>
      <c r="C477" s="16" t="s">
        <v>2952</v>
      </c>
      <c r="D477" s="3">
        <v>160000</v>
      </c>
      <c r="E477" s="3">
        <v>25507.57</v>
      </c>
      <c r="F477">
        <v>0</v>
      </c>
      <c r="G477" s="21">
        <f t="shared" si="7"/>
        <v>0</v>
      </c>
    </row>
    <row r="478" spans="2:7" x14ac:dyDescent="0.3">
      <c r="B478" s="15" t="s">
        <v>1573</v>
      </c>
      <c r="C478" s="16" t="s">
        <v>2952</v>
      </c>
      <c r="D478" s="3">
        <v>576000</v>
      </c>
      <c r="E478" s="3">
        <v>25344</v>
      </c>
      <c r="F478">
        <v>0</v>
      </c>
      <c r="G478" s="21">
        <f t="shared" si="7"/>
        <v>0</v>
      </c>
    </row>
    <row r="479" spans="2:7" x14ac:dyDescent="0.3">
      <c r="B479" s="15" t="s">
        <v>2538</v>
      </c>
      <c r="C479" s="16" t="s">
        <v>2952</v>
      </c>
      <c r="D479" s="3">
        <v>500000</v>
      </c>
      <c r="E479" s="3">
        <v>25160.45</v>
      </c>
      <c r="F479">
        <v>0</v>
      </c>
      <c r="G479" s="21">
        <f t="shared" si="7"/>
        <v>0</v>
      </c>
    </row>
    <row r="480" spans="2:7" x14ac:dyDescent="0.3">
      <c r="B480" s="15" t="s">
        <v>215</v>
      </c>
      <c r="C480" s="16" t="s">
        <v>2952</v>
      </c>
      <c r="D480" s="3">
        <v>88340</v>
      </c>
      <c r="E480" s="3">
        <v>25158.311299999998</v>
      </c>
      <c r="F480">
        <v>0</v>
      </c>
      <c r="G480" s="21">
        <f t="shared" si="7"/>
        <v>0</v>
      </c>
    </row>
    <row r="481" spans="2:7" x14ac:dyDescent="0.3">
      <c r="B481" s="15" t="s">
        <v>32</v>
      </c>
      <c r="C481" s="16" t="s">
        <v>2952</v>
      </c>
      <c r="D481" s="3">
        <v>427</v>
      </c>
      <c r="E481" s="3">
        <v>25147.560000000009</v>
      </c>
      <c r="F481">
        <v>0</v>
      </c>
      <c r="G481" s="21">
        <f t="shared" si="7"/>
        <v>0</v>
      </c>
    </row>
    <row r="482" spans="2:7" x14ac:dyDescent="0.3">
      <c r="B482" s="15" t="s">
        <v>1741</v>
      </c>
      <c r="C482" s="16" t="s">
        <v>2952</v>
      </c>
      <c r="D482" s="3">
        <v>18</v>
      </c>
      <c r="E482" s="3">
        <v>25112.850000000006</v>
      </c>
      <c r="F482">
        <v>0</v>
      </c>
      <c r="G482" s="21">
        <f t="shared" si="7"/>
        <v>0</v>
      </c>
    </row>
    <row r="483" spans="2:7" x14ac:dyDescent="0.3">
      <c r="B483" s="15" t="s">
        <v>3087</v>
      </c>
      <c r="C483" s="16" t="s">
        <v>2952</v>
      </c>
      <c r="D483" s="3">
        <v>663955</v>
      </c>
      <c r="E483" s="3">
        <v>25098.97</v>
      </c>
      <c r="F483">
        <v>0</v>
      </c>
      <c r="G483" s="21">
        <f t="shared" si="7"/>
        <v>0</v>
      </c>
    </row>
    <row r="484" spans="2:7" x14ac:dyDescent="0.3">
      <c r="B484" s="15" t="s">
        <v>2727</v>
      </c>
      <c r="C484" s="16" t="s">
        <v>2952</v>
      </c>
      <c r="D484" s="3">
        <v>135840</v>
      </c>
      <c r="E484" s="3">
        <v>25061.200000000001</v>
      </c>
      <c r="F484">
        <v>0</v>
      </c>
      <c r="G484" s="21">
        <f t="shared" si="7"/>
        <v>0</v>
      </c>
    </row>
    <row r="485" spans="2:7" x14ac:dyDescent="0.3">
      <c r="B485" s="15" t="s">
        <v>1404</v>
      </c>
      <c r="C485" s="16" t="s">
        <v>2952</v>
      </c>
      <c r="D485" s="3">
        <v>56946</v>
      </c>
      <c r="E485" s="3">
        <v>25045</v>
      </c>
      <c r="F485">
        <v>0</v>
      </c>
      <c r="G485" s="21">
        <f t="shared" si="7"/>
        <v>0</v>
      </c>
    </row>
    <row r="486" spans="2:7" x14ac:dyDescent="0.3">
      <c r="B486" s="15" t="s">
        <v>3587</v>
      </c>
      <c r="C486" s="16" t="s">
        <v>2952</v>
      </c>
      <c r="D486" s="3"/>
      <c r="E486" s="3">
        <v>24892.700000000004</v>
      </c>
      <c r="F486">
        <v>0</v>
      </c>
      <c r="G486" s="21">
        <f t="shared" si="7"/>
        <v>0</v>
      </c>
    </row>
    <row r="487" spans="2:7" x14ac:dyDescent="0.3">
      <c r="B487" s="15" t="s">
        <v>2525</v>
      </c>
      <c r="C487" s="16" t="s">
        <v>2952</v>
      </c>
      <c r="D487" s="3">
        <v>61400</v>
      </c>
      <c r="E487" s="3">
        <v>24751.72</v>
      </c>
      <c r="F487">
        <v>0</v>
      </c>
      <c r="G487" s="21">
        <f t="shared" si="7"/>
        <v>0</v>
      </c>
    </row>
    <row r="488" spans="2:7" x14ac:dyDescent="0.3">
      <c r="B488" s="15" t="s">
        <v>370</v>
      </c>
      <c r="C488" s="16" t="s">
        <v>2952</v>
      </c>
      <c r="D488" s="3">
        <v>11399</v>
      </c>
      <c r="E488" s="3">
        <v>24690.520000000008</v>
      </c>
      <c r="F488">
        <v>0</v>
      </c>
      <c r="G488" s="21">
        <f t="shared" si="7"/>
        <v>0</v>
      </c>
    </row>
    <row r="489" spans="2:7" x14ac:dyDescent="0.3">
      <c r="B489" s="15" t="s">
        <v>3651</v>
      </c>
      <c r="C489" s="16" t="s">
        <v>2952</v>
      </c>
      <c r="D489" s="3">
        <v>54700</v>
      </c>
      <c r="E489" s="3">
        <v>24663.559999999998</v>
      </c>
      <c r="F489">
        <v>0</v>
      </c>
      <c r="G489" s="21">
        <f t="shared" si="7"/>
        <v>0</v>
      </c>
    </row>
    <row r="490" spans="2:7" x14ac:dyDescent="0.3">
      <c r="B490" s="15" t="s">
        <v>3335</v>
      </c>
      <c r="C490" s="16" t="s">
        <v>2952</v>
      </c>
      <c r="D490" s="3">
        <v>61000</v>
      </c>
      <c r="E490" s="3">
        <v>24489.13</v>
      </c>
      <c r="F490">
        <v>0</v>
      </c>
      <c r="G490" s="21">
        <f t="shared" si="7"/>
        <v>0</v>
      </c>
    </row>
    <row r="491" spans="2:7" x14ac:dyDescent="0.3">
      <c r="B491" s="15" t="s">
        <v>823</v>
      </c>
      <c r="C491" s="16" t="s">
        <v>2952</v>
      </c>
      <c r="D491" s="3">
        <v>136512</v>
      </c>
      <c r="E491" s="3">
        <v>24378.66</v>
      </c>
      <c r="F491">
        <v>0</v>
      </c>
      <c r="G491" s="21">
        <f t="shared" si="7"/>
        <v>0</v>
      </c>
    </row>
    <row r="492" spans="2:7" x14ac:dyDescent="0.3">
      <c r="B492" s="15" t="s">
        <v>2417</v>
      </c>
      <c r="C492" s="16" t="s">
        <v>2952</v>
      </c>
      <c r="D492" s="3">
        <v>82530</v>
      </c>
      <c r="E492" s="3">
        <v>24230.85</v>
      </c>
      <c r="F492">
        <v>0</v>
      </c>
      <c r="G492" s="21">
        <f t="shared" si="7"/>
        <v>0</v>
      </c>
    </row>
    <row r="493" spans="2:7" x14ac:dyDescent="0.3">
      <c r="B493" s="15" t="s">
        <v>2095</v>
      </c>
      <c r="C493" s="16" t="s">
        <v>2952</v>
      </c>
      <c r="D493" s="3">
        <v>500000</v>
      </c>
      <c r="E493" s="3">
        <v>24140</v>
      </c>
      <c r="F493">
        <v>0</v>
      </c>
      <c r="G493" s="21">
        <f t="shared" si="7"/>
        <v>0</v>
      </c>
    </row>
    <row r="494" spans="2:7" x14ac:dyDescent="0.3">
      <c r="B494" s="15" t="s">
        <v>2144</v>
      </c>
      <c r="C494" s="16" t="s">
        <v>2952</v>
      </c>
      <c r="D494" s="3">
        <v>64560</v>
      </c>
      <c r="E494" s="3">
        <v>23914.28</v>
      </c>
      <c r="F494">
        <v>0</v>
      </c>
      <c r="G494" s="21">
        <f t="shared" si="7"/>
        <v>0</v>
      </c>
    </row>
    <row r="495" spans="2:7" x14ac:dyDescent="0.3">
      <c r="B495" s="15" t="s">
        <v>3049</v>
      </c>
      <c r="C495" s="16" t="s">
        <v>2952</v>
      </c>
      <c r="D495" s="3">
        <v>111036</v>
      </c>
      <c r="E495" s="3">
        <v>23907.58</v>
      </c>
      <c r="F495">
        <v>0</v>
      </c>
      <c r="G495" s="21">
        <f t="shared" si="7"/>
        <v>0</v>
      </c>
    </row>
    <row r="496" spans="2:7" x14ac:dyDescent="0.3">
      <c r="B496" s="15" t="s">
        <v>1255</v>
      </c>
      <c r="C496" s="16" t="s">
        <v>2952</v>
      </c>
      <c r="D496" s="3">
        <v>153600</v>
      </c>
      <c r="E496" s="3">
        <v>23737.65</v>
      </c>
      <c r="F496">
        <v>0</v>
      </c>
      <c r="G496" s="21">
        <f t="shared" si="7"/>
        <v>0</v>
      </c>
    </row>
    <row r="497" spans="2:7" x14ac:dyDescent="0.3">
      <c r="B497" s="15" t="s">
        <v>3467</v>
      </c>
      <c r="C497" s="16" t="s">
        <v>2952</v>
      </c>
      <c r="D497" s="3">
        <v>905000</v>
      </c>
      <c r="E497" s="3">
        <v>23711.45</v>
      </c>
      <c r="F497">
        <v>0</v>
      </c>
      <c r="G497" s="21">
        <f t="shared" si="7"/>
        <v>0</v>
      </c>
    </row>
    <row r="498" spans="2:7" x14ac:dyDescent="0.3">
      <c r="B498" s="15" t="s">
        <v>2026</v>
      </c>
      <c r="C498" s="16" t="s">
        <v>2952</v>
      </c>
      <c r="D498" s="3">
        <v>111600</v>
      </c>
      <c r="E498" s="3">
        <v>23292</v>
      </c>
      <c r="F498">
        <v>0</v>
      </c>
      <c r="G498" s="21">
        <f t="shared" si="7"/>
        <v>0</v>
      </c>
    </row>
    <row r="499" spans="2:7" x14ac:dyDescent="0.3">
      <c r="B499" s="15" t="s">
        <v>1379</v>
      </c>
      <c r="C499" s="16" t="s">
        <v>2952</v>
      </c>
      <c r="D499" s="3">
        <v>539040</v>
      </c>
      <c r="E499" s="3">
        <v>23185.68</v>
      </c>
      <c r="F499">
        <v>0</v>
      </c>
      <c r="G499" s="21">
        <f t="shared" si="7"/>
        <v>0</v>
      </c>
    </row>
    <row r="500" spans="2:7" x14ac:dyDescent="0.3">
      <c r="B500" s="15" t="s">
        <v>2392</v>
      </c>
      <c r="C500" s="16" t="s">
        <v>2952</v>
      </c>
      <c r="D500" s="3">
        <v>109850</v>
      </c>
      <c r="E500" s="3">
        <v>23091.5</v>
      </c>
      <c r="F500">
        <v>0</v>
      </c>
      <c r="G500" s="21">
        <f t="shared" si="7"/>
        <v>0</v>
      </c>
    </row>
    <row r="501" spans="2:7" x14ac:dyDescent="0.3">
      <c r="B501" s="15" t="s">
        <v>4031</v>
      </c>
      <c r="C501" s="16" t="s">
        <v>2952</v>
      </c>
      <c r="D501" s="3">
        <v>108764</v>
      </c>
      <c r="E501" s="3">
        <v>23011.58</v>
      </c>
      <c r="F501">
        <v>0</v>
      </c>
      <c r="G501" s="21">
        <f t="shared" si="7"/>
        <v>0</v>
      </c>
    </row>
    <row r="502" spans="2:7" x14ac:dyDescent="0.3">
      <c r="B502" s="15" t="s">
        <v>2791</v>
      </c>
      <c r="C502" s="16" t="s">
        <v>2952</v>
      </c>
      <c r="D502" s="3">
        <v>750000</v>
      </c>
      <c r="E502" s="3">
        <v>23010</v>
      </c>
      <c r="F502">
        <v>0</v>
      </c>
      <c r="G502" s="21">
        <f t="shared" si="7"/>
        <v>0</v>
      </c>
    </row>
    <row r="503" spans="2:7" x14ac:dyDescent="0.3">
      <c r="B503" s="15" t="s">
        <v>2629</v>
      </c>
      <c r="C503" s="16" t="s">
        <v>2952</v>
      </c>
      <c r="D503" s="3">
        <v>600</v>
      </c>
      <c r="E503" s="3">
        <v>22967.1</v>
      </c>
      <c r="F503">
        <v>0</v>
      </c>
      <c r="G503" s="21">
        <f t="shared" si="7"/>
        <v>0</v>
      </c>
    </row>
    <row r="504" spans="2:7" x14ac:dyDescent="0.3">
      <c r="B504" s="15" t="s">
        <v>3531</v>
      </c>
      <c r="C504" s="16" t="s">
        <v>2952</v>
      </c>
      <c r="D504" s="3">
        <v>665800</v>
      </c>
      <c r="E504" s="3">
        <v>22938.5</v>
      </c>
      <c r="F504">
        <v>0</v>
      </c>
      <c r="G504" s="21">
        <f t="shared" si="7"/>
        <v>0</v>
      </c>
    </row>
    <row r="505" spans="2:7" x14ac:dyDescent="0.3">
      <c r="B505" s="15" t="s">
        <v>2044</v>
      </c>
      <c r="C505" s="16" t="s">
        <v>2952</v>
      </c>
      <c r="D505" s="3"/>
      <c r="E505" s="3">
        <v>22780.93</v>
      </c>
      <c r="F505">
        <v>0</v>
      </c>
      <c r="G505" s="21">
        <f t="shared" si="7"/>
        <v>0</v>
      </c>
    </row>
    <row r="506" spans="2:7" x14ac:dyDescent="0.3">
      <c r="B506" s="15" t="s">
        <v>2973</v>
      </c>
      <c r="C506" s="16" t="s">
        <v>2952</v>
      </c>
      <c r="D506" s="3">
        <v>438080</v>
      </c>
      <c r="E506" s="3">
        <v>22780.44</v>
      </c>
      <c r="F506">
        <v>0</v>
      </c>
      <c r="G506" s="21">
        <f t="shared" si="7"/>
        <v>0</v>
      </c>
    </row>
    <row r="507" spans="2:7" x14ac:dyDescent="0.3">
      <c r="B507" s="15" t="s">
        <v>26</v>
      </c>
      <c r="C507" s="16" t="s">
        <v>2952</v>
      </c>
      <c r="D507" s="3"/>
      <c r="E507" s="3">
        <v>22746.03</v>
      </c>
      <c r="F507">
        <v>0</v>
      </c>
      <c r="G507" s="21">
        <f t="shared" si="7"/>
        <v>0</v>
      </c>
    </row>
    <row r="508" spans="2:7" x14ac:dyDescent="0.3">
      <c r="B508" s="15" t="s">
        <v>2942</v>
      </c>
      <c r="C508" s="16" t="s">
        <v>2952</v>
      </c>
      <c r="D508" s="3">
        <v>150000</v>
      </c>
      <c r="E508" s="3">
        <v>22725.09</v>
      </c>
      <c r="F508">
        <v>0</v>
      </c>
      <c r="G508" s="21">
        <f t="shared" si="7"/>
        <v>0</v>
      </c>
    </row>
    <row r="509" spans="2:7" x14ac:dyDescent="0.3">
      <c r="B509" s="15" t="s">
        <v>777</v>
      </c>
      <c r="C509" s="16" t="s">
        <v>2952</v>
      </c>
      <c r="D509" s="3">
        <v>172800</v>
      </c>
      <c r="E509" s="3">
        <v>22712.68</v>
      </c>
      <c r="F509">
        <v>0</v>
      </c>
      <c r="G509" s="21">
        <f t="shared" si="7"/>
        <v>0</v>
      </c>
    </row>
    <row r="510" spans="2:7" x14ac:dyDescent="0.3">
      <c r="B510" s="15" t="s">
        <v>3949</v>
      </c>
      <c r="C510" s="16" t="s">
        <v>2952</v>
      </c>
      <c r="D510" s="3">
        <v>53080</v>
      </c>
      <c r="E510" s="3">
        <v>22697.46</v>
      </c>
      <c r="F510">
        <v>0</v>
      </c>
      <c r="G510" s="21">
        <f t="shared" si="7"/>
        <v>0</v>
      </c>
    </row>
    <row r="511" spans="2:7" x14ac:dyDescent="0.3">
      <c r="B511" s="15" t="s">
        <v>3542</v>
      </c>
      <c r="C511" s="16" t="s">
        <v>2952</v>
      </c>
      <c r="D511" s="3">
        <v>51600</v>
      </c>
      <c r="E511" s="3">
        <v>22530</v>
      </c>
      <c r="F511">
        <v>0</v>
      </c>
      <c r="G511" s="21">
        <f t="shared" si="7"/>
        <v>0</v>
      </c>
    </row>
    <row r="512" spans="2:7" x14ac:dyDescent="0.3">
      <c r="B512" s="15" t="s">
        <v>3454</v>
      </c>
      <c r="C512" s="16" t="s">
        <v>2952</v>
      </c>
      <c r="D512" s="3">
        <v>95600</v>
      </c>
      <c r="E512" s="3">
        <v>22486.1</v>
      </c>
      <c r="F512">
        <v>0</v>
      </c>
      <c r="G512" s="21">
        <f t="shared" si="7"/>
        <v>0</v>
      </c>
    </row>
    <row r="513" spans="2:7" x14ac:dyDescent="0.3">
      <c r="B513" s="15" t="s">
        <v>2501</v>
      </c>
      <c r="C513" s="16" t="s">
        <v>2952</v>
      </c>
      <c r="D513" s="3">
        <v>250</v>
      </c>
      <c r="E513" s="3">
        <v>22326.74</v>
      </c>
      <c r="F513">
        <v>0</v>
      </c>
      <c r="G513" s="21">
        <f t="shared" si="7"/>
        <v>0</v>
      </c>
    </row>
    <row r="514" spans="2:7" x14ac:dyDescent="0.3">
      <c r="B514" s="15" t="s">
        <v>2004</v>
      </c>
      <c r="C514" s="16" t="s">
        <v>2952</v>
      </c>
      <c r="D514" s="3">
        <v>62200</v>
      </c>
      <c r="E514" s="3">
        <v>22294.799999999999</v>
      </c>
      <c r="F514">
        <v>0</v>
      </c>
      <c r="G514" s="21">
        <f t="shared" si="7"/>
        <v>0</v>
      </c>
    </row>
    <row r="515" spans="2:7" x14ac:dyDescent="0.3">
      <c r="B515" s="15" t="s">
        <v>3445</v>
      </c>
      <c r="C515" s="16" t="s">
        <v>2952</v>
      </c>
      <c r="D515" s="3">
        <v>45680</v>
      </c>
      <c r="E515" s="3">
        <v>22144.7</v>
      </c>
      <c r="F515">
        <v>0</v>
      </c>
      <c r="G515" s="21">
        <f t="shared" ref="G515:G578" si="8">IF(C515=C514,G514,F515)</f>
        <v>0</v>
      </c>
    </row>
    <row r="516" spans="2:7" x14ac:dyDescent="0.3">
      <c r="B516" s="15" t="s">
        <v>3535</v>
      </c>
      <c r="C516" s="16" t="s">
        <v>2952</v>
      </c>
      <c r="D516" s="3">
        <v>62489</v>
      </c>
      <c r="E516" s="3">
        <v>21978.399999999998</v>
      </c>
      <c r="F516">
        <v>0</v>
      </c>
      <c r="G516" s="21">
        <f t="shared" si="8"/>
        <v>0</v>
      </c>
    </row>
    <row r="517" spans="2:7" x14ac:dyDescent="0.3">
      <c r="B517" s="15" t="s">
        <v>424</v>
      </c>
      <c r="C517" s="16" t="s">
        <v>2952</v>
      </c>
      <c r="D517" s="3">
        <v>160080</v>
      </c>
      <c r="E517" s="3">
        <v>21944.3</v>
      </c>
      <c r="F517">
        <v>0</v>
      </c>
      <c r="G517" s="21">
        <f t="shared" si="8"/>
        <v>0</v>
      </c>
    </row>
    <row r="518" spans="2:7" x14ac:dyDescent="0.3">
      <c r="B518" s="15" t="s">
        <v>2122</v>
      </c>
      <c r="C518" s="16" t="s">
        <v>2952</v>
      </c>
      <c r="D518" s="3">
        <v>1590</v>
      </c>
      <c r="E518" s="3">
        <v>21909.5</v>
      </c>
      <c r="F518">
        <v>0</v>
      </c>
      <c r="G518" s="21">
        <f t="shared" si="8"/>
        <v>0</v>
      </c>
    </row>
    <row r="519" spans="2:7" x14ac:dyDescent="0.3">
      <c r="B519" s="15" t="s">
        <v>1405</v>
      </c>
      <c r="C519" s="16" t="s">
        <v>2952</v>
      </c>
      <c r="D519" s="3">
        <v>3306</v>
      </c>
      <c r="E519" s="3">
        <v>21891.37</v>
      </c>
      <c r="F519">
        <v>0</v>
      </c>
      <c r="G519" s="21">
        <f t="shared" si="8"/>
        <v>0</v>
      </c>
    </row>
    <row r="520" spans="2:7" x14ac:dyDescent="0.3">
      <c r="B520" s="15" t="s">
        <v>189</v>
      </c>
      <c r="C520" s="16" t="s">
        <v>2952</v>
      </c>
      <c r="D520" s="3">
        <v>269536</v>
      </c>
      <c r="E520" s="3">
        <v>21856.260000000002</v>
      </c>
      <c r="F520">
        <v>0</v>
      </c>
      <c r="G520" s="21">
        <f t="shared" si="8"/>
        <v>0</v>
      </c>
    </row>
    <row r="521" spans="2:7" x14ac:dyDescent="0.3">
      <c r="B521" s="15" t="s">
        <v>2345</v>
      </c>
      <c r="C521" s="16" t="s">
        <v>2952</v>
      </c>
      <c r="D521" s="3">
        <v>136120</v>
      </c>
      <c r="E521" s="3">
        <v>21849.980000000003</v>
      </c>
      <c r="F521">
        <v>0</v>
      </c>
      <c r="G521" s="21">
        <f t="shared" si="8"/>
        <v>0</v>
      </c>
    </row>
    <row r="522" spans="2:7" x14ac:dyDescent="0.3">
      <c r="B522" s="15" t="s">
        <v>1816</v>
      </c>
      <c r="C522" s="16" t="s">
        <v>2952</v>
      </c>
      <c r="D522" s="3">
        <v>123300</v>
      </c>
      <c r="E522" s="3">
        <v>21824.1</v>
      </c>
      <c r="F522">
        <v>0</v>
      </c>
      <c r="G522" s="21">
        <f t="shared" si="8"/>
        <v>0</v>
      </c>
    </row>
    <row r="523" spans="2:7" x14ac:dyDescent="0.3">
      <c r="B523" s="15" t="s">
        <v>1286</v>
      </c>
      <c r="C523" s="16" t="s">
        <v>2952</v>
      </c>
      <c r="D523" s="3">
        <v>3320</v>
      </c>
      <c r="E523" s="3">
        <v>21784.010000000002</v>
      </c>
      <c r="F523">
        <v>0</v>
      </c>
      <c r="G523" s="21">
        <f t="shared" si="8"/>
        <v>0</v>
      </c>
    </row>
    <row r="524" spans="2:7" x14ac:dyDescent="0.3">
      <c r="B524" s="15" t="s">
        <v>2848</v>
      </c>
      <c r="C524" s="16" t="s">
        <v>2952</v>
      </c>
      <c r="D524" s="3">
        <v>10200</v>
      </c>
      <c r="E524" s="3">
        <v>21756.560000000001</v>
      </c>
      <c r="F524">
        <v>0</v>
      </c>
      <c r="G524" s="21">
        <f t="shared" si="8"/>
        <v>0</v>
      </c>
    </row>
    <row r="525" spans="2:7" x14ac:dyDescent="0.3">
      <c r="B525" s="15" t="s">
        <v>3727</v>
      </c>
      <c r="C525" s="16" t="s">
        <v>2952</v>
      </c>
      <c r="D525" s="3">
        <v>83600</v>
      </c>
      <c r="E525" s="3">
        <v>21707.8</v>
      </c>
      <c r="F525">
        <v>0</v>
      </c>
      <c r="G525" s="21">
        <f t="shared" si="8"/>
        <v>0</v>
      </c>
    </row>
    <row r="526" spans="2:7" x14ac:dyDescent="0.3">
      <c r="B526" s="15" t="s">
        <v>1305</v>
      </c>
      <c r="C526" s="16" t="s">
        <v>2952</v>
      </c>
      <c r="D526" s="3">
        <v>158440</v>
      </c>
      <c r="E526" s="3">
        <v>21527.360000000001</v>
      </c>
      <c r="F526">
        <v>0</v>
      </c>
      <c r="G526" s="21">
        <f t="shared" si="8"/>
        <v>0</v>
      </c>
    </row>
    <row r="527" spans="2:7" x14ac:dyDescent="0.3">
      <c r="B527" s="15" t="s">
        <v>809</v>
      </c>
      <c r="C527" s="16" t="s">
        <v>2952</v>
      </c>
      <c r="D527" s="3">
        <v>189340</v>
      </c>
      <c r="E527" s="3">
        <v>21417.29</v>
      </c>
      <c r="F527">
        <v>0</v>
      </c>
      <c r="G527" s="21">
        <f t="shared" si="8"/>
        <v>0</v>
      </c>
    </row>
    <row r="528" spans="2:7" x14ac:dyDescent="0.3">
      <c r="B528" s="15" t="s">
        <v>2027</v>
      </c>
      <c r="C528" s="16" t="s">
        <v>2952</v>
      </c>
      <c r="D528" s="3">
        <v>80160</v>
      </c>
      <c r="E528" s="3">
        <v>21302.52</v>
      </c>
      <c r="F528">
        <v>0</v>
      </c>
      <c r="G528" s="21">
        <f t="shared" si="8"/>
        <v>0</v>
      </c>
    </row>
    <row r="529" spans="2:7" x14ac:dyDescent="0.3">
      <c r="B529" s="15" t="s">
        <v>2045</v>
      </c>
      <c r="C529" s="16" t="s">
        <v>2952</v>
      </c>
      <c r="D529" s="3">
        <v>1275000</v>
      </c>
      <c r="E529" s="3">
        <v>21275</v>
      </c>
      <c r="F529">
        <v>0</v>
      </c>
      <c r="G529" s="21">
        <f t="shared" si="8"/>
        <v>0</v>
      </c>
    </row>
    <row r="530" spans="2:7" x14ac:dyDescent="0.3">
      <c r="B530" s="15" t="s">
        <v>590</v>
      </c>
      <c r="C530" s="16" t="s">
        <v>2952</v>
      </c>
      <c r="D530" s="3">
        <v>76200</v>
      </c>
      <c r="E530" s="3">
        <v>21255.02</v>
      </c>
      <c r="F530">
        <v>0</v>
      </c>
      <c r="G530" s="21">
        <f t="shared" si="8"/>
        <v>0</v>
      </c>
    </row>
    <row r="531" spans="2:7" x14ac:dyDescent="0.3">
      <c r="B531" s="15" t="s">
        <v>1336</v>
      </c>
      <c r="C531" s="16" t="s">
        <v>2952</v>
      </c>
      <c r="D531" s="3">
        <v>54639</v>
      </c>
      <c r="E531" s="3">
        <v>21156.219999999998</v>
      </c>
      <c r="F531">
        <v>0</v>
      </c>
      <c r="G531" s="21">
        <f t="shared" si="8"/>
        <v>0</v>
      </c>
    </row>
    <row r="532" spans="2:7" x14ac:dyDescent="0.3">
      <c r="B532" s="15" t="s">
        <v>4082</v>
      </c>
      <c r="C532" s="16" t="s">
        <v>2952</v>
      </c>
      <c r="D532" s="3">
        <v>96168</v>
      </c>
      <c r="E532" s="3">
        <v>21144.85</v>
      </c>
      <c r="F532">
        <v>0</v>
      </c>
      <c r="G532" s="21">
        <f t="shared" si="8"/>
        <v>0</v>
      </c>
    </row>
    <row r="533" spans="2:7" x14ac:dyDescent="0.3">
      <c r="B533" s="15" t="s">
        <v>2394</v>
      </c>
      <c r="C533" s="16" t="s">
        <v>2952</v>
      </c>
      <c r="D533" s="3">
        <v>548250</v>
      </c>
      <c r="E533" s="3">
        <v>20673.870000000003</v>
      </c>
      <c r="F533">
        <v>0</v>
      </c>
      <c r="G533" s="21">
        <f t="shared" si="8"/>
        <v>0</v>
      </c>
    </row>
    <row r="534" spans="2:7" x14ac:dyDescent="0.3">
      <c r="B534" s="15" t="s">
        <v>2083</v>
      </c>
      <c r="C534" s="16" t="s">
        <v>2952</v>
      </c>
      <c r="D534" s="3">
        <v>247500</v>
      </c>
      <c r="E534" s="3">
        <v>20559.45</v>
      </c>
      <c r="F534">
        <v>0</v>
      </c>
      <c r="G534" s="21">
        <f t="shared" si="8"/>
        <v>0</v>
      </c>
    </row>
    <row r="535" spans="2:7" x14ac:dyDescent="0.3">
      <c r="B535" s="15" t="s">
        <v>1568</v>
      </c>
      <c r="C535" s="16" t="s">
        <v>2952</v>
      </c>
      <c r="D535" s="3">
        <v>38400</v>
      </c>
      <c r="E535" s="3">
        <v>20303.29</v>
      </c>
      <c r="F535">
        <v>0</v>
      </c>
      <c r="G535" s="21">
        <f t="shared" si="8"/>
        <v>0</v>
      </c>
    </row>
    <row r="536" spans="2:7" x14ac:dyDescent="0.3">
      <c r="B536" s="15" t="s">
        <v>1699</v>
      </c>
      <c r="C536" s="16" t="s">
        <v>2952</v>
      </c>
      <c r="D536" s="3">
        <v>636</v>
      </c>
      <c r="E536" s="3">
        <v>20017.88</v>
      </c>
      <c r="F536">
        <v>0</v>
      </c>
      <c r="G536" s="21">
        <f t="shared" si="8"/>
        <v>0</v>
      </c>
    </row>
    <row r="537" spans="2:7" x14ac:dyDescent="0.3">
      <c r="B537" s="15" t="s">
        <v>1179</v>
      </c>
      <c r="C537" s="16" t="s">
        <v>2952</v>
      </c>
      <c r="D537" s="3"/>
      <c r="E537" s="3">
        <v>19861.809999999998</v>
      </c>
      <c r="F537">
        <v>0</v>
      </c>
      <c r="G537" s="21">
        <f t="shared" si="8"/>
        <v>0</v>
      </c>
    </row>
    <row r="538" spans="2:7" x14ac:dyDescent="0.3">
      <c r="B538" s="15" t="s">
        <v>634</v>
      </c>
      <c r="C538" s="16" t="s">
        <v>2952</v>
      </c>
      <c r="D538" s="3">
        <v>84771</v>
      </c>
      <c r="E538" s="3">
        <v>19813.500000000004</v>
      </c>
      <c r="F538">
        <v>0</v>
      </c>
      <c r="G538" s="21">
        <f t="shared" si="8"/>
        <v>0</v>
      </c>
    </row>
    <row r="539" spans="2:7" x14ac:dyDescent="0.3">
      <c r="B539" s="15" t="s">
        <v>3726</v>
      </c>
      <c r="C539" s="16" t="s">
        <v>2952</v>
      </c>
      <c r="D539" s="3">
        <v>59400</v>
      </c>
      <c r="E539" s="3">
        <v>19802.099999999999</v>
      </c>
      <c r="F539">
        <v>0</v>
      </c>
      <c r="G539" s="21">
        <f t="shared" si="8"/>
        <v>0</v>
      </c>
    </row>
    <row r="540" spans="2:7" x14ac:dyDescent="0.3">
      <c r="B540" s="15" t="s">
        <v>1983</v>
      </c>
      <c r="C540" s="16" t="s">
        <v>2952</v>
      </c>
      <c r="D540" s="3">
        <v>51120</v>
      </c>
      <c r="E540" s="3">
        <v>19746.150000000001</v>
      </c>
      <c r="F540">
        <v>0</v>
      </c>
      <c r="G540" s="21">
        <f t="shared" si="8"/>
        <v>0</v>
      </c>
    </row>
    <row r="541" spans="2:7" x14ac:dyDescent="0.3">
      <c r="B541" s="15" t="s">
        <v>4146</v>
      </c>
      <c r="C541" s="16" t="s">
        <v>2952</v>
      </c>
      <c r="D541" s="3">
        <v>366000</v>
      </c>
      <c r="E541" s="3">
        <v>19625</v>
      </c>
      <c r="F541">
        <v>0</v>
      </c>
      <c r="G541" s="21">
        <f t="shared" si="8"/>
        <v>0</v>
      </c>
    </row>
    <row r="542" spans="2:7" x14ac:dyDescent="0.3">
      <c r="B542" s="15" t="s">
        <v>3533</v>
      </c>
      <c r="C542" s="16" t="s">
        <v>2952</v>
      </c>
      <c r="D542" s="3">
        <v>181200</v>
      </c>
      <c r="E542" s="3">
        <v>19425.18</v>
      </c>
      <c r="F542">
        <v>0</v>
      </c>
      <c r="G542" s="21">
        <f t="shared" si="8"/>
        <v>0</v>
      </c>
    </row>
    <row r="543" spans="2:7" x14ac:dyDescent="0.3">
      <c r="B543" s="15" t="s">
        <v>3077</v>
      </c>
      <c r="C543" s="16" t="s">
        <v>2952</v>
      </c>
      <c r="D543" s="3">
        <v>35281</v>
      </c>
      <c r="E543" s="3">
        <v>19384.689999999999</v>
      </c>
      <c r="F543">
        <v>0</v>
      </c>
      <c r="G543" s="21">
        <f t="shared" si="8"/>
        <v>0</v>
      </c>
    </row>
    <row r="544" spans="2:7" x14ac:dyDescent="0.3">
      <c r="B544" s="15" t="s">
        <v>2227</v>
      </c>
      <c r="C544" s="16" t="s">
        <v>2952</v>
      </c>
      <c r="D544" s="3">
        <v>112080</v>
      </c>
      <c r="E544" s="3">
        <v>19360</v>
      </c>
      <c r="F544">
        <v>0</v>
      </c>
      <c r="G544" s="21">
        <f t="shared" si="8"/>
        <v>0</v>
      </c>
    </row>
    <row r="545" spans="2:7" x14ac:dyDescent="0.3">
      <c r="B545" s="15" t="s">
        <v>1059</v>
      </c>
      <c r="C545" s="16" t="s">
        <v>2952</v>
      </c>
      <c r="D545" s="3">
        <v>43236</v>
      </c>
      <c r="E545" s="3">
        <v>19250.55</v>
      </c>
      <c r="F545">
        <v>0</v>
      </c>
      <c r="G545" s="21">
        <f t="shared" si="8"/>
        <v>0</v>
      </c>
    </row>
    <row r="546" spans="2:7" x14ac:dyDescent="0.3">
      <c r="B546" s="15" t="s">
        <v>1164</v>
      </c>
      <c r="C546" s="16" t="s">
        <v>2952</v>
      </c>
      <c r="D546" s="3">
        <v>10067</v>
      </c>
      <c r="E546" s="3">
        <v>18963.86</v>
      </c>
      <c r="F546">
        <v>0</v>
      </c>
      <c r="G546" s="21">
        <f t="shared" si="8"/>
        <v>0</v>
      </c>
    </row>
    <row r="547" spans="2:7" x14ac:dyDescent="0.3">
      <c r="B547" s="15" t="s">
        <v>2415</v>
      </c>
      <c r="C547" s="16" t="s">
        <v>2952</v>
      </c>
      <c r="D547" s="3">
        <v>58760</v>
      </c>
      <c r="E547" s="3">
        <v>18961.88</v>
      </c>
      <c r="F547">
        <v>0</v>
      </c>
      <c r="G547" s="21">
        <f t="shared" si="8"/>
        <v>0</v>
      </c>
    </row>
    <row r="548" spans="2:7" x14ac:dyDescent="0.3">
      <c r="B548" s="15" t="s">
        <v>3112</v>
      </c>
      <c r="C548" s="16" t="s">
        <v>2952</v>
      </c>
      <c r="D548" s="3">
        <v>101820</v>
      </c>
      <c r="E548" s="3">
        <v>18901.439999999999</v>
      </c>
      <c r="F548">
        <v>0</v>
      </c>
      <c r="G548" s="21">
        <f t="shared" si="8"/>
        <v>0</v>
      </c>
    </row>
    <row r="549" spans="2:7" x14ac:dyDescent="0.3">
      <c r="B549" s="15" t="s">
        <v>3497</v>
      </c>
      <c r="C549" s="16" t="s">
        <v>2952</v>
      </c>
      <c r="D549" s="3">
        <v>120816</v>
      </c>
      <c r="E549" s="3">
        <v>18631.41</v>
      </c>
      <c r="F549">
        <v>0</v>
      </c>
      <c r="G549" s="21">
        <f t="shared" si="8"/>
        <v>0</v>
      </c>
    </row>
    <row r="550" spans="2:7" x14ac:dyDescent="0.3">
      <c r="B550" s="15" t="s">
        <v>1172</v>
      </c>
      <c r="C550" s="16" t="s">
        <v>2952</v>
      </c>
      <c r="D550" s="3">
        <v>15000</v>
      </c>
      <c r="E550" s="3">
        <v>18613.670000000002</v>
      </c>
      <c r="F550">
        <v>0</v>
      </c>
      <c r="G550" s="21">
        <f t="shared" si="8"/>
        <v>0</v>
      </c>
    </row>
    <row r="551" spans="2:7" x14ac:dyDescent="0.3">
      <c r="B551" s="15" t="s">
        <v>2040</v>
      </c>
      <c r="C551" s="16" t="s">
        <v>2952</v>
      </c>
      <c r="D551" s="3">
        <v>55000</v>
      </c>
      <c r="E551" s="3">
        <v>18566.5</v>
      </c>
      <c r="F551">
        <v>0</v>
      </c>
      <c r="G551" s="21">
        <f t="shared" si="8"/>
        <v>0</v>
      </c>
    </row>
    <row r="552" spans="2:7" x14ac:dyDescent="0.3">
      <c r="B552" s="15" t="s">
        <v>1414</v>
      </c>
      <c r="C552" s="16" t="s">
        <v>2952</v>
      </c>
      <c r="D552" s="3">
        <v>145700</v>
      </c>
      <c r="E552" s="3">
        <v>18453.22</v>
      </c>
      <c r="F552">
        <v>0</v>
      </c>
      <c r="G552" s="21">
        <f t="shared" si="8"/>
        <v>0</v>
      </c>
    </row>
    <row r="553" spans="2:7" x14ac:dyDescent="0.3">
      <c r="B553" s="15" t="s">
        <v>1140</v>
      </c>
      <c r="C553" s="16" t="s">
        <v>2952</v>
      </c>
      <c r="D553" s="3">
        <v>48992</v>
      </c>
      <c r="E553" s="3">
        <v>18359.359999999997</v>
      </c>
      <c r="F553">
        <v>0</v>
      </c>
      <c r="G553" s="21">
        <f t="shared" si="8"/>
        <v>0</v>
      </c>
    </row>
    <row r="554" spans="2:7" x14ac:dyDescent="0.3">
      <c r="B554" s="15" t="s">
        <v>3047</v>
      </c>
      <c r="C554" s="16" t="s">
        <v>2952</v>
      </c>
      <c r="D554" s="3">
        <v>87000</v>
      </c>
      <c r="E554" s="3">
        <v>18325.97</v>
      </c>
      <c r="F554">
        <v>0</v>
      </c>
      <c r="G554" s="21">
        <f t="shared" si="8"/>
        <v>0</v>
      </c>
    </row>
    <row r="555" spans="2:7" x14ac:dyDescent="0.3">
      <c r="B555" s="15" t="s">
        <v>4074</v>
      </c>
      <c r="C555" s="16" t="s">
        <v>2952</v>
      </c>
      <c r="D555" s="3">
        <v>60000</v>
      </c>
      <c r="E555" s="3">
        <v>18043.54</v>
      </c>
      <c r="F555">
        <v>0</v>
      </c>
      <c r="G555" s="21">
        <f t="shared" si="8"/>
        <v>0</v>
      </c>
    </row>
    <row r="556" spans="2:7" x14ac:dyDescent="0.3">
      <c r="B556" s="15" t="s">
        <v>2123</v>
      </c>
      <c r="C556" s="16" t="s">
        <v>2952</v>
      </c>
      <c r="D556" s="3">
        <v>85980</v>
      </c>
      <c r="E556" s="3">
        <v>17816.22</v>
      </c>
      <c r="F556">
        <v>0</v>
      </c>
      <c r="G556" s="21">
        <f t="shared" si="8"/>
        <v>0</v>
      </c>
    </row>
    <row r="557" spans="2:7" x14ac:dyDescent="0.3">
      <c r="B557" s="15" t="s">
        <v>2233</v>
      </c>
      <c r="C557" s="16" t="s">
        <v>2952</v>
      </c>
      <c r="D557" s="3">
        <v>12000</v>
      </c>
      <c r="E557" s="3">
        <v>17782.02</v>
      </c>
      <c r="F557">
        <v>0</v>
      </c>
      <c r="G557" s="21">
        <f t="shared" si="8"/>
        <v>0</v>
      </c>
    </row>
    <row r="558" spans="2:7" x14ac:dyDescent="0.3">
      <c r="B558" s="15" t="s">
        <v>4142</v>
      </c>
      <c r="C558" s="16" t="s">
        <v>2952</v>
      </c>
      <c r="D558" s="3"/>
      <c r="E558" s="3">
        <v>17709.28</v>
      </c>
      <c r="F558">
        <v>0</v>
      </c>
      <c r="G558" s="21">
        <f t="shared" si="8"/>
        <v>0</v>
      </c>
    </row>
    <row r="559" spans="2:7" x14ac:dyDescent="0.3">
      <c r="B559" s="15" t="s">
        <v>1759</v>
      </c>
      <c r="C559" s="16" t="s">
        <v>2952</v>
      </c>
      <c r="D559" s="3">
        <v>105800</v>
      </c>
      <c r="E559" s="3">
        <v>17687.599999999999</v>
      </c>
      <c r="F559">
        <v>0</v>
      </c>
      <c r="G559" s="21">
        <f t="shared" si="8"/>
        <v>0</v>
      </c>
    </row>
    <row r="560" spans="2:7" x14ac:dyDescent="0.3">
      <c r="B560" s="15" t="s">
        <v>71</v>
      </c>
      <c r="C560" s="16" t="s">
        <v>2952</v>
      </c>
      <c r="D560" s="3">
        <v>827500</v>
      </c>
      <c r="E560" s="3">
        <v>17683.259999999998</v>
      </c>
      <c r="F560">
        <v>0</v>
      </c>
      <c r="G560" s="21">
        <f t="shared" si="8"/>
        <v>0</v>
      </c>
    </row>
    <row r="561" spans="2:7" x14ac:dyDescent="0.3">
      <c r="B561" s="15" t="s">
        <v>3530</v>
      </c>
      <c r="C561" s="16" t="s">
        <v>2952</v>
      </c>
      <c r="D561" s="3">
        <v>180000</v>
      </c>
      <c r="E561" s="3">
        <v>17396.97</v>
      </c>
      <c r="F561">
        <v>0</v>
      </c>
      <c r="G561" s="21">
        <f t="shared" si="8"/>
        <v>0</v>
      </c>
    </row>
    <row r="562" spans="2:7" x14ac:dyDescent="0.3">
      <c r="B562" s="15" t="s">
        <v>926</v>
      </c>
      <c r="C562" s="16" t="s">
        <v>2952</v>
      </c>
      <c r="D562" s="3"/>
      <c r="E562" s="3">
        <v>17375.75</v>
      </c>
      <c r="F562">
        <v>0</v>
      </c>
      <c r="G562" s="21">
        <f t="shared" si="8"/>
        <v>0</v>
      </c>
    </row>
    <row r="563" spans="2:7" x14ac:dyDescent="0.3">
      <c r="B563" s="15" t="s">
        <v>625</v>
      </c>
      <c r="C563" s="16" t="s">
        <v>2952</v>
      </c>
      <c r="D563" s="3">
        <v>184432</v>
      </c>
      <c r="E563" s="3">
        <v>17239.64</v>
      </c>
      <c r="F563">
        <v>0</v>
      </c>
      <c r="G563" s="21">
        <f t="shared" si="8"/>
        <v>0</v>
      </c>
    </row>
    <row r="564" spans="2:7" x14ac:dyDescent="0.3">
      <c r="B564" s="15" t="s">
        <v>1003</v>
      </c>
      <c r="C564" s="16" t="s">
        <v>2952</v>
      </c>
      <c r="D564" s="3">
        <v>115680</v>
      </c>
      <c r="E564" s="3">
        <v>17036.88</v>
      </c>
      <c r="F564">
        <v>0</v>
      </c>
      <c r="G564" s="21">
        <f t="shared" si="8"/>
        <v>0</v>
      </c>
    </row>
    <row r="565" spans="2:7" x14ac:dyDescent="0.3">
      <c r="B565" s="15" t="s">
        <v>4124</v>
      </c>
      <c r="C565" s="16" t="s">
        <v>2952</v>
      </c>
      <c r="D565" s="3">
        <v>134700</v>
      </c>
      <c r="E565" s="3">
        <v>17028</v>
      </c>
      <c r="F565">
        <v>0</v>
      </c>
      <c r="G565" s="21">
        <f t="shared" si="8"/>
        <v>0</v>
      </c>
    </row>
    <row r="566" spans="2:7" x14ac:dyDescent="0.3">
      <c r="B566" s="15" t="s">
        <v>441</v>
      </c>
      <c r="C566" s="16" t="s">
        <v>2952</v>
      </c>
      <c r="D566" s="3">
        <v>193056</v>
      </c>
      <c r="E566" s="3">
        <v>17002.440000000002</v>
      </c>
      <c r="F566">
        <v>0</v>
      </c>
      <c r="G566" s="21">
        <f t="shared" si="8"/>
        <v>0</v>
      </c>
    </row>
    <row r="567" spans="2:7" x14ac:dyDescent="0.3">
      <c r="B567" s="15" t="s">
        <v>1335</v>
      </c>
      <c r="C567" s="16" t="s">
        <v>2952</v>
      </c>
      <c r="D567" s="3">
        <v>200000</v>
      </c>
      <c r="E567" s="3">
        <v>16887.09</v>
      </c>
      <c r="F567">
        <v>0</v>
      </c>
      <c r="G567" s="21">
        <f t="shared" si="8"/>
        <v>0</v>
      </c>
    </row>
    <row r="568" spans="2:7" x14ac:dyDescent="0.3">
      <c r="B568" s="15" t="s">
        <v>3657</v>
      </c>
      <c r="C568" s="16" t="s">
        <v>2952</v>
      </c>
      <c r="D568" s="3">
        <v>36380</v>
      </c>
      <c r="E568" s="3">
        <v>16861.21</v>
      </c>
      <c r="F568">
        <v>0</v>
      </c>
      <c r="G568" s="21">
        <f t="shared" si="8"/>
        <v>0</v>
      </c>
    </row>
    <row r="569" spans="2:7" x14ac:dyDescent="0.3">
      <c r="B569" s="15" t="s">
        <v>102</v>
      </c>
      <c r="C569" s="16" t="s">
        <v>2952</v>
      </c>
      <c r="D569" s="3">
        <v>87042</v>
      </c>
      <c r="E569" s="3">
        <v>16815.800000000003</v>
      </c>
      <c r="F569">
        <v>0</v>
      </c>
      <c r="G569" s="21">
        <f t="shared" si="8"/>
        <v>0</v>
      </c>
    </row>
    <row r="570" spans="2:7" x14ac:dyDescent="0.3">
      <c r="B570" s="15" t="s">
        <v>1166</v>
      </c>
      <c r="C570" s="16" t="s">
        <v>2952</v>
      </c>
      <c r="D570" s="3">
        <v>244800</v>
      </c>
      <c r="E570" s="3">
        <v>16684.8</v>
      </c>
      <c r="F570">
        <v>0</v>
      </c>
      <c r="G570" s="21">
        <f t="shared" si="8"/>
        <v>0</v>
      </c>
    </row>
    <row r="571" spans="2:7" x14ac:dyDescent="0.3">
      <c r="B571" s="15" t="s">
        <v>912</v>
      </c>
      <c r="C571" s="16" t="s">
        <v>2952</v>
      </c>
      <c r="D571" s="3">
        <v>6500</v>
      </c>
      <c r="E571" s="3">
        <v>16546.439999999999</v>
      </c>
      <c r="F571">
        <v>0</v>
      </c>
      <c r="G571" s="21">
        <f t="shared" si="8"/>
        <v>0</v>
      </c>
    </row>
    <row r="572" spans="2:7" x14ac:dyDescent="0.3">
      <c r="B572" s="15" t="s">
        <v>1616</v>
      </c>
      <c r="C572" s="16" t="s">
        <v>2952</v>
      </c>
      <c r="D572" s="3">
        <v>81600</v>
      </c>
      <c r="E572" s="3">
        <v>16507.66</v>
      </c>
      <c r="F572">
        <v>0</v>
      </c>
      <c r="G572" s="21">
        <f t="shared" si="8"/>
        <v>0</v>
      </c>
    </row>
    <row r="573" spans="2:7" x14ac:dyDescent="0.3">
      <c r="B573" s="15" t="s">
        <v>874</v>
      </c>
      <c r="C573" s="16" t="s">
        <v>2952</v>
      </c>
      <c r="D573" s="3">
        <v>42536</v>
      </c>
      <c r="E573" s="3">
        <v>16467.82</v>
      </c>
      <c r="F573">
        <v>0</v>
      </c>
      <c r="G573" s="21">
        <f t="shared" si="8"/>
        <v>0</v>
      </c>
    </row>
    <row r="574" spans="2:7" x14ac:dyDescent="0.3">
      <c r="B574" s="15" t="s">
        <v>2427</v>
      </c>
      <c r="C574" s="16" t="s">
        <v>2952</v>
      </c>
      <c r="D574" s="3">
        <v>64</v>
      </c>
      <c r="E574" s="3">
        <v>16446.21</v>
      </c>
      <c r="F574">
        <v>0</v>
      </c>
      <c r="G574" s="21">
        <f t="shared" si="8"/>
        <v>0</v>
      </c>
    </row>
    <row r="575" spans="2:7" x14ac:dyDescent="0.3">
      <c r="B575" s="15" t="s">
        <v>2035</v>
      </c>
      <c r="C575" s="16" t="s">
        <v>2952</v>
      </c>
      <c r="D575" s="3">
        <v>139800</v>
      </c>
      <c r="E575" s="3">
        <v>16439.919999999998</v>
      </c>
      <c r="F575">
        <v>0</v>
      </c>
      <c r="G575" s="21">
        <f t="shared" si="8"/>
        <v>0</v>
      </c>
    </row>
    <row r="576" spans="2:7" x14ac:dyDescent="0.3">
      <c r="B576" s="15" t="s">
        <v>396</v>
      </c>
      <c r="C576" s="16" t="s">
        <v>2952</v>
      </c>
      <c r="D576" s="3">
        <v>69120</v>
      </c>
      <c r="E576" s="3">
        <v>16390.079999999998</v>
      </c>
      <c r="F576">
        <v>0</v>
      </c>
      <c r="G576" s="21">
        <f t="shared" si="8"/>
        <v>0</v>
      </c>
    </row>
    <row r="577" spans="2:7" x14ac:dyDescent="0.3">
      <c r="B577" s="15" t="s">
        <v>4196</v>
      </c>
      <c r="C577" s="16" t="s">
        <v>2952</v>
      </c>
      <c r="D577" s="3">
        <v>35960</v>
      </c>
      <c r="E577" s="3">
        <v>16296.14</v>
      </c>
      <c r="F577">
        <v>0</v>
      </c>
      <c r="G577" s="21">
        <f t="shared" si="8"/>
        <v>0</v>
      </c>
    </row>
    <row r="578" spans="2:7" x14ac:dyDescent="0.3">
      <c r="B578" s="15" t="s">
        <v>4153</v>
      </c>
      <c r="C578" s="16" t="s">
        <v>2952</v>
      </c>
      <c r="D578" s="3"/>
      <c r="E578" s="3">
        <v>16203.14</v>
      </c>
      <c r="F578">
        <v>0</v>
      </c>
      <c r="G578" s="21">
        <f t="shared" si="8"/>
        <v>0</v>
      </c>
    </row>
    <row r="579" spans="2:7" x14ac:dyDescent="0.3">
      <c r="B579" s="15" t="s">
        <v>3255</v>
      </c>
      <c r="C579" s="16" t="s">
        <v>2952</v>
      </c>
      <c r="D579" s="3">
        <v>358440</v>
      </c>
      <c r="E579" s="3">
        <v>16183.57</v>
      </c>
      <c r="F579">
        <v>0</v>
      </c>
      <c r="G579" s="21">
        <f t="shared" ref="G579:G642" si="9">IF(C579=C578,G578,F579)</f>
        <v>0</v>
      </c>
    </row>
    <row r="580" spans="2:7" x14ac:dyDescent="0.3">
      <c r="B580" s="15" t="s">
        <v>4341</v>
      </c>
      <c r="C580" s="16" t="s">
        <v>2952</v>
      </c>
      <c r="D580" s="3">
        <v>302400</v>
      </c>
      <c r="E580" s="3">
        <v>16175.73</v>
      </c>
      <c r="F580">
        <v>0</v>
      </c>
      <c r="G580" s="21">
        <f t="shared" si="9"/>
        <v>0</v>
      </c>
    </row>
    <row r="581" spans="2:7" x14ac:dyDescent="0.3">
      <c r="B581" s="15" t="s">
        <v>1366</v>
      </c>
      <c r="C581" s="16" t="s">
        <v>2952</v>
      </c>
      <c r="D581" s="3">
        <v>384525</v>
      </c>
      <c r="E581" s="3">
        <v>16142.21</v>
      </c>
      <c r="F581">
        <v>0</v>
      </c>
      <c r="G581" s="21">
        <f t="shared" si="9"/>
        <v>0</v>
      </c>
    </row>
    <row r="582" spans="2:7" x14ac:dyDescent="0.3">
      <c r="B582" s="15" t="s">
        <v>2079</v>
      </c>
      <c r="C582" s="16" t="s">
        <v>2952</v>
      </c>
      <c r="D582" s="3">
        <v>99180</v>
      </c>
      <c r="E582" s="3">
        <v>16108.48</v>
      </c>
      <c r="F582">
        <v>0</v>
      </c>
      <c r="G582" s="21">
        <f t="shared" si="9"/>
        <v>0</v>
      </c>
    </row>
    <row r="583" spans="2:7" x14ac:dyDescent="0.3">
      <c r="B583" s="15" t="s">
        <v>221</v>
      </c>
      <c r="C583" s="16" t="s">
        <v>2952</v>
      </c>
      <c r="D583" s="3">
        <v>135</v>
      </c>
      <c r="E583" s="3">
        <v>16076.261700000001</v>
      </c>
      <c r="F583">
        <v>0</v>
      </c>
      <c r="G583" s="21">
        <f t="shared" si="9"/>
        <v>0</v>
      </c>
    </row>
    <row r="584" spans="2:7" x14ac:dyDescent="0.3">
      <c r="B584" s="15" t="s">
        <v>714</v>
      </c>
      <c r="C584" s="16" t="s">
        <v>2952</v>
      </c>
      <c r="D584" s="3">
        <v>20000</v>
      </c>
      <c r="E584" s="3">
        <v>16000</v>
      </c>
      <c r="F584">
        <v>0</v>
      </c>
      <c r="G584" s="21">
        <f t="shared" si="9"/>
        <v>0</v>
      </c>
    </row>
    <row r="585" spans="2:7" x14ac:dyDescent="0.3">
      <c r="B585" s="15" t="s">
        <v>3958</v>
      </c>
      <c r="C585" s="16" t="s">
        <v>2952</v>
      </c>
      <c r="D585" s="3">
        <v>120000</v>
      </c>
      <c r="E585" s="3">
        <v>15993.21</v>
      </c>
      <c r="F585">
        <v>0</v>
      </c>
      <c r="G585" s="21">
        <f t="shared" si="9"/>
        <v>0</v>
      </c>
    </row>
    <row r="586" spans="2:7" x14ac:dyDescent="0.3">
      <c r="B586" s="15" t="s">
        <v>877</v>
      </c>
      <c r="C586" s="16" t="s">
        <v>2952</v>
      </c>
      <c r="D586" s="3">
        <v>117390</v>
      </c>
      <c r="E586" s="3">
        <v>15977.270000000002</v>
      </c>
      <c r="F586">
        <v>0</v>
      </c>
      <c r="G586" s="21">
        <f t="shared" si="9"/>
        <v>0</v>
      </c>
    </row>
    <row r="587" spans="2:7" x14ac:dyDescent="0.3">
      <c r="B587" s="15" t="s">
        <v>1604</v>
      </c>
      <c r="C587" s="16" t="s">
        <v>2952</v>
      </c>
      <c r="D587" s="3">
        <v>6000</v>
      </c>
      <c r="E587" s="3">
        <v>15945.68</v>
      </c>
      <c r="F587">
        <v>0</v>
      </c>
      <c r="G587" s="21">
        <f t="shared" si="9"/>
        <v>0</v>
      </c>
    </row>
    <row r="588" spans="2:7" x14ac:dyDescent="0.3">
      <c r="B588" s="15" t="s">
        <v>3499</v>
      </c>
      <c r="C588" s="16" t="s">
        <v>2952</v>
      </c>
      <c r="D588" s="3">
        <v>52992</v>
      </c>
      <c r="E588" s="3">
        <v>15897.6</v>
      </c>
      <c r="F588">
        <v>0</v>
      </c>
      <c r="G588" s="21">
        <f t="shared" si="9"/>
        <v>0</v>
      </c>
    </row>
    <row r="589" spans="2:7" x14ac:dyDescent="0.3">
      <c r="B589" s="15" t="s">
        <v>628</v>
      </c>
      <c r="C589" s="16" t="s">
        <v>2952</v>
      </c>
      <c r="D589" s="3">
        <v>129800</v>
      </c>
      <c r="E589" s="3">
        <v>15896.04</v>
      </c>
      <c r="F589">
        <v>0</v>
      </c>
      <c r="G589" s="21">
        <f t="shared" si="9"/>
        <v>0</v>
      </c>
    </row>
    <row r="590" spans="2:7" x14ac:dyDescent="0.3">
      <c r="B590" s="15" t="s">
        <v>1932</v>
      </c>
      <c r="C590" s="16" t="s">
        <v>2952</v>
      </c>
      <c r="D590" s="3">
        <v>18348</v>
      </c>
      <c r="E590" s="3">
        <v>15815.18</v>
      </c>
      <c r="F590">
        <v>0</v>
      </c>
      <c r="G590" s="21">
        <f t="shared" si="9"/>
        <v>0</v>
      </c>
    </row>
    <row r="591" spans="2:7" x14ac:dyDescent="0.3">
      <c r="B591" s="15" t="s">
        <v>331</v>
      </c>
      <c r="C591" s="16" t="s">
        <v>2952</v>
      </c>
      <c r="D591" s="3">
        <v>89486</v>
      </c>
      <c r="E591" s="3">
        <v>15814.88</v>
      </c>
      <c r="F591">
        <v>0</v>
      </c>
      <c r="G591" s="21">
        <f t="shared" si="9"/>
        <v>0</v>
      </c>
    </row>
    <row r="592" spans="2:7" x14ac:dyDescent="0.3">
      <c r="B592" s="15" t="s">
        <v>437</v>
      </c>
      <c r="C592" s="16" t="s">
        <v>2952</v>
      </c>
      <c r="D592" s="3">
        <v>90000</v>
      </c>
      <c r="E592" s="3">
        <v>15750</v>
      </c>
      <c r="F592">
        <v>0</v>
      </c>
      <c r="G592" s="21">
        <f t="shared" si="9"/>
        <v>0</v>
      </c>
    </row>
    <row r="593" spans="2:7" x14ac:dyDescent="0.3">
      <c r="B593" s="15" t="s">
        <v>2828</v>
      </c>
      <c r="C593" s="16" t="s">
        <v>2952</v>
      </c>
      <c r="D593" s="3">
        <v>60000</v>
      </c>
      <c r="E593" s="3">
        <v>15640.92</v>
      </c>
      <c r="F593">
        <v>0</v>
      </c>
      <c r="G593" s="21">
        <f t="shared" si="9"/>
        <v>0</v>
      </c>
    </row>
    <row r="594" spans="2:7" x14ac:dyDescent="0.3">
      <c r="B594" s="15" t="s">
        <v>2970</v>
      </c>
      <c r="C594" s="16" t="s">
        <v>2952</v>
      </c>
      <c r="D594" s="3">
        <v>77670</v>
      </c>
      <c r="E594" s="3">
        <v>15507.13</v>
      </c>
      <c r="F594">
        <v>0</v>
      </c>
      <c r="G594" s="21">
        <f t="shared" si="9"/>
        <v>0</v>
      </c>
    </row>
    <row r="595" spans="2:7" x14ac:dyDescent="0.3">
      <c r="B595" s="15" t="s">
        <v>4154</v>
      </c>
      <c r="C595" s="16" t="s">
        <v>2952</v>
      </c>
      <c r="D595" s="3">
        <v>120000</v>
      </c>
      <c r="E595" s="3">
        <v>15335</v>
      </c>
      <c r="F595">
        <v>0</v>
      </c>
      <c r="G595" s="21">
        <f t="shared" si="9"/>
        <v>0</v>
      </c>
    </row>
    <row r="596" spans="2:7" x14ac:dyDescent="0.3">
      <c r="B596" s="15" t="s">
        <v>4374</v>
      </c>
      <c r="C596" s="16" t="s">
        <v>2952</v>
      </c>
      <c r="D596" s="3">
        <v>25000</v>
      </c>
      <c r="E596" s="3">
        <v>15189.2</v>
      </c>
      <c r="F596">
        <v>0</v>
      </c>
      <c r="G596" s="21">
        <f t="shared" si="9"/>
        <v>0</v>
      </c>
    </row>
    <row r="597" spans="2:7" x14ac:dyDescent="0.3">
      <c r="B597" s="15" t="s">
        <v>607</v>
      </c>
      <c r="C597" s="16" t="s">
        <v>2952</v>
      </c>
      <c r="D597" s="3">
        <v>60000</v>
      </c>
      <c r="E597" s="3">
        <v>15139.16</v>
      </c>
      <c r="F597">
        <v>0</v>
      </c>
      <c r="G597" s="21">
        <f t="shared" si="9"/>
        <v>0</v>
      </c>
    </row>
    <row r="598" spans="2:7" x14ac:dyDescent="0.3">
      <c r="B598" s="15" t="s">
        <v>1357</v>
      </c>
      <c r="C598" s="16" t="s">
        <v>2952</v>
      </c>
      <c r="D598" s="3"/>
      <c r="E598" s="3">
        <v>15106.759999999998</v>
      </c>
      <c r="F598">
        <v>0</v>
      </c>
      <c r="G598" s="21">
        <f t="shared" si="9"/>
        <v>0</v>
      </c>
    </row>
    <row r="599" spans="2:7" x14ac:dyDescent="0.3">
      <c r="B599" s="15" t="s">
        <v>3839</v>
      </c>
      <c r="C599" s="16" t="s">
        <v>2952</v>
      </c>
      <c r="D599" s="3">
        <v>149900</v>
      </c>
      <c r="E599" s="3">
        <v>15000</v>
      </c>
      <c r="F599">
        <v>0</v>
      </c>
      <c r="G599" s="21">
        <f t="shared" si="9"/>
        <v>0</v>
      </c>
    </row>
    <row r="600" spans="2:7" x14ac:dyDescent="0.3">
      <c r="B600" s="15" t="s">
        <v>2331</v>
      </c>
      <c r="C600" s="16" t="s">
        <v>2952</v>
      </c>
      <c r="D600" s="3">
        <v>30200</v>
      </c>
      <c r="E600" s="3">
        <v>14953.27</v>
      </c>
      <c r="F600">
        <v>0</v>
      </c>
      <c r="G600" s="21">
        <f t="shared" si="9"/>
        <v>0</v>
      </c>
    </row>
    <row r="601" spans="2:7" x14ac:dyDescent="0.3">
      <c r="B601" s="15" t="s">
        <v>1960</v>
      </c>
      <c r="C601" s="16" t="s">
        <v>2952</v>
      </c>
      <c r="D601" s="3">
        <v>144620</v>
      </c>
      <c r="E601" s="3">
        <v>14868.82</v>
      </c>
      <c r="F601">
        <v>0</v>
      </c>
      <c r="G601" s="21">
        <f t="shared" si="9"/>
        <v>0</v>
      </c>
    </row>
    <row r="602" spans="2:7" x14ac:dyDescent="0.3">
      <c r="B602" s="15" t="s">
        <v>3165</v>
      </c>
      <c r="C602" s="16" t="s">
        <v>2952</v>
      </c>
      <c r="D602" s="3">
        <v>5610</v>
      </c>
      <c r="E602" s="3">
        <v>14831.06</v>
      </c>
      <c r="F602">
        <v>0</v>
      </c>
      <c r="G602" s="21">
        <f t="shared" si="9"/>
        <v>0</v>
      </c>
    </row>
    <row r="603" spans="2:7" x14ac:dyDescent="0.3">
      <c r="B603" s="15" t="s">
        <v>2996</v>
      </c>
      <c r="C603" s="16" t="s">
        <v>2952</v>
      </c>
      <c r="D603" s="3">
        <v>77250</v>
      </c>
      <c r="E603" s="3">
        <v>14811.04</v>
      </c>
      <c r="F603">
        <v>0</v>
      </c>
      <c r="G603" s="21">
        <f t="shared" si="9"/>
        <v>0</v>
      </c>
    </row>
    <row r="604" spans="2:7" x14ac:dyDescent="0.3">
      <c r="B604" s="15" t="s">
        <v>4212</v>
      </c>
      <c r="C604" s="16" t="s">
        <v>2952</v>
      </c>
      <c r="D604" s="3">
        <v>13700</v>
      </c>
      <c r="E604" s="3">
        <v>14796</v>
      </c>
      <c r="F604">
        <v>0</v>
      </c>
      <c r="G604" s="21">
        <f t="shared" si="9"/>
        <v>0</v>
      </c>
    </row>
    <row r="605" spans="2:7" x14ac:dyDescent="0.3">
      <c r="B605" s="15" t="s">
        <v>2011</v>
      </c>
      <c r="C605" s="16" t="s">
        <v>2952</v>
      </c>
      <c r="D605" s="3">
        <v>11423</v>
      </c>
      <c r="E605" s="3">
        <v>14709.620000000003</v>
      </c>
      <c r="F605">
        <v>0</v>
      </c>
      <c r="G605" s="21">
        <f t="shared" si="9"/>
        <v>0</v>
      </c>
    </row>
    <row r="606" spans="2:7" x14ac:dyDescent="0.3">
      <c r="B606" s="15" t="s">
        <v>462</v>
      </c>
      <c r="C606" s="16" t="s">
        <v>2952</v>
      </c>
      <c r="D606" s="3">
        <v>56250</v>
      </c>
      <c r="E606" s="3">
        <v>14558.43</v>
      </c>
      <c r="F606">
        <v>0</v>
      </c>
      <c r="G606" s="21">
        <f t="shared" si="9"/>
        <v>0</v>
      </c>
    </row>
    <row r="607" spans="2:7" x14ac:dyDescent="0.3">
      <c r="B607" s="15" t="s">
        <v>2725</v>
      </c>
      <c r="C607" s="16" t="s">
        <v>2952</v>
      </c>
      <c r="D607" s="3">
        <v>33600</v>
      </c>
      <c r="E607" s="3">
        <v>14486.54</v>
      </c>
      <c r="F607">
        <v>0</v>
      </c>
      <c r="G607" s="21">
        <f t="shared" si="9"/>
        <v>0</v>
      </c>
    </row>
    <row r="608" spans="2:7" x14ac:dyDescent="0.3">
      <c r="B608" s="15" t="s">
        <v>2729</v>
      </c>
      <c r="C608" s="16" t="s">
        <v>2952</v>
      </c>
      <c r="D608" s="3">
        <v>75600</v>
      </c>
      <c r="E608" s="3">
        <v>14430.15</v>
      </c>
      <c r="F608">
        <v>0</v>
      </c>
      <c r="G608" s="21">
        <f t="shared" si="9"/>
        <v>0</v>
      </c>
    </row>
    <row r="609" spans="2:7" x14ac:dyDescent="0.3">
      <c r="B609" s="15" t="s">
        <v>3877</v>
      </c>
      <c r="C609" s="16" t="s">
        <v>2952</v>
      </c>
      <c r="D609" s="3">
        <v>211200</v>
      </c>
      <c r="E609" s="3">
        <v>14408.7</v>
      </c>
      <c r="F609">
        <v>0</v>
      </c>
      <c r="G609" s="21">
        <f t="shared" si="9"/>
        <v>0</v>
      </c>
    </row>
    <row r="610" spans="2:7" x14ac:dyDescent="0.3">
      <c r="B610" s="15" t="s">
        <v>3248</v>
      </c>
      <c r="C610" s="16" t="s">
        <v>2952</v>
      </c>
      <c r="D610" s="3">
        <v>10200</v>
      </c>
      <c r="E610" s="3">
        <v>14385.49</v>
      </c>
      <c r="F610">
        <v>0</v>
      </c>
      <c r="G610" s="21">
        <f t="shared" si="9"/>
        <v>0</v>
      </c>
    </row>
    <row r="611" spans="2:7" x14ac:dyDescent="0.3">
      <c r="B611" s="15" t="s">
        <v>3708</v>
      </c>
      <c r="C611" s="16" t="s">
        <v>2952</v>
      </c>
      <c r="D611" s="3">
        <v>19000</v>
      </c>
      <c r="E611" s="3">
        <v>14373.5</v>
      </c>
      <c r="F611">
        <v>0</v>
      </c>
      <c r="G611" s="21">
        <f t="shared" si="9"/>
        <v>0</v>
      </c>
    </row>
    <row r="612" spans="2:7" x14ac:dyDescent="0.3">
      <c r="B612" s="15" t="s">
        <v>3907</v>
      </c>
      <c r="C612" s="16" t="s">
        <v>2952</v>
      </c>
      <c r="D612" s="3">
        <v>126000</v>
      </c>
      <c r="E612" s="3">
        <v>14323.76</v>
      </c>
      <c r="F612">
        <v>0</v>
      </c>
      <c r="G612" s="21">
        <f t="shared" si="9"/>
        <v>0</v>
      </c>
    </row>
    <row r="613" spans="2:7" x14ac:dyDescent="0.3">
      <c r="B613" s="15" t="s">
        <v>137</v>
      </c>
      <c r="C613" s="16" t="s">
        <v>2952</v>
      </c>
      <c r="D613" s="3">
        <v>72500</v>
      </c>
      <c r="E613" s="3">
        <v>14291.259999999998</v>
      </c>
      <c r="F613">
        <v>0</v>
      </c>
      <c r="G613" s="21">
        <f t="shared" si="9"/>
        <v>0</v>
      </c>
    </row>
    <row r="614" spans="2:7" x14ac:dyDescent="0.3">
      <c r="B614" s="15" t="s">
        <v>816</v>
      </c>
      <c r="C614" s="16" t="s">
        <v>2952</v>
      </c>
      <c r="D614" s="3">
        <v>149760</v>
      </c>
      <c r="E614" s="3">
        <v>14227.2</v>
      </c>
      <c r="F614">
        <v>0</v>
      </c>
      <c r="G614" s="21">
        <f t="shared" si="9"/>
        <v>0</v>
      </c>
    </row>
    <row r="615" spans="2:7" x14ac:dyDescent="0.3">
      <c r="B615" s="15" t="s">
        <v>1685</v>
      </c>
      <c r="C615" s="16" t="s">
        <v>2952</v>
      </c>
      <c r="D615" s="3">
        <v>19800</v>
      </c>
      <c r="E615" s="3">
        <v>14178.32</v>
      </c>
      <c r="F615">
        <v>0</v>
      </c>
      <c r="G615" s="21">
        <f t="shared" si="9"/>
        <v>0</v>
      </c>
    </row>
    <row r="616" spans="2:7" x14ac:dyDescent="0.3">
      <c r="B616" s="15" t="s">
        <v>4404</v>
      </c>
      <c r="C616" s="16" t="s">
        <v>2952</v>
      </c>
      <c r="D616" s="3"/>
      <c r="E616" s="3">
        <v>14169</v>
      </c>
      <c r="F616">
        <v>0</v>
      </c>
      <c r="G616" s="21">
        <f t="shared" si="9"/>
        <v>0</v>
      </c>
    </row>
    <row r="617" spans="2:7" x14ac:dyDescent="0.3">
      <c r="B617" s="15" t="s">
        <v>3826</v>
      </c>
      <c r="C617" s="16" t="s">
        <v>2952</v>
      </c>
      <c r="D617" s="3">
        <v>37100</v>
      </c>
      <c r="E617" s="3">
        <v>14067</v>
      </c>
      <c r="F617">
        <v>0</v>
      </c>
      <c r="G617" s="21">
        <f t="shared" si="9"/>
        <v>0</v>
      </c>
    </row>
    <row r="618" spans="2:7" x14ac:dyDescent="0.3">
      <c r="B618" s="15" t="s">
        <v>3260</v>
      </c>
      <c r="C618" s="16" t="s">
        <v>2952</v>
      </c>
      <c r="D618" s="3">
        <v>22680</v>
      </c>
      <c r="E618" s="3">
        <v>14003.59</v>
      </c>
      <c r="F618">
        <v>0</v>
      </c>
      <c r="G618" s="21">
        <f t="shared" si="9"/>
        <v>0</v>
      </c>
    </row>
    <row r="619" spans="2:7" x14ac:dyDescent="0.3">
      <c r="B619" s="15" t="s">
        <v>2420</v>
      </c>
      <c r="C619" s="16" t="s">
        <v>2952</v>
      </c>
      <c r="D619" s="3">
        <v>150000</v>
      </c>
      <c r="E619" s="3">
        <v>13977.39</v>
      </c>
      <c r="F619">
        <v>0</v>
      </c>
      <c r="G619" s="21">
        <f t="shared" si="9"/>
        <v>0</v>
      </c>
    </row>
    <row r="620" spans="2:7" x14ac:dyDescent="0.3">
      <c r="B620" s="15" t="s">
        <v>3261</v>
      </c>
      <c r="C620" s="16" t="s">
        <v>2952</v>
      </c>
      <c r="D620" s="3">
        <v>22680</v>
      </c>
      <c r="E620" s="3">
        <v>13919.72</v>
      </c>
      <c r="F620">
        <v>0</v>
      </c>
      <c r="G620" s="21">
        <f t="shared" si="9"/>
        <v>0</v>
      </c>
    </row>
    <row r="621" spans="2:7" x14ac:dyDescent="0.3">
      <c r="B621" s="15" t="s">
        <v>3507</v>
      </c>
      <c r="C621" s="16" t="s">
        <v>2952</v>
      </c>
      <c r="D621" s="3">
        <v>272200</v>
      </c>
      <c r="E621" s="3">
        <v>13816.33</v>
      </c>
      <c r="F621">
        <v>0</v>
      </c>
      <c r="G621" s="21">
        <f t="shared" si="9"/>
        <v>0</v>
      </c>
    </row>
    <row r="622" spans="2:7" x14ac:dyDescent="0.3">
      <c r="B622" s="15" t="s">
        <v>2063</v>
      </c>
      <c r="C622" s="16" t="s">
        <v>2952</v>
      </c>
      <c r="D622" s="3">
        <v>73704</v>
      </c>
      <c r="E622" s="3">
        <v>13810.859999999999</v>
      </c>
      <c r="F622">
        <v>0</v>
      </c>
      <c r="G622" s="21">
        <f t="shared" si="9"/>
        <v>0</v>
      </c>
    </row>
    <row r="623" spans="2:7" x14ac:dyDescent="0.3">
      <c r="B623" s="15" t="s">
        <v>2539</v>
      </c>
      <c r="C623" s="16" t="s">
        <v>2952</v>
      </c>
      <c r="D623" s="3">
        <v>14600</v>
      </c>
      <c r="E623" s="3">
        <v>13693.12</v>
      </c>
      <c r="F623">
        <v>0</v>
      </c>
      <c r="G623" s="21">
        <f t="shared" si="9"/>
        <v>0</v>
      </c>
    </row>
    <row r="624" spans="2:7" x14ac:dyDescent="0.3">
      <c r="B624" s="15" t="s">
        <v>1715</v>
      </c>
      <c r="C624" s="16" t="s">
        <v>2952</v>
      </c>
      <c r="D624" s="3">
        <v>28400</v>
      </c>
      <c r="E624" s="3">
        <v>13617.939999999999</v>
      </c>
      <c r="F624">
        <v>0</v>
      </c>
      <c r="G624" s="21">
        <f t="shared" si="9"/>
        <v>0</v>
      </c>
    </row>
    <row r="625" spans="2:7" x14ac:dyDescent="0.3">
      <c r="B625" s="15" t="s">
        <v>1320</v>
      </c>
      <c r="C625" s="16" t="s">
        <v>2952</v>
      </c>
      <c r="D625" s="3">
        <v>140294</v>
      </c>
      <c r="E625" s="3">
        <v>13599.52</v>
      </c>
      <c r="F625">
        <v>0</v>
      </c>
      <c r="G625" s="21">
        <f t="shared" si="9"/>
        <v>0</v>
      </c>
    </row>
    <row r="626" spans="2:7" x14ac:dyDescent="0.3">
      <c r="B626" s="15" t="s">
        <v>2979</v>
      </c>
      <c r="C626" s="16" t="s">
        <v>2952</v>
      </c>
      <c r="D626" s="3"/>
      <c r="E626" s="3">
        <v>13573.300000000001</v>
      </c>
      <c r="F626">
        <v>0</v>
      </c>
      <c r="G626" s="21">
        <f t="shared" si="9"/>
        <v>0</v>
      </c>
    </row>
    <row r="627" spans="2:7" x14ac:dyDescent="0.3">
      <c r="B627" s="15" t="s">
        <v>2422</v>
      </c>
      <c r="C627" s="16" t="s">
        <v>2952</v>
      </c>
      <c r="D627" s="3">
        <v>31740</v>
      </c>
      <c r="E627" s="3">
        <v>13417.12</v>
      </c>
      <c r="F627">
        <v>0</v>
      </c>
      <c r="G627" s="21">
        <f t="shared" si="9"/>
        <v>0</v>
      </c>
    </row>
    <row r="628" spans="2:7" x14ac:dyDescent="0.3">
      <c r="B628" s="15" t="s">
        <v>3089</v>
      </c>
      <c r="C628" s="16" t="s">
        <v>2952</v>
      </c>
      <c r="D628" s="3">
        <v>350000</v>
      </c>
      <c r="E628" s="3">
        <v>13407.3</v>
      </c>
      <c r="F628">
        <v>0</v>
      </c>
      <c r="G628" s="21">
        <f t="shared" si="9"/>
        <v>0</v>
      </c>
    </row>
    <row r="629" spans="2:7" x14ac:dyDescent="0.3">
      <c r="B629" s="15" t="s">
        <v>3532</v>
      </c>
      <c r="C629" s="16" t="s">
        <v>2952</v>
      </c>
      <c r="D629" s="3">
        <v>39000</v>
      </c>
      <c r="E629" s="3">
        <v>13317.6</v>
      </c>
      <c r="F629">
        <v>0</v>
      </c>
      <c r="G629" s="21">
        <f t="shared" si="9"/>
        <v>0</v>
      </c>
    </row>
    <row r="630" spans="2:7" x14ac:dyDescent="0.3">
      <c r="B630" s="15" t="s">
        <v>1522</v>
      </c>
      <c r="C630" s="16" t="s">
        <v>2952</v>
      </c>
      <c r="D630" s="3">
        <v>299694</v>
      </c>
      <c r="E630" s="3">
        <v>13254.489999999996</v>
      </c>
      <c r="F630">
        <v>0</v>
      </c>
      <c r="G630" s="21">
        <f t="shared" si="9"/>
        <v>0</v>
      </c>
    </row>
    <row r="631" spans="2:7" x14ac:dyDescent="0.3">
      <c r="B631" s="15" t="s">
        <v>2298</v>
      </c>
      <c r="C631" s="16" t="s">
        <v>2952</v>
      </c>
      <c r="D631" s="3">
        <v>14100</v>
      </c>
      <c r="E631" s="3">
        <v>13075.259999999998</v>
      </c>
      <c r="F631">
        <v>0</v>
      </c>
      <c r="G631" s="21">
        <f t="shared" si="9"/>
        <v>0</v>
      </c>
    </row>
    <row r="632" spans="2:7" x14ac:dyDescent="0.3">
      <c r="B632" s="15" t="s">
        <v>3910</v>
      </c>
      <c r="C632" s="16" t="s">
        <v>2952</v>
      </c>
      <c r="D632" s="3">
        <v>91200</v>
      </c>
      <c r="E632" s="3">
        <v>13025.18</v>
      </c>
      <c r="F632">
        <v>0</v>
      </c>
      <c r="G632" s="21">
        <f t="shared" si="9"/>
        <v>0</v>
      </c>
    </row>
    <row r="633" spans="2:7" x14ac:dyDescent="0.3">
      <c r="B633" s="15" t="s">
        <v>488</v>
      </c>
      <c r="C633" s="16" t="s">
        <v>2952</v>
      </c>
      <c r="D633" s="3">
        <v>492</v>
      </c>
      <c r="E633" s="3">
        <v>12846.45</v>
      </c>
      <c r="F633">
        <v>0</v>
      </c>
      <c r="G633" s="21">
        <f t="shared" si="9"/>
        <v>0</v>
      </c>
    </row>
    <row r="634" spans="2:7" x14ac:dyDescent="0.3">
      <c r="B634" s="15" t="s">
        <v>997</v>
      </c>
      <c r="C634" s="16" t="s">
        <v>2952</v>
      </c>
      <c r="D634" s="3">
        <v>18240</v>
      </c>
      <c r="E634" s="3">
        <v>12824.1</v>
      </c>
      <c r="F634">
        <v>0</v>
      </c>
      <c r="G634" s="21">
        <f t="shared" si="9"/>
        <v>0</v>
      </c>
    </row>
    <row r="635" spans="2:7" x14ac:dyDescent="0.3">
      <c r="B635" s="15" t="s">
        <v>1353</v>
      </c>
      <c r="C635" s="16" t="s">
        <v>2952</v>
      </c>
      <c r="D635" s="3">
        <v>32640</v>
      </c>
      <c r="E635" s="3">
        <v>12638.21</v>
      </c>
      <c r="F635">
        <v>0</v>
      </c>
      <c r="G635" s="21">
        <f t="shared" si="9"/>
        <v>0</v>
      </c>
    </row>
    <row r="636" spans="2:7" x14ac:dyDescent="0.3">
      <c r="B636" s="15" t="s">
        <v>1214</v>
      </c>
      <c r="C636" s="16" t="s">
        <v>2952</v>
      </c>
      <c r="D636" s="3">
        <v>52700</v>
      </c>
      <c r="E636" s="3">
        <v>12561.04</v>
      </c>
      <c r="F636">
        <v>0</v>
      </c>
      <c r="G636" s="21">
        <f t="shared" si="9"/>
        <v>0</v>
      </c>
    </row>
    <row r="637" spans="2:7" x14ac:dyDescent="0.3">
      <c r="B637" s="15" t="s">
        <v>3779</v>
      </c>
      <c r="C637" s="16" t="s">
        <v>2952</v>
      </c>
      <c r="D637" s="3">
        <v>28080</v>
      </c>
      <c r="E637" s="3">
        <v>12527.6</v>
      </c>
      <c r="F637">
        <v>0</v>
      </c>
      <c r="G637" s="21">
        <f t="shared" si="9"/>
        <v>0</v>
      </c>
    </row>
    <row r="638" spans="2:7" x14ac:dyDescent="0.3">
      <c r="B638" s="15" t="s">
        <v>725</v>
      </c>
      <c r="C638" s="16" t="s">
        <v>2952</v>
      </c>
      <c r="D638" s="3">
        <v>699</v>
      </c>
      <c r="E638" s="3">
        <v>12512.4</v>
      </c>
      <c r="F638">
        <v>0</v>
      </c>
      <c r="G638" s="21">
        <f t="shared" si="9"/>
        <v>0</v>
      </c>
    </row>
    <row r="639" spans="2:7" x14ac:dyDescent="0.3">
      <c r="B639" s="15" t="s">
        <v>1208</v>
      </c>
      <c r="C639" s="16" t="s">
        <v>2952</v>
      </c>
      <c r="D639" s="3">
        <v>46915</v>
      </c>
      <c r="E639" s="3">
        <v>12495.73</v>
      </c>
      <c r="F639">
        <v>0</v>
      </c>
      <c r="G639" s="21">
        <f t="shared" si="9"/>
        <v>0</v>
      </c>
    </row>
    <row r="640" spans="2:7" x14ac:dyDescent="0.3">
      <c r="B640" s="15" t="s">
        <v>4353</v>
      </c>
      <c r="C640" s="16" t="s">
        <v>2952</v>
      </c>
      <c r="D640" s="3">
        <v>36600</v>
      </c>
      <c r="E640" s="3">
        <v>12486.439999999999</v>
      </c>
      <c r="F640">
        <v>0</v>
      </c>
      <c r="G640" s="21">
        <f t="shared" si="9"/>
        <v>0</v>
      </c>
    </row>
    <row r="641" spans="2:7" x14ac:dyDescent="0.3">
      <c r="B641" s="15" t="s">
        <v>196</v>
      </c>
      <c r="C641" s="16" t="s">
        <v>2952</v>
      </c>
      <c r="D641" s="3">
        <v>9840</v>
      </c>
      <c r="E641" s="3">
        <v>12367.2</v>
      </c>
      <c r="F641">
        <v>0</v>
      </c>
      <c r="G641" s="21">
        <f t="shared" si="9"/>
        <v>0</v>
      </c>
    </row>
    <row r="642" spans="2:7" x14ac:dyDescent="0.3">
      <c r="B642" s="15" t="s">
        <v>992</v>
      </c>
      <c r="C642" s="16" t="s">
        <v>2952</v>
      </c>
      <c r="D642" s="3">
        <v>96000</v>
      </c>
      <c r="E642" s="3">
        <v>12326.650000000001</v>
      </c>
      <c r="F642">
        <v>0</v>
      </c>
      <c r="G642" s="21">
        <f t="shared" si="9"/>
        <v>0</v>
      </c>
    </row>
    <row r="643" spans="2:7" x14ac:dyDescent="0.3">
      <c r="B643" s="15" t="s">
        <v>4036</v>
      </c>
      <c r="C643" s="16" t="s">
        <v>2952</v>
      </c>
      <c r="D643" s="3">
        <v>162960</v>
      </c>
      <c r="E643" s="3">
        <v>12284.4</v>
      </c>
      <c r="F643">
        <v>0</v>
      </c>
      <c r="G643" s="21">
        <f t="shared" ref="G643:G706" si="10">IF(C643=C642,G642,F643)</f>
        <v>0</v>
      </c>
    </row>
    <row r="644" spans="2:7" x14ac:dyDescent="0.3">
      <c r="B644" s="15" t="s">
        <v>4299</v>
      </c>
      <c r="C644" s="16" t="s">
        <v>2952</v>
      </c>
      <c r="D644" s="3">
        <v>22080</v>
      </c>
      <c r="E644" s="3">
        <v>12200.83</v>
      </c>
      <c r="F644">
        <v>0</v>
      </c>
      <c r="G644" s="21">
        <f t="shared" si="10"/>
        <v>0</v>
      </c>
    </row>
    <row r="645" spans="2:7" x14ac:dyDescent="0.3">
      <c r="B645" s="15" t="s">
        <v>704</v>
      </c>
      <c r="C645" s="16" t="s">
        <v>2952</v>
      </c>
      <c r="D645" s="3">
        <v>106</v>
      </c>
      <c r="E645" s="3">
        <v>12134.25</v>
      </c>
      <c r="F645">
        <v>0</v>
      </c>
      <c r="G645" s="21">
        <f t="shared" si="10"/>
        <v>0</v>
      </c>
    </row>
    <row r="646" spans="2:7" x14ac:dyDescent="0.3">
      <c r="B646" s="15" t="s">
        <v>3538</v>
      </c>
      <c r="C646" s="16" t="s">
        <v>2952</v>
      </c>
      <c r="D646" s="3">
        <v>50120</v>
      </c>
      <c r="E646" s="3">
        <v>12106.58</v>
      </c>
      <c r="F646">
        <v>0</v>
      </c>
      <c r="G646" s="21">
        <f t="shared" si="10"/>
        <v>0</v>
      </c>
    </row>
    <row r="647" spans="2:7" x14ac:dyDescent="0.3">
      <c r="B647" s="15" t="s">
        <v>2859</v>
      </c>
      <c r="C647" s="16" t="s">
        <v>2952</v>
      </c>
      <c r="D647" s="3">
        <v>2066</v>
      </c>
      <c r="E647" s="3">
        <v>11972</v>
      </c>
      <c r="F647">
        <v>0</v>
      </c>
      <c r="G647" s="21">
        <f t="shared" si="10"/>
        <v>0</v>
      </c>
    </row>
    <row r="648" spans="2:7" x14ac:dyDescent="0.3">
      <c r="B648" s="15" t="s">
        <v>696</v>
      </c>
      <c r="C648" s="16" t="s">
        <v>2952</v>
      </c>
      <c r="D648" s="3">
        <v>13980</v>
      </c>
      <c r="E648" s="3">
        <v>11955.529999999999</v>
      </c>
      <c r="F648">
        <v>0</v>
      </c>
      <c r="G648" s="21">
        <f t="shared" si="10"/>
        <v>0</v>
      </c>
    </row>
    <row r="649" spans="2:7" x14ac:dyDescent="0.3">
      <c r="B649" s="15" t="s">
        <v>1795</v>
      </c>
      <c r="C649" s="16" t="s">
        <v>2952</v>
      </c>
      <c r="D649" s="3">
        <v>10669</v>
      </c>
      <c r="E649" s="3">
        <v>11911.73</v>
      </c>
      <c r="F649">
        <v>0</v>
      </c>
      <c r="G649" s="21">
        <f t="shared" si="10"/>
        <v>0</v>
      </c>
    </row>
    <row r="650" spans="2:7" x14ac:dyDescent="0.3">
      <c r="B650" s="15" t="s">
        <v>3035</v>
      </c>
      <c r="C650" s="16" t="s">
        <v>2952</v>
      </c>
      <c r="D650" s="3">
        <v>103820</v>
      </c>
      <c r="E650" s="3">
        <v>11864.859999999999</v>
      </c>
      <c r="F650">
        <v>0</v>
      </c>
      <c r="G650" s="21">
        <f t="shared" si="10"/>
        <v>0</v>
      </c>
    </row>
    <row r="651" spans="2:7" x14ac:dyDescent="0.3">
      <c r="B651" s="15" t="s">
        <v>3173</v>
      </c>
      <c r="C651" s="16" t="s">
        <v>2952</v>
      </c>
      <c r="D651" s="3">
        <v>96000</v>
      </c>
      <c r="E651" s="3">
        <v>11828.18</v>
      </c>
      <c r="F651">
        <v>0</v>
      </c>
      <c r="G651" s="21">
        <f t="shared" si="10"/>
        <v>0</v>
      </c>
    </row>
    <row r="652" spans="2:7" x14ac:dyDescent="0.3">
      <c r="B652" s="15" t="s">
        <v>2279</v>
      </c>
      <c r="C652" s="16" t="s">
        <v>2952</v>
      </c>
      <c r="D652" s="3">
        <v>92400</v>
      </c>
      <c r="E652" s="3">
        <v>11791.21</v>
      </c>
      <c r="F652">
        <v>0</v>
      </c>
      <c r="G652" s="21">
        <f t="shared" si="10"/>
        <v>0</v>
      </c>
    </row>
    <row r="653" spans="2:7" x14ac:dyDescent="0.3">
      <c r="B653" s="15" t="s">
        <v>3946</v>
      </c>
      <c r="C653" s="16" t="s">
        <v>2952</v>
      </c>
      <c r="D653" s="3">
        <v>10000</v>
      </c>
      <c r="E653" s="3">
        <v>11678.13</v>
      </c>
      <c r="F653">
        <v>0</v>
      </c>
      <c r="G653" s="21">
        <f t="shared" si="10"/>
        <v>0</v>
      </c>
    </row>
    <row r="654" spans="2:7" x14ac:dyDescent="0.3">
      <c r="B654" s="15" t="s">
        <v>1612</v>
      </c>
      <c r="C654" s="16" t="s">
        <v>2952</v>
      </c>
      <c r="D654" s="3">
        <v>150000</v>
      </c>
      <c r="E654" s="3">
        <v>11655</v>
      </c>
      <c r="F654">
        <v>0</v>
      </c>
      <c r="G654" s="21">
        <f t="shared" si="10"/>
        <v>0</v>
      </c>
    </row>
    <row r="655" spans="2:7" x14ac:dyDescent="0.3">
      <c r="B655" s="15" t="s">
        <v>849</v>
      </c>
      <c r="C655" s="16" t="s">
        <v>2952</v>
      </c>
      <c r="D655" s="3">
        <v>56700</v>
      </c>
      <c r="E655" s="3">
        <v>11635.05</v>
      </c>
      <c r="F655">
        <v>0</v>
      </c>
      <c r="G655" s="21">
        <f t="shared" si="10"/>
        <v>0</v>
      </c>
    </row>
    <row r="656" spans="2:7" x14ac:dyDescent="0.3">
      <c r="B656" s="15" t="s">
        <v>1772</v>
      </c>
      <c r="C656" s="16" t="s">
        <v>2952</v>
      </c>
      <c r="D656" s="3">
        <v>2016</v>
      </c>
      <c r="E656" s="3">
        <v>11444.759999999998</v>
      </c>
      <c r="F656">
        <v>0</v>
      </c>
      <c r="G656" s="21">
        <f t="shared" si="10"/>
        <v>0</v>
      </c>
    </row>
    <row r="657" spans="2:7" x14ac:dyDescent="0.3">
      <c r="B657" s="15" t="s">
        <v>782</v>
      </c>
      <c r="C657" s="16" t="s">
        <v>2952</v>
      </c>
      <c r="D657" s="3">
        <v>44780</v>
      </c>
      <c r="E657" s="3">
        <v>11418.96</v>
      </c>
      <c r="F657">
        <v>0</v>
      </c>
      <c r="G657" s="21">
        <f t="shared" si="10"/>
        <v>0</v>
      </c>
    </row>
    <row r="658" spans="2:7" x14ac:dyDescent="0.3">
      <c r="B658" s="15" t="s">
        <v>88</v>
      </c>
      <c r="C658" s="16" t="s">
        <v>2952</v>
      </c>
      <c r="D658" s="3">
        <v>21084</v>
      </c>
      <c r="E658" s="3">
        <v>11407.89</v>
      </c>
      <c r="F658">
        <v>0</v>
      </c>
      <c r="G658" s="21">
        <f t="shared" si="10"/>
        <v>0</v>
      </c>
    </row>
    <row r="659" spans="2:7" x14ac:dyDescent="0.3">
      <c r="B659" s="15" t="s">
        <v>3701</v>
      </c>
      <c r="C659" s="16" t="s">
        <v>2952</v>
      </c>
      <c r="D659" s="3">
        <v>72000</v>
      </c>
      <c r="E659" s="3">
        <v>11343.02</v>
      </c>
      <c r="F659">
        <v>0</v>
      </c>
      <c r="G659" s="21">
        <f t="shared" si="10"/>
        <v>0</v>
      </c>
    </row>
    <row r="660" spans="2:7" x14ac:dyDescent="0.3">
      <c r="B660" s="15" t="s">
        <v>918</v>
      </c>
      <c r="C660" s="16" t="s">
        <v>2952</v>
      </c>
      <c r="D660" s="3">
        <v>44400</v>
      </c>
      <c r="E660" s="3">
        <v>11340</v>
      </c>
      <c r="F660">
        <v>0</v>
      </c>
      <c r="G660" s="21">
        <f t="shared" si="10"/>
        <v>0</v>
      </c>
    </row>
    <row r="661" spans="2:7" x14ac:dyDescent="0.3">
      <c r="B661" s="15" t="s">
        <v>1279</v>
      </c>
      <c r="C661" s="16" t="s">
        <v>2952</v>
      </c>
      <c r="D661" s="3">
        <v>66170</v>
      </c>
      <c r="E661" s="3">
        <v>11269.66</v>
      </c>
      <c r="F661">
        <v>0</v>
      </c>
      <c r="G661" s="21">
        <f t="shared" si="10"/>
        <v>0</v>
      </c>
    </row>
    <row r="662" spans="2:7" x14ac:dyDescent="0.3">
      <c r="B662" s="15" t="s">
        <v>4007</v>
      </c>
      <c r="C662" s="16" t="s">
        <v>2952</v>
      </c>
      <c r="D662" s="3">
        <v>50400</v>
      </c>
      <c r="E662" s="3">
        <v>11263.19</v>
      </c>
      <c r="F662">
        <v>0</v>
      </c>
      <c r="G662" s="21">
        <f t="shared" si="10"/>
        <v>0</v>
      </c>
    </row>
    <row r="663" spans="2:7" x14ac:dyDescent="0.3">
      <c r="B663" s="15" t="s">
        <v>1238</v>
      </c>
      <c r="C663" s="16" t="s">
        <v>2952</v>
      </c>
      <c r="D663" s="3">
        <v>81500</v>
      </c>
      <c r="E663" s="3">
        <v>11243.5</v>
      </c>
      <c r="F663">
        <v>0</v>
      </c>
      <c r="G663" s="21">
        <f t="shared" si="10"/>
        <v>0</v>
      </c>
    </row>
    <row r="664" spans="2:7" x14ac:dyDescent="0.3">
      <c r="B664" s="15" t="s">
        <v>347</v>
      </c>
      <c r="C664" s="16" t="s">
        <v>2952</v>
      </c>
      <c r="D664" s="3">
        <v>86</v>
      </c>
      <c r="E664" s="3">
        <v>11126.099999999999</v>
      </c>
      <c r="F664">
        <v>0</v>
      </c>
      <c r="G664" s="21">
        <f t="shared" si="10"/>
        <v>0</v>
      </c>
    </row>
    <row r="665" spans="2:7" x14ac:dyDescent="0.3">
      <c r="B665" s="15" t="s">
        <v>3868</v>
      </c>
      <c r="C665" s="16" t="s">
        <v>2952</v>
      </c>
      <c r="D665" s="3">
        <v>72360</v>
      </c>
      <c r="E665" s="3">
        <v>11125.01</v>
      </c>
      <c r="F665">
        <v>0</v>
      </c>
      <c r="G665" s="21">
        <f t="shared" si="10"/>
        <v>0</v>
      </c>
    </row>
    <row r="666" spans="2:7" x14ac:dyDescent="0.3">
      <c r="B666" s="15" t="s">
        <v>3550</v>
      </c>
      <c r="C666" s="16" t="s">
        <v>2952</v>
      </c>
      <c r="D666" s="3">
        <v>57600</v>
      </c>
      <c r="E666" s="3">
        <v>11097.36</v>
      </c>
      <c r="F666">
        <v>0</v>
      </c>
      <c r="G666" s="21">
        <f t="shared" si="10"/>
        <v>0</v>
      </c>
    </row>
    <row r="667" spans="2:7" x14ac:dyDescent="0.3">
      <c r="B667" s="15" t="s">
        <v>1400</v>
      </c>
      <c r="C667" s="16" t="s">
        <v>2952</v>
      </c>
      <c r="D667" s="3"/>
      <c r="E667" s="3">
        <v>11051.64</v>
      </c>
      <c r="F667">
        <v>0</v>
      </c>
      <c r="G667" s="21">
        <f t="shared" si="10"/>
        <v>0</v>
      </c>
    </row>
    <row r="668" spans="2:7" x14ac:dyDescent="0.3">
      <c r="B668" s="15" t="s">
        <v>278</v>
      </c>
      <c r="C668" s="16" t="s">
        <v>2952</v>
      </c>
      <c r="D668" s="3">
        <v>285800</v>
      </c>
      <c r="E668" s="3">
        <v>11046.21</v>
      </c>
      <c r="F668">
        <v>0</v>
      </c>
      <c r="G668" s="21">
        <f t="shared" si="10"/>
        <v>0</v>
      </c>
    </row>
    <row r="669" spans="2:7" x14ac:dyDescent="0.3">
      <c r="B669" s="15" t="s">
        <v>3559</v>
      </c>
      <c r="C669" s="16" t="s">
        <v>2952</v>
      </c>
      <c r="D669" s="3">
        <v>76320</v>
      </c>
      <c r="E669" s="3">
        <v>11041.939999999999</v>
      </c>
      <c r="F669">
        <v>0</v>
      </c>
      <c r="G669" s="21">
        <f t="shared" si="10"/>
        <v>0</v>
      </c>
    </row>
    <row r="670" spans="2:7" x14ac:dyDescent="0.3">
      <c r="B670" s="15" t="s">
        <v>1942</v>
      </c>
      <c r="C670" s="16" t="s">
        <v>2952</v>
      </c>
      <c r="D670" s="3">
        <v>200000</v>
      </c>
      <c r="E670" s="3">
        <v>11040.58</v>
      </c>
      <c r="F670">
        <v>0</v>
      </c>
      <c r="G670" s="21">
        <f t="shared" si="10"/>
        <v>0</v>
      </c>
    </row>
    <row r="671" spans="2:7" x14ac:dyDescent="0.3">
      <c r="B671" s="15" t="s">
        <v>1679</v>
      </c>
      <c r="C671" s="16" t="s">
        <v>2952</v>
      </c>
      <c r="D671" s="3">
        <v>7000</v>
      </c>
      <c r="E671" s="3">
        <v>10916.3</v>
      </c>
      <c r="F671">
        <v>0</v>
      </c>
      <c r="G671" s="21">
        <f t="shared" si="10"/>
        <v>0</v>
      </c>
    </row>
    <row r="672" spans="2:7" x14ac:dyDescent="0.3">
      <c r="B672" s="15" t="s">
        <v>905</v>
      </c>
      <c r="C672" s="16" t="s">
        <v>2952</v>
      </c>
      <c r="D672" s="3">
        <v>117500</v>
      </c>
      <c r="E672" s="3">
        <v>10907.5</v>
      </c>
      <c r="F672">
        <v>0</v>
      </c>
      <c r="G672" s="21">
        <f t="shared" si="10"/>
        <v>0</v>
      </c>
    </row>
    <row r="673" spans="2:7" x14ac:dyDescent="0.3">
      <c r="B673" s="15" t="s">
        <v>2738</v>
      </c>
      <c r="C673" s="16" t="s">
        <v>2952</v>
      </c>
      <c r="D673" s="3">
        <v>85200</v>
      </c>
      <c r="E673" s="3">
        <v>10819.46</v>
      </c>
      <c r="F673">
        <v>0</v>
      </c>
      <c r="G673" s="21">
        <f t="shared" si="10"/>
        <v>0</v>
      </c>
    </row>
    <row r="674" spans="2:7" x14ac:dyDescent="0.3">
      <c r="B674" s="15" t="s">
        <v>3180</v>
      </c>
      <c r="C674" s="16" t="s">
        <v>2952</v>
      </c>
      <c r="D674" s="3">
        <v>25380</v>
      </c>
      <c r="E674" s="3">
        <v>10756.52</v>
      </c>
      <c r="F674">
        <v>0</v>
      </c>
      <c r="G674" s="21">
        <f t="shared" si="10"/>
        <v>0</v>
      </c>
    </row>
    <row r="675" spans="2:7" x14ac:dyDescent="0.3">
      <c r="B675" s="15" t="s">
        <v>3136</v>
      </c>
      <c r="C675" s="16" t="s">
        <v>2952</v>
      </c>
      <c r="D675" s="3">
        <v>152400</v>
      </c>
      <c r="E675" s="3">
        <v>10743.65</v>
      </c>
      <c r="F675">
        <v>0</v>
      </c>
      <c r="G675" s="21">
        <f t="shared" si="10"/>
        <v>0</v>
      </c>
    </row>
    <row r="676" spans="2:7" x14ac:dyDescent="0.3">
      <c r="B676" s="15" t="s">
        <v>2058</v>
      </c>
      <c r="C676" s="16" t="s">
        <v>2952</v>
      </c>
      <c r="D676" s="3">
        <v>48000</v>
      </c>
      <c r="E676" s="3">
        <v>10732.71</v>
      </c>
      <c r="F676">
        <v>0</v>
      </c>
      <c r="G676" s="21">
        <f t="shared" si="10"/>
        <v>0</v>
      </c>
    </row>
    <row r="677" spans="2:7" x14ac:dyDescent="0.3">
      <c r="B677" s="15" t="s">
        <v>744</v>
      </c>
      <c r="C677" s="16" t="s">
        <v>2952</v>
      </c>
      <c r="D677" s="3">
        <v>6758</v>
      </c>
      <c r="E677" s="3">
        <v>10674.580000000002</v>
      </c>
      <c r="F677">
        <v>0</v>
      </c>
      <c r="G677" s="21">
        <f t="shared" si="10"/>
        <v>0</v>
      </c>
    </row>
    <row r="678" spans="2:7" x14ac:dyDescent="0.3">
      <c r="B678" s="15" t="s">
        <v>1963</v>
      </c>
      <c r="C678" s="16" t="s">
        <v>2952</v>
      </c>
      <c r="D678" s="3">
        <v>127350</v>
      </c>
      <c r="E678" s="3">
        <v>10672.25</v>
      </c>
      <c r="F678">
        <v>0</v>
      </c>
      <c r="G678" s="21">
        <f t="shared" si="10"/>
        <v>0</v>
      </c>
    </row>
    <row r="679" spans="2:7" x14ac:dyDescent="0.3">
      <c r="B679" s="15" t="s">
        <v>111</v>
      </c>
      <c r="C679" s="16" t="s">
        <v>2952</v>
      </c>
      <c r="D679" s="3">
        <v>97009</v>
      </c>
      <c r="E679" s="3">
        <v>10662.81</v>
      </c>
      <c r="F679">
        <v>0</v>
      </c>
      <c r="G679" s="21">
        <f t="shared" si="10"/>
        <v>0</v>
      </c>
    </row>
    <row r="680" spans="2:7" x14ac:dyDescent="0.3">
      <c r="B680" s="15" t="s">
        <v>748</v>
      </c>
      <c r="C680" s="16" t="s">
        <v>2952</v>
      </c>
      <c r="D680" s="3">
        <v>792</v>
      </c>
      <c r="E680" s="3">
        <v>10586.789999999999</v>
      </c>
      <c r="F680">
        <v>0</v>
      </c>
      <c r="G680" s="21">
        <f t="shared" si="10"/>
        <v>0</v>
      </c>
    </row>
    <row r="681" spans="2:7" x14ac:dyDescent="0.3">
      <c r="B681" s="15" t="s">
        <v>3380</v>
      </c>
      <c r="C681" s="16" t="s">
        <v>2952</v>
      </c>
      <c r="D681" s="3">
        <v>600000</v>
      </c>
      <c r="E681" s="3">
        <v>10506</v>
      </c>
      <c r="F681">
        <v>0</v>
      </c>
      <c r="G681" s="21">
        <f t="shared" si="10"/>
        <v>0</v>
      </c>
    </row>
    <row r="682" spans="2:7" x14ac:dyDescent="0.3">
      <c r="B682" s="15" t="s">
        <v>197</v>
      </c>
      <c r="C682" s="16" t="s">
        <v>2952</v>
      </c>
      <c r="D682" s="3">
        <v>6630</v>
      </c>
      <c r="E682" s="3">
        <v>10503.899999999998</v>
      </c>
      <c r="F682">
        <v>0</v>
      </c>
      <c r="G682" s="21">
        <f t="shared" si="10"/>
        <v>0</v>
      </c>
    </row>
    <row r="683" spans="2:7" x14ac:dyDescent="0.3">
      <c r="B683" s="15" t="s">
        <v>1037</v>
      </c>
      <c r="C683" s="16" t="s">
        <v>2952</v>
      </c>
      <c r="D683" s="3">
        <v>20400</v>
      </c>
      <c r="E683" s="3">
        <v>10404</v>
      </c>
      <c r="F683">
        <v>0</v>
      </c>
      <c r="G683" s="21">
        <f t="shared" si="10"/>
        <v>0</v>
      </c>
    </row>
    <row r="684" spans="2:7" x14ac:dyDescent="0.3">
      <c r="B684" s="15" t="s">
        <v>3943</v>
      </c>
      <c r="C684" s="16" t="s">
        <v>2952</v>
      </c>
      <c r="D684" s="3">
        <v>28800</v>
      </c>
      <c r="E684" s="3">
        <v>10280.4</v>
      </c>
      <c r="F684">
        <v>0</v>
      </c>
      <c r="G684" s="21">
        <f t="shared" si="10"/>
        <v>0</v>
      </c>
    </row>
    <row r="685" spans="2:7" x14ac:dyDescent="0.3">
      <c r="B685" s="15" t="s">
        <v>2604</v>
      </c>
      <c r="C685" s="16" t="s">
        <v>2952</v>
      </c>
      <c r="D685" s="3">
        <v>55716</v>
      </c>
      <c r="E685" s="3">
        <v>10245.31</v>
      </c>
      <c r="F685">
        <v>0</v>
      </c>
      <c r="G685" s="21">
        <f t="shared" si="10"/>
        <v>0</v>
      </c>
    </row>
    <row r="686" spans="2:7" x14ac:dyDescent="0.3">
      <c r="B686" s="15" t="s">
        <v>1971</v>
      </c>
      <c r="C686" s="16" t="s">
        <v>2952</v>
      </c>
      <c r="D686" s="3">
        <v>20000</v>
      </c>
      <c r="E686" s="3">
        <v>10200</v>
      </c>
      <c r="F686">
        <v>0</v>
      </c>
      <c r="G686" s="21">
        <f t="shared" si="10"/>
        <v>0</v>
      </c>
    </row>
    <row r="687" spans="2:7" x14ac:dyDescent="0.3">
      <c r="B687" s="15" t="s">
        <v>398</v>
      </c>
      <c r="C687" s="16" t="s">
        <v>2952</v>
      </c>
      <c r="D687" s="3">
        <v>211440</v>
      </c>
      <c r="E687" s="3">
        <v>10192.44</v>
      </c>
      <c r="F687">
        <v>0</v>
      </c>
      <c r="G687" s="21">
        <f t="shared" si="10"/>
        <v>0</v>
      </c>
    </row>
    <row r="688" spans="2:7" x14ac:dyDescent="0.3">
      <c r="B688" s="15" t="s">
        <v>2344</v>
      </c>
      <c r="C688" s="16" t="s">
        <v>2952</v>
      </c>
      <c r="D688" s="3">
        <v>18550</v>
      </c>
      <c r="E688" s="3">
        <v>10180.5</v>
      </c>
      <c r="F688">
        <v>0</v>
      </c>
      <c r="G688" s="21">
        <f t="shared" si="10"/>
        <v>0</v>
      </c>
    </row>
    <row r="689" spans="2:7" x14ac:dyDescent="0.3">
      <c r="B689" s="15" t="s">
        <v>4181</v>
      </c>
      <c r="C689" s="16" t="s">
        <v>2952</v>
      </c>
      <c r="D689" s="3">
        <v>49500</v>
      </c>
      <c r="E689" s="3">
        <v>10161.549999999999</v>
      </c>
      <c r="F689">
        <v>0</v>
      </c>
      <c r="G689" s="21">
        <f t="shared" si="10"/>
        <v>0</v>
      </c>
    </row>
    <row r="690" spans="2:7" x14ac:dyDescent="0.3">
      <c r="B690" s="15" t="s">
        <v>3133</v>
      </c>
      <c r="C690" s="16" t="s">
        <v>2952</v>
      </c>
      <c r="D690" s="3"/>
      <c r="E690" s="3">
        <v>10139.15</v>
      </c>
      <c r="F690">
        <v>0</v>
      </c>
      <c r="G690" s="21">
        <f t="shared" si="10"/>
        <v>0</v>
      </c>
    </row>
    <row r="691" spans="2:7" x14ac:dyDescent="0.3">
      <c r="B691" s="15" t="s">
        <v>1652</v>
      </c>
      <c r="C691" s="16" t="s">
        <v>2952</v>
      </c>
      <c r="D691" s="3">
        <v>11176</v>
      </c>
      <c r="E691" s="3">
        <v>10131.19</v>
      </c>
      <c r="F691">
        <v>0</v>
      </c>
      <c r="G691" s="21">
        <f t="shared" si="10"/>
        <v>0</v>
      </c>
    </row>
    <row r="692" spans="2:7" x14ac:dyDescent="0.3">
      <c r="B692" s="15" t="s">
        <v>2410</v>
      </c>
      <c r="C692" s="16" t="s">
        <v>2952</v>
      </c>
      <c r="D692" s="3">
        <v>99636</v>
      </c>
      <c r="E692" s="3">
        <v>10111.84</v>
      </c>
      <c r="F692">
        <v>0</v>
      </c>
      <c r="G692" s="21">
        <f t="shared" si="10"/>
        <v>0</v>
      </c>
    </row>
    <row r="693" spans="2:7" x14ac:dyDescent="0.3">
      <c r="B693" s="15" t="s">
        <v>376</v>
      </c>
      <c r="C693" s="16" t="s">
        <v>2952</v>
      </c>
      <c r="D693" s="3">
        <v>124000</v>
      </c>
      <c r="E693" s="3">
        <v>10063.82</v>
      </c>
      <c r="F693">
        <v>0</v>
      </c>
      <c r="G693" s="21">
        <f t="shared" si="10"/>
        <v>0</v>
      </c>
    </row>
    <row r="694" spans="2:7" x14ac:dyDescent="0.3">
      <c r="B694" s="15" t="s">
        <v>209</v>
      </c>
      <c r="C694" s="16" t="s">
        <v>2952</v>
      </c>
      <c r="D694" s="3">
        <v>19500</v>
      </c>
      <c r="E694" s="3">
        <v>9945</v>
      </c>
      <c r="F694">
        <v>0</v>
      </c>
      <c r="G694" s="21">
        <f t="shared" si="10"/>
        <v>0</v>
      </c>
    </row>
    <row r="695" spans="2:7" x14ac:dyDescent="0.3">
      <c r="B695" s="15" t="s">
        <v>2588</v>
      </c>
      <c r="C695" s="16" t="s">
        <v>2952</v>
      </c>
      <c r="D695" s="3">
        <v>260</v>
      </c>
      <c r="E695" s="3">
        <v>9871.2999999999993</v>
      </c>
      <c r="F695">
        <v>0</v>
      </c>
      <c r="G695" s="21">
        <f t="shared" si="10"/>
        <v>0</v>
      </c>
    </row>
    <row r="696" spans="2:7" x14ac:dyDescent="0.3">
      <c r="B696" s="15" t="s">
        <v>4296</v>
      </c>
      <c r="C696" s="16" t="s">
        <v>2952</v>
      </c>
      <c r="D696" s="3">
        <v>155</v>
      </c>
      <c r="E696" s="3">
        <v>9858.1400000000012</v>
      </c>
      <c r="F696">
        <v>0</v>
      </c>
      <c r="G696" s="21">
        <f t="shared" si="10"/>
        <v>0</v>
      </c>
    </row>
    <row r="697" spans="2:7" x14ac:dyDescent="0.3">
      <c r="B697" s="15" t="s">
        <v>873</v>
      </c>
      <c r="C697" s="16" t="s">
        <v>2952</v>
      </c>
      <c r="D697" s="3">
        <v>3153</v>
      </c>
      <c r="E697" s="3">
        <v>9805.83</v>
      </c>
      <c r="F697">
        <v>0</v>
      </c>
      <c r="G697" s="21">
        <f t="shared" si="10"/>
        <v>0</v>
      </c>
    </row>
    <row r="698" spans="2:7" x14ac:dyDescent="0.3">
      <c r="B698" s="15" t="s">
        <v>1711</v>
      </c>
      <c r="C698" s="16" t="s">
        <v>2952</v>
      </c>
      <c r="D698" s="3">
        <v>208720</v>
      </c>
      <c r="E698" s="3">
        <v>9787.68</v>
      </c>
      <c r="F698">
        <v>0</v>
      </c>
      <c r="G698" s="21">
        <f t="shared" si="10"/>
        <v>0</v>
      </c>
    </row>
    <row r="699" spans="2:7" x14ac:dyDescent="0.3">
      <c r="B699" s="15" t="s">
        <v>3905</v>
      </c>
      <c r="C699" s="16" t="s">
        <v>2952</v>
      </c>
      <c r="D699" s="3">
        <v>72000</v>
      </c>
      <c r="E699" s="3">
        <v>9735.09</v>
      </c>
      <c r="F699">
        <v>0</v>
      </c>
      <c r="G699" s="21">
        <f t="shared" si="10"/>
        <v>0</v>
      </c>
    </row>
    <row r="700" spans="2:7" x14ac:dyDescent="0.3">
      <c r="B700" s="15" t="s">
        <v>2051</v>
      </c>
      <c r="C700" s="16" t="s">
        <v>2952</v>
      </c>
      <c r="D700" s="3">
        <v>3972</v>
      </c>
      <c r="E700" s="3">
        <v>9559.0699999999979</v>
      </c>
      <c r="F700">
        <v>0</v>
      </c>
      <c r="G700" s="21">
        <f t="shared" si="10"/>
        <v>0</v>
      </c>
    </row>
    <row r="701" spans="2:7" x14ac:dyDescent="0.3">
      <c r="B701" s="15" t="s">
        <v>667</v>
      </c>
      <c r="C701" s="16" t="s">
        <v>2952</v>
      </c>
      <c r="D701" s="3">
        <v>85000</v>
      </c>
      <c r="E701" s="3">
        <v>9550.0300000000007</v>
      </c>
      <c r="F701">
        <v>0</v>
      </c>
      <c r="G701" s="21">
        <f t="shared" si="10"/>
        <v>0</v>
      </c>
    </row>
    <row r="702" spans="2:7" x14ac:dyDescent="0.3">
      <c r="B702" s="15" t="s">
        <v>3040</v>
      </c>
      <c r="C702" s="16" t="s">
        <v>2952</v>
      </c>
      <c r="D702" s="3">
        <v>83960</v>
      </c>
      <c r="E702" s="3">
        <v>9509.0400000000009</v>
      </c>
      <c r="F702">
        <v>0</v>
      </c>
      <c r="G702" s="21">
        <f t="shared" si="10"/>
        <v>0</v>
      </c>
    </row>
    <row r="703" spans="2:7" x14ac:dyDescent="0.3">
      <c r="B703" s="15" t="s">
        <v>3954</v>
      </c>
      <c r="C703" s="16" t="s">
        <v>2952</v>
      </c>
      <c r="D703" s="3">
        <v>150000</v>
      </c>
      <c r="E703" s="3">
        <v>9487.93</v>
      </c>
      <c r="F703">
        <v>0</v>
      </c>
      <c r="G703" s="21">
        <f t="shared" si="10"/>
        <v>0</v>
      </c>
    </row>
    <row r="704" spans="2:7" x14ac:dyDescent="0.3">
      <c r="B704" s="15" t="s">
        <v>2258</v>
      </c>
      <c r="C704" s="16" t="s">
        <v>2952</v>
      </c>
      <c r="D704" s="3">
        <v>23280</v>
      </c>
      <c r="E704" s="3">
        <v>9477.75</v>
      </c>
      <c r="F704">
        <v>0</v>
      </c>
      <c r="G704" s="21">
        <f t="shared" si="10"/>
        <v>0</v>
      </c>
    </row>
    <row r="705" spans="2:7" x14ac:dyDescent="0.3">
      <c r="B705" s="15" t="s">
        <v>1559</v>
      </c>
      <c r="C705" s="16" t="s">
        <v>2952</v>
      </c>
      <c r="D705" s="3">
        <v>27000</v>
      </c>
      <c r="E705" s="3">
        <v>9450</v>
      </c>
      <c r="F705">
        <v>0</v>
      </c>
      <c r="G705" s="21">
        <f t="shared" si="10"/>
        <v>0</v>
      </c>
    </row>
    <row r="706" spans="2:7" x14ac:dyDescent="0.3">
      <c r="B706" s="15" t="s">
        <v>139</v>
      </c>
      <c r="C706" s="16" t="s">
        <v>2952</v>
      </c>
      <c r="D706" s="3">
        <v>18589</v>
      </c>
      <c r="E706" s="3">
        <v>9432.7116000000024</v>
      </c>
      <c r="F706">
        <v>0</v>
      </c>
      <c r="G706" s="21">
        <f t="shared" si="10"/>
        <v>0</v>
      </c>
    </row>
    <row r="707" spans="2:7" x14ac:dyDescent="0.3">
      <c r="B707" s="15" t="s">
        <v>1701</v>
      </c>
      <c r="C707" s="16" t="s">
        <v>2952</v>
      </c>
      <c r="D707" s="3">
        <v>162009</v>
      </c>
      <c r="E707" s="3">
        <v>9335.99</v>
      </c>
      <c r="F707">
        <v>0</v>
      </c>
      <c r="G707" s="21">
        <f t="shared" ref="G707:G770" si="11">IF(C707=C706,G706,F707)</f>
        <v>0</v>
      </c>
    </row>
    <row r="708" spans="2:7" x14ac:dyDescent="0.3">
      <c r="B708" s="15" t="s">
        <v>487</v>
      </c>
      <c r="C708" s="16" t="s">
        <v>2952</v>
      </c>
      <c r="D708" s="3">
        <v>285</v>
      </c>
      <c r="E708" s="3">
        <v>9236.0499999999993</v>
      </c>
      <c r="F708">
        <v>0</v>
      </c>
      <c r="G708" s="21">
        <f t="shared" si="11"/>
        <v>0</v>
      </c>
    </row>
    <row r="709" spans="2:7" x14ac:dyDescent="0.3">
      <c r="B709" s="15" t="s">
        <v>2439</v>
      </c>
      <c r="C709" s="16" t="s">
        <v>2952</v>
      </c>
      <c r="D709" s="3">
        <v>1766</v>
      </c>
      <c r="E709" s="3">
        <v>9224.2999999999993</v>
      </c>
      <c r="F709">
        <v>0</v>
      </c>
      <c r="G709" s="21">
        <f t="shared" si="11"/>
        <v>0</v>
      </c>
    </row>
    <row r="710" spans="2:7" x14ac:dyDescent="0.3">
      <c r="B710" s="15" t="s">
        <v>925</v>
      </c>
      <c r="C710" s="16" t="s">
        <v>2952</v>
      </c>
      <c r="D710" s="3">
        <v>39300</v>
      </c>
      <c r="E710" s="3">
        <v>9120.119999999999</v>
      </c>
      <c r="F710">
        <v>0</v>
      </c>
      <c r="G710" s="21">
        <f t="shared" si="11"/>
        <v>0</v>
      </c>
    </row>
    <row r="711" spans="2:7" x14ac:dyDescent="0.3">
      <c r="B711" s="15" t="s">
        <v>775</v>
      </c>
      <c r="C711" s="16" t="s">
        <v>2952</v>
      </c>
      <c r="D711" s="3">
        <v>1800</v>
      </c>
      <c r="E711" s="3">
        <v>9043.89</v>
      </c>
      <c r="F711">
        <v>0</v>
      </c>
      <c r="G711" s="21">
        <f t="shared" si="11"/>
        <v>0</v>
      </c>
    </row>
    <row r="712" spans="2:7" x14ac:dyDescent="0.3">
      <c r="B712" s="15" t="s">
        <v>3505</v>
      </c>
      <c r="C712" s="16" t="s">
        <v>2952</v>
      </c>
      <c r="D712" s="3">
        <v>8520</v>
      </c>
      <c r="E712" s="3">
        <v>8999.39</v>
      </c>
      <c r="F712">
        <v>0</v>
      </c>
      <c r="G712" s="21">
        <f t="shared" si="11"/>
        <v>0</v>
      </c>
    </row>
    <row r="713" spans="2:7" x14ac:dyDescent="0.3">
      <c r="B713" s="15" t="s">
        <v>3891</v>
      </c>
      <c r="C713" s="16" t="s">
        <v>2952</v>
      </c>
      <c r="D713" s="3">
        <v>152250</v>
      </c>
      <c r="E713" s="3">
        <v>8985.7199999999993</v>
      </c>
      <c r="F713">
        <v>0</v>
      </c>
      <c r="G713" s="21">
        <f t="shared" si="11"/>
        <v>0</v>
      </c>
    </row>
    <row r="714" spans="2:7" x14ac:dyDescent="0.3">
      <c r="B714" s="15" t="s">
        <v>1650</v>
      </c>
      <c r="C714" s="16" t="s">
        <v>2952</v>
      </c>
      <c r="D714" s="3">
        <v>9600</v>
      </c>
      <c r="E714" s="3">
        <v>8970.2900000000009</v>
      </c>
      <c r="F714">
        <v>0</v>
      </c>
      <c r="G714" s="21">
        <f t="shared" si="11"/>
        <v>0</v>
      </c>
    </row>
    <row r="715" spans="2:7" x14ac:dyDescent="0.3">
      <c r="B715" s="15" t="s">
        <v>1813</v>
      </c>
      <c r="C715" s="16" t="s">
        <v>2952</v>
      </c>
      <c r="D715" s="3">
        <v>22710</v>
      </c>
      <c r="E715" s="3">
        <v>8964.7599999999984</v>
      </c>
      <c r="F715">
        <v>0</v>
      </c>
      <c r="G715" s="21">
        <f t="shared" si="11"/>
        <v>0</v>
      </c>
    </row>
    <row r="716" spans="2:7" x14ac:dyDescent="0.3">
      <c r="B716" s="15" t="s">
        <v>1155</v>
      </c>
      <c r="C716" s="16" t="s">
        <v>2952</v>
      </c>
      <c r="D716" s="3">
        <v>87200</v>
      </c>
      <c r="E716" s="3">
        <v>8946.49</v>
      </c>
      <c r="F716">
        <v>0</v>
      </c>
      <c r="G716" s="21">
        <f t="shared" si="11"/>
        <v>0</v>
      </c>
    </row>
    <row r="717" spans="2:7" x14ac:dyDescent="0.3">
      <c r="B717" s="15" t="s">
        <v>1290</v>
      </c>
      <c r="C717" s="16" t="s">
        <v>2952</v>
      </c>
      <c r="D717" s="3">
        <v>222000</v>
      </c>
      <c r="E717" s="3">
        <v>8880</v>
      </c>
      <c r="F717">
        <v>0</v>
      </c>
      <c r="G717" s="21">
        <f t="shared" si="11"/>
        <v>0</v>
      </c>
    </row>
    <row r="718" spans="2:7" x14ac:dyDescent="0.3">
      <c r="B718" s="15" t="s">
        <v>3455</v>
      </c>
      <c r="C718" s="16" t="s">
        <v>2952</v>
      </c>
      <c r="D718" s="3">
        <v>22320</v>
      </c>
      <c r="E718" s="3">
        <v>8862.41</v>
      </c>
      <c r="F718">
        <v>0</v>
      </c>
      <c r="G718" s="21">
        <f t="shared" si="11"/>
        <v>0</v>
      </c>
    </row>
    <row r="719" spans="2:7" x14ac:dyDescent="0.3">
      <c r="B719" s="15" t="s">
        <v>1462</v>
      </c>
      <c r="C719" s="16" t="s">
        <v>2952</v>
      </c>
      <c r="D719" s="3">
        <v>100000</v>
      </c>
      <c r="E719" s="3">
        <v>8850.27</v>
      </c>
      <c r="F719">
        <v>0</v>
      </c>
      <c r="G719" s="21">
        <f t="shared" si="11"/>
        <v>0</v>
      </c>
    </row>
    <row r="720" spans="2:7" x14ac:dyDescent="0.3">
      <c r="B720" s="15" t="s">
        <v>4096</v>
      </c>
      <c r="C720" s="16" t="s">
        <v>2952</v>
      </c>
      <c r="D720" s="3">
        <v>48510</v>
      </c>
      <c r="E720" s="3">
        <v>8833.1400000000012</v>
      </c>
      <c r="F720">
        <v>0</v>
      </c>
      <c r="G720" s="21">
        <f t="shared" si="11"/>
        <v>0</v>
      </c>
    </row>
    <row r="721" spans="2:7" x14ac:dyDescent="0.3">
      <c r="B721" s="15" t="s">
        <v>648</v>
      </c>
      <c r="C721" s="16" t="s">
        <v>2952</v>
      </c>
      <c r="D721" s="3"/>
      <c r="E721" s="3">
        <v>8822.26</v>
      </c>
      <c r="F721">
        <v>0</v>
      </c>
      <c r="G721" s="21">
        <f t="shared" si="11"/>
        <v>0</v>
      </c>
    </row>
    <row r="722" spans="2:7" x14ac:dyDescent="0.3">
      <c r="B722" s="15" t="s">
        <v>751</v>
      </c>
      <c r="C722" s="16" t="s">
        <v>2952</v>
      </c>
      <c r="D722" s="3">
        <v>3284</v>
      </c>
      <c r="E722" s="3">
        <v>8804.6999999999989</v>
      </c>
      <c r="F722">
        <v>0</v>
      </c>
      <c r="G722" s="21">
        <f t="shared" si="11"/>
        <v>0</v>
      </c>
    </row>
    <row r="723" spans="2:7" x14ac:dyDescent="0.3">
      <c r="B723" s="15" t="s">
        <v>290</v>
      </c>
      <c r="C723" s="16" t="s">
        <v>2952</v>
      </c>
      <c r="D723" s="3">
        <v>2</v>
      </c>
      <c r="E723" s="3">
        <v>8779.9900000000016</v>
      </c>
      <c r="F723">
        <v>0</v>
      </c>
      <c r="G723" s="21">
        <f t="shared" si="11"/>
        <v>0</v>
      </c>
    </row>
    <row r="724" spans="2:7" x14ac:dyDescent="0.3">
      <c r="B724" s="15" t="s">
        <v>3967</v>
      </c>
      <c r="C724" s="16" t="s">
        <v>2952</v>
      </c>
      <c r="D724" s="3">
        <v>46800</v>
      </c>
      <c r="E724" s="3">
        <v>8704.7999999999993</v>
      </c>
      <c r="F724">
        <v>0</v>
      </c>
      <c r="G724" s="21">
        <f t="shared" si="11"/>
        <v>0</v>
      </c>
    </row>
    <row r="725" spans="2:7" x14ac:dyDescent="0.3">
      <c r="B725" s="15" t="s">
        <v>3321</v>
      </c>
      <c r="C725" s="16" t="s">
        <v>2952</v>
      </c>
      <c r="D725" s="3">
        <v>4371</v>
      </c>
      <c r="E725" s="3">
        <v>8704.239999999998</v>
      </c>
      <c r="F725">
        <v>0</v>
      </c>
      <c r="G725" s="21">
        <f t="shared" si="11"/>
        <v>0</v>
      </c>
    </row>
    <row r="726" spans="2:7" x14ac:dyDescent="0.3">
      <c r="B726" s="15" t="s">
        <v>4273</v>
      </c>
      <c r="C726" s="16" t="s">
        <v>2952</v>
      </c>
      <c r="D726" s="3">
        <v>47200</v>
      </c>
      <c r="E726" s="3">
        <v>8621.02</v>
      </c>
      <c r="F726">
        <v>0</v>
      </c>
      <c r="G726" s="21">
        <f t="shared" si="11"/>
        <v>0</v>
      </c>
    </row>
    <row r="727" spans="2:7" x14ac:dyDescent="0.3">
      <c r="B727" s="15" t="s">
        <v>1526</v>
      </c>
      <c r="C727" s="16" t="s">
        <v>2952</v>
      </c>
      <c r="D727" s="3">
        <v>123650</v>
      </c>
      <c r="E727" s="3">
        <v>8555.5300000000007</v>
      </c>
      <c r="F727">
        <v>0</v>
      </c>
      <c r="G727" s="21">
        <f t="shared" si="11"/>
        <v>0</v>
      </c>
    </row>
    <row r="728" spans="2:7" x14ac:dyDescent="0.3">
      <c r="B728" s="15" t="s">
        <v>1602</v>
      </c>
      <c r="C728" s="16" t="s">
        <v>2952</v>
      </c>
      <c r="D728" s="3"/>
      <c r="E728" s="3">
        <v>8461.6499999999978</v>
      </c>
      <c r="F728">
        <v>0</v>
      </c>
      <c r="G728" s="21">
        <f t="shared" si="11"/>
        <v>0</v>
      </c>
    </row>
    <row r="729" spans="2:7" x14ac:dyDescent="0.3">
      <c r="B729" s="15" t="s">
        <v>2772</v>
      </c>
      <c r="C729" s="16" t="s">
        <v>2952</v>
      </c>
      <c r="D729" s="3">
        <v>17820</v>
      </c>
      <c r="E729" s="3">
        <v>8441.5299999999988</v>
      </c>
      <c r="F729">
        <v>0</v>
      </c>
      <c r="G729" s="21">
        <f t="shared" si="11"/>
        <v>0</v>
      </c>
    </row>
    <row r="730" spans="2:7" x14ac:dyDescent="0.3">
      <c r="B730" s="15" t="s">
        <v>2941</v>
      </c>
      <c r="C730" s="16" t="s">
        <v>2952</v>
      </c>
      <c r="D730" s="3">
        <v>50</v>
      </c>
      <c r="E730" s="3">
        <v>8441.3700000000008</v>
      </c>
      <c r="F730">
        <v>0</v>
      </c>
      <c r="G730" s="21">
        <f t="shared" si="11"/>
        <v>0</v>
      </c>
    </row>
    <row r="731" spans="2:7" x14ac:dyDescent="0.3">
      <c r="B731" s="15" t="s">
        <v>1349</v>
      </c>
      <c r="C731" s="16" t="s">
        <v>2952</v>
      </c>
      <c r="D731" s="3">
        <v>915</v>
      </c>
      <c r="E731" s="3">
        <v>8439.66</v>
      </c>
      <c r="F731">
        <v>0</v>
      </c>
      <c r="G731" s="21">
        <f t="shared" si="11"/>
        <v>0</v>
      </c>
    </row>
    <row r="732" spans="2:7" x14ac:dyDescent="0.3">
      <c r="B732" s="15" t="s">
        <v>706</v>
      </c>
      <c r="C732" s="16" t="s">
        <v>2952</v>
      </c>
      <c r="D732" s="3">
        <v>53500</v>
      </c>
      <c r="E732" s="3">
        <v>8387.0499999999993</v>
      </c>
      <c r="F732">
        <v>0</v>
      </c>
      <c r="G732" s="21">
        <f t="shared" si="11"/>
        <v>0</v>
      </c>
    </row>
    <row r="733" spans="2:7" x14ac:dyDescent="0.3">
      <c r="B733" s="15" t="s">
        <v>2602</v>
      </c>
      <c r="C733" s="16" t="s">
        <v>2952</v>
      </c>
      <c r="D733" s="3">
        <v>75000</v>
      </c>
      <c r="E733" s="3">
        <v>8247.81</v>
      </c>
      <c r="F733">
        <v>0</v>
      </c>
      <c r="G733" s="21">
        <f t="shared" si="11"/>
        <v>0</v>
      </c>
    </row>
    <row r="734" spans="2:7" x14ac:dyDescent="0.3">
      <c r="B734" s="15" t="s">
        <v>3132</v>
      </c>
      <c r="C734" s="16" t="s">
        <v>2952</v>
      </c>
      <c r="D734" s="3">
        <v>88464</v>
      </c>
      <c r="E734" s="3">
        <v>8243.5</v>
      </c>
      <c r="F734">
        <v>0</v>
      </c>
      <c r="G734" s="21">
        <f t="shared" si="11"/>
        <v>0</v>
      </c>
    </row>
    <row r="735" spans="2:7" x14ac:dyDescent="0.3">
      <c r="B735" s="15" t="s">
        <v>1016</v>
      </c>
      <c r="C735" s="16" t="s">
        <v>2952</v>
      </c>
      <c r="D735" s="3">
        <v>58500</v>
      </c>
      <c r="E735" s="3">
        <v>8189.65</v>
      </c>
      <c r="F735">
        <v>0</v>
      </c>
      <c r="G735" s="21">
        <f t="shared" si="11"/>
        <v>0</v>
      </c>
    </row>
    <row r="736" spans="2:7" x14ac:dyDescent="0.3">
      <c r="B736" s="15" t="s">
        <v>3442</v>
      </c>
      <c r="C736" s="16" t="s">
        <v>2952</v>
      </c>
      <c r="D736" s="3">
        <v>31680</v>
      </c>
      <c r="E736" s="3">
        <v>8181.619999999999</v>
      </c>
      <c r="F736">
        <v>0</v>
      </c>
      <c r="G736" s="21">
        <f t="shared" si="11"/>
        <v>0</v>
      </c>
    </row>
    <row r="737" spans="2:7" x14ac:dyDescent="0.3">
      <c r="B737" s="15" t="s">
        <v>3687</v>
      </c>
      <c r="C737" s="16" t="s">
        <v>2952</v>
      </c>
      <c r="D737" s="3">
        <v>127950</v>
      </c>
      <c r="E737" s="3">
        <v>8088.32</v>
      </c>
      <c r="F737">
        <v>0</v>
      </c>
      <c r="G737" s="21">
        <f t="shared" si="11"/>
        <v>0</v>
      </c>
    </row>
    <row r="738" spans="2:7" x14ac:dyDescent="0.3">
      <c r="B738" s="15" t="s">
        <v>2036</v>
      </c>
      <c r="C738" s="16" t="s">
        <v>2952</v>
      </c>
      <c r="D738" s="3">
        <v>1370880</v>
      </c>
      <c r="E738" s="3">
        <v>8088.19</v>
      </c>
      <c r="F738">
        <v>0</v>
      </c>
      <c r="G738" s="21">
        <f t="shared" si="11"/>
        <v>0</v>
      </c>
    </row>
    <row r="739" spans="2:7" x14ac:dyDescent="0.3">
      <c r="B739" s="15" t="s">
        <v>3563</v>
      </c>
      <c r="C739" s="16" t="s">
        <v>2952</v>
      </c>
      <c r="D739" s="3">
        <v>53280</v>
      </c>
      <c r="E739" s="3">
        <v>8038.01</v>
      </c>
      <c r="F739">
        <v>0</v>
      </c>
      <c r="G739" s="21">
        <f t="shared" si="11"/>
        <v>0</v>
      </c>
    </row>
    <row r="740" spans="2:7" x14ac:dyDescent="0.3">
      <c r="B740" s="15" t="s">
        <v>1591</v>
      </c>
      <c r="C740" s="16" t="s">
        <v>2952</v>
      </c>
      <c r="D740" s="3"/>
      <c r="E740" s="3">
        <v>8026.04</v>
      </c>
      <c r="F740">
        <v>0</v>
      </c>
      <c r="G740" s="21">
        <f t="shared" si="11"/>
        <v>0</v>
      </c>
    </row>
    <row r="741" spans="2:7" x14ac:dyDescent="0.3">
      <c r="B741" s="15" t="s">
        <v>3422</v>
      </c>
      <c r="C741" s="16" t="s">
        <v>2952</v>
      </c>
      <c r="D741" s="3">
        <v>6500</v>
      </c>
      <c r="E741" s="3">
        <v>7980.75</v>
      </c>
      <c r="F741">
        <v>0</v>
      </c>
      <c r="G741" s="21">
        <f t="shared" si="11"/>
        <v>0</v>
      </c>
    </row>
    <row r="742" spans="2:7" x14ac:dyDescent="0.3">
      <c r="B742" s="15" t="s">
        <v>91</v>
      </c>
      <c r="C742" s="16" t="s">
        <v>2952</v>
      </c>
      <c r="D742" s="3">
        <v>56400</v>
      </c>
      <c r="E742" s="3">
        <v>7951.11</v>
      </c>
      <c r="F742">
        <v>0</v>
      </c>
      <c r="G742" s="21">
        <f t="shared" si="11"/>
        <v>0</v>
      </c>
    </row>
    <row r="743" spans="2:7" x14ac:dyDescent="0.3">
      <c r="B743" s="15" t="s">
        <v>2379</v>
      </c>
      <c r="C743" s="16" t="s">
        <v>2952</v>
      </c>
      <c r="D743" s="3">
        <v>41700</v>
      </c>
      <c r="E743" s="3">
        <v>7923</v>
      </c>
      <c r="F743">
        <v>0</v>
      </c>
      <c r="G743" s="21">
        <f t="shared" si="11"/>
        <v>0</v>
      </c>
    </row>
    <row r="744" spans="2:7" x14ac:dyDescent="0.3">
      <c r="B744" s="15" t="s">
        <v>4301</v>
      </c>
      <c r="C744" s="16" t="s">
        <v>2952</v>
      </c>
      <c r="D744" s="3">
        <v>31968</v>
      </c>
      <c r="E744" s="3">
        <v>7921.68</v>
      </c>
      <c r="F744">
        <v>0</v>
      </c>
      <c r="G744" s="21">
        <f t="shared" si="11"/>
        <v>0</v>
      </c>
    </row>
    <row r="745" spans="2:7" x14ac:dyDescent="0.3">
      <c r="B745" s="15" t="s">
        <v>407</v>
      </c>
      <c r="C745" s="16" t="s">
        <v>2952</v>
      </c>
      <c r="D745" s="3">
        <v>25200</v>
      </c>
      <c r="E745" s="3">
        <v>7903.89</v>
      </c>
      <c r="F745">
        <v>0</v>
      </c>
      <c r="G745" s="21">
        <f t="shared" si="11"/>
        <v>0</v>
      </c>
    </row>
    <row r="746" spans="2:7" x14ac:dyDescent="0.3">
      <c r="B746" s="15" t="s">
        <v>852</v>
      </c>
      <c r="C746" s="16" t="s">
        <v>2952</v>
      </c>
      <c r="D746" s="3">
        <v>152800</v>
      </c>
      <c r="E746" s="3">
        <v>7832.9199999999992</v>
      </c>
      <c r="F746">
        <v>0</v>
      </c>
      <c r="G746" s="21">
        <f t="shared" si="11"/>
        <v>0</v>
      </c>
    </row>
    <row r="747" spans="2:7" x14ac:dyDescent="0.3">
      <c r="B747" s="15" t="s">
        <v>2290</v>
      </c>
      <c r="C747" s="16" t="s">
        <v>2952</v>
      </c>
      <c r="D747" s="3">
        <v>4210</v>
      </c>
      <c r="E747" s="3">
        <v>7757.55</v>
      </c>
      <c r="F747">
        <v>0</v>
      </c>
      <c r="G747" s="21">
        <f t="shared" si="11"/>
        <v>0</v>
      </c>
    </row>
    <row r="748" spans="2:7" x14ac:dyDescent="0.3">
      <c r="B748" s="15" t="s">
        <v>1333</v>
      </c>
      <c r="C748" s="16" t="s">
        <v>2952</v>
      </c>
      <c r="D748" s="3">
        <v>35000</v>
      </c>
      <c r="E748" s="3">
        <v>7740.81</v>
      </c>
      <c r="F748">
        <v>0</v>
      </c>
      <c r="G748" s="21">
        <f t="shared" si="11"/>
        <v>0</v>
      </c>
    </row>
    <row r="749" spans="2:7" x14ac:dyDescent="0.3">
      <c r="B749" s="15" t="s">
        <v>860</v>
      </c>
      <c r="C749" s="16" t="s">
        <v>2952</v>
      </c>
      <c r="D749" s="3">
        <v>41522</v>
      </c>
      <c r="E749" s="3">
        <v>7731.2400000000007</v>
      </c>
      <c r="F749">
        <v>0</v>
      </c>
      <c r="G749" s="21">
        <f t="shared" si="11"/>
        <v>0</v>
      </c>
    </row>
    <row r="750" spans="2:7" x14ac:dyDescent="0.3">
      <c r="B750" s="15" t="s">
        <v>1637</v>
      </c>
      <c r="C750" s="16" t="s">
        <v>2952</v>
      </c>
      <c r="D750" s="3">
        <v>54112</v>
      </c>
      <c r="E750" s="3">
        <v>7691.92</v>
      </c>
      <c r="F750">
        <v>0</v>
      </c>
      <c r="G750" s="21">
        <f t="shared" si="11"/>
        <v>0</v>
      </c>
    </row>
    <row r="751" spans="2:7" x14ac:dyDescent="0.3">
      <c r="B751" s="15" t="s">
        <v>1821</v>
      </c>
      <c r="C751" s="16" t="s">
        <v>2952</v>
      </c>
      <c r="D751" s="3">
        <v>58200</v>
      </c>
      <c r="E751" s="3">
        <v>7662.06</v>
      </c>
      <c r="F751">
        <v>0</v>
      </c>
      <c r="G751" s="21">
        <f t="shared" si="11"/>
        <v>0</v>
      </c>
    </row>
    <row r="752" spans="2:7" x14ac:dyDescent="0.3">
      <c r="B752" s="15" t="s">
        <v>2383</v>
      </c>
      <c r="C752" s="16" t="s">
        <v>2952</v>
      </c>
      <c r="D752" s="3">
        <v>73500</v>
      </c>
      <c r="E752" s="3">
        <v>7646.119999999999</v>
      </c>
      <c r="F752">
        <v>0</v>
      </c>
      <c r="G752" s="21">
        <f t="shared" si="11"/>
        <v>0</v>
      </c>
    </row>
    <row r="753" spans="2:7" x14ac:dyDescent="0.3">
      <c r="B753" s="15" t="s">
        <v>1397</v>
      </c>
      <c r="C753" s="16" t="s">
        <v>2952</v>
      </c>
      <c r="D753" s="3">
        <v>83660</v>
      </c>
      <c r="E753" s="3">
        <v>7618.8700000000008</v>
      </c>
      <c r="F753">
        <v>0</v>
      </c>
      <c r="G753" s="21">
        <f t="shared" si="11"/>
        <v>0</v>
      </c>
    </row>
    <row r="754" spans="2:7" x14ac:dyDescent="0.3">
      <c r="B754" s="15" t="s">
        <v>1574</v>
      </c>
      <c r="C754" s="16" t="s">
        <v>2952</v>
      </c>
      <c r="D754" s="3">
        <v>25300</v>
      </c>
      <c r="E754" s="3">
        <v>7535</v>
      </c>
      <c r="F754">
        <v>0</v>
      </c>
      <c r="G754" s="21">
        <f t="shared" si="11"/>
        <v>0</v>
      </c>
    </row>
    <row r="755" spans="2:7" x14ac:dyDescent="0.3">
      <c r="B755" s="15" t="s">
        <v>1554</v>
      </c>
      <c r="C755" s="16" t="s">
        <v>2952</v>
      </c>
      <c r="D755" s="3">
        <v>4</v>
      </c>
      <c r="E755" s="3">
        <v>7527.6</v>
      </c>
      <c r="F755">
        <v>0</v>
      </c>
      <c r="G755" s="21">
        <f t="shared" si="11"/>
        <v>0</v>
      </c>
    </row>
    <row r="756" spans="2:7" x14ac:dyDescent="0.3">
      <c r="B756" s="15" t="s">
        <v>1660</v>
      </c>
      <c r="C756" s="16" t="s">
        <v>2952</v>
      </c>
      <c r="D756" s="3">
        <v>2550</v>
      </c>
      <c r="E756" s="3">
        <v>7493.34</v>
      </c>
      <c r="F756">
        <v>0</v>
      </c>
      <c r="G756" s="21">
        <f t="shared" si="11"/>
        <v>0</v>
      </c>
    </row>
    <row r="757" spans="2:7" x14ac:dyDescent="0.3">
      <c r="B757" s="15" t="s">
        <v>876</v>
      </c>
      <c r="C757" s="16" t="s">
        <v>2952</v>
      </c>
      <c r="D757" s="3">
        <v>6971</v>
      </c>
      <c r="E757" s="3">
        <v>7466.0000000000009</v>
      </c>
      <c r="F757">
        <v>0</v>
      </c>
      <c r="G757" s="21">
        <f t="shared" si="11"/>
        <v>0</v>
      </c>
    </row>
    <row r="758" spans="2:7" x14ac:dyDescent="0.3">
      <c r="B758" s="15" t="s">
        <v>1605</v>
      </c>
      <c r="C758" s="16" t="s">
        <v>2952</v>
      </c>
      <c r="D758" s="3">
        <v>360000</v>
      </c>
      <c r="E758" s="3">
        <v>7464</v>
      </c>
      <c r="F758">
        <v>0</v>
      </c>
      <c r="G758" s="21">
        <f t="shared" si="11"/>
        <v>0</v>
      </c>
    </row>
    <row r="759" spans="2:7" x14ac:dyDescent="0.3">
      <c r="B759" s="15" t="s">
        <v>3548</v>
      </c>
      <c r="C759" s="16" t="s">
        <v>2952</v>
      </c>
      <c r="D759" s="3">
        <v>32332</v>
      </c>
      <c r="E759" s="3">
        <v>7462.6100000000006</v>
      </c>
      <c r="F759">
        <v>0</v>
      </c>
      <c r="G759" s="21">
        <f t="shared" si="11"/>
        <v>0</v>
      </c>
    </row>
    <row r="760" spans="2:7" x14ac:dyDescent="0.3">
      <c r="B760" s="15" t="s">
        <v>2630</v>
      </c>
      <c r="C760" s="16" t="s">
        <v>2952</v>
      </c>
      <c r="D760" s="3">
        <v>70020</v>
      </c>
      <c r="E760" s="3">
        <v>7417.7699999999995</v>
      </c>
      <c r="F760">
        <v>0</v>
      </c>
      <c r="G760" s="21">
        <f t="shared" si="11"/>
        <v>0</v>
      </c>
    </row>
    <row r="761" spans="2:7" x14ac:dyDescent="0.3">
      <c r="B761" s="15" t="s">
        <v>1117</v>
      </c>
      <c r="C761" s="16" t="s">
        <v>2952</v>
      </c>
      <c r="D761" s="3">
        <v>39080</v>
      </c>
      <c r="E761" s="3">
        <v>7393.1799999999994</v>
      </c>
      <c r="F761">
        <v>0</v>
      </c>
      <c r="G761" s="21">
        <f t="shared" si="11"/>
        <v>0</v>
      </c>
    </row>
    <row r="762" spans="2:7" x14ac:dyDescent="0.3">
      <c r="B762" s="15" t="s">
        <v>3326</v>
      </c>
      <c r="C762" s="16" t="s">
        <v>2952</v>
      </c>
      <c r="D762" s="3">
        <v>25500</v>
      </c>
      <c r="E762" s="3">
        <v>7341.1500000000005</v>
      </c>
      <c r="F762">
        <v>0</v>
      </c>
      <c r="G762" s="21">
        <f t="shared" si="11"/>
        <v>0</v>
      </c>
    </row>
    <row r="763" spans="2:7" x14ac:dyDescent="0.3">
      <c r="B763" s="15" t="s">
        <v>2997</v>
      </c>
      <c r="C763" s="16" t="s">
        <v>2952</v>
      </c>
      <c r="D763" s="3">
        <v>94823</v>
      </c>
      <c r="E763" s="3">
        <v>7331.4000000000005</v>
      </c>
      <c r="F763">
        <v>0</v>
      </c>
      <c r="G763" s="21">
        <f t="shared" si="11"/>
        <v>0</v>
      </c>
    </row>
    <row r="764" spans="2:7" x14ac:dyDescent="0.3">
      <c r="B764" s="15" t="s">
        <v>4010</v>
      </c>
      <c r="C764" s="16" t="s">
        <v>2952</v>
      </c>
      <c r="D764" s="3">
        <v>13000</v>
      </c>
      <c r="E764" s="3">
        <v>7330.1</v>
      </c>
      <c r="F764">
        <v>0</v>
      </c>
      <c r="G764" s="21">
        <f t="shared" si="11"/>
        <v>0</v>
      </c>
    </row>
    <row r="765" spans="2:7" x14ac:dyDescent="0.3">
      <c r="B765" s="15" t="s">
        <v>273</v>
      </c>
      <c r="C765" s="16" t="s">
        <v>2952</v>
      </c>
      <c r="D765" s="3">
        <v>3533</v>
      </c>
      <c r="E765" s="3">
        <v>7298.94</v>
      </c>
      <c r="F765">
        <v>0</v>
      </c>
      <c r="G765" s="21">
        <f t="shared" si="11"/>
        <v>0</v>
      </c>
    </row>
    <row r="766" spans="2:7" x14ac:dyDescent="0.3">
      <c r="B766" s="15" t="s">
        <v>631</v>
      </c>
      <c r="C766" s="16" t="s">
        <v>2952</v>
      </c>
      <c r="D766" s="3"/>
      <c r="E766" s="3">
        <v>7265.79</v>
      </c>
      <c r="F766">
        <v>0</v>
      </c>
      <c r="G766" s="21">
        <f t="shared" si="11"/>
        <v>0</v>
      </c>
    </row>
    <row r="767" spans="2:7" x14ac:dyDescent="0.3">
      <c r="B767" s="15" t="s">
        <v>2865</v>
      </c>
      <c r="C767" s="16" t="s">
        <v>2952</v>
      </c>
      <c r="D767" s="3">
        <v>19200</v>
      </c>
      <c r="E767" s="3">
        <v>7238.1500000000005</v>
      </c>
      <c r="F767">
        <v>0</v>
      </c>
      <c r="G767" s="21">
        <f t="shared" si="11"/>
        <v>0</v>
      </c>
    </row>
    <row r="768" spans="2:7" x14ac:dyDescent="0.3">
      <c r="B768" s="15" t="s">
        <v>275</v>
      </c>
      <c r="C768" s="16" t="s">
        <v>2952</v>
      </c>
      <c r="D768" s="3">
        <v>27950</v>
      </c>
      <c r="E768" s="3">
        <v>7217.5</v>
      </c>
      <c r="F768">
        <v>0</v>
      </c>
      <c r="G768" s="21">
        <f t="shared" si="11"/>
        <v>0</v>
      </c>
    </row>
    <row r="769" spans="2:7" x14ac:dyDescent="0.3">
      <c r="B769" s="15" t="s">
        <v>546</v>
      </c>
      <c r="C769" s="16" t="s">
        <v>2952</v>
      </c>
      <c r="D769" s="3">
        <v>186500</v>
      </c>
      <c r="E769" s="3">
        <v>7123.2</v>
      </c>
      <c r="F769">
        <v>0</v>
      </c>
      <c r="G769" s="21">
        <f t="shared" si="11"/>
        <v>0</v>
      </c>
    </row>
    <row r="770" spans="2:7" x14ac:dyDescent="0.3">
      <c r="B770" s="15" t="s">
        <v>2872</v>
      </c>
      <c r="C770" s="16" t="s">
        <v>2952</v>
      </c>
      <c r="D770" s="3">
        <v>23500</v>
      </c>
      <c r="E770" s="3">
        <v>7122.3600000000006</v>
      </c>
      <c r="F770">
        <v>0</v>
      </c>
      <c r="G770" s="21">
        <f t="shared" si="11"/>
        <v>0</v>
      </c>
    </row>
    <row r="771" spans="2:7" x14ac:dyDescent="0.3">
      <c r="B771" s="15" t="s">
        <v>2792</v>
      </c>
      <c r="C771" s="16" t="s">
        <v>2952</v>
      </c>
      <c r="D771" s="3">
        <v>131000</v>
      </c>
      <c r="E771" s="3">
        <v>7119.32</v>
      </c>
      <c r="F771">
        <v>0</v>
      </c>
      <c r="G771" s="21">
        <f t="shared" ref="G771:G834" si="12">IF(C771=C770,G770,F771)</f>
        <v>0</v>
      </c>
    </row>
    <row r="772" spans="2:7" x14ac:dyDescent="0.3">
      <c r="B772" s="15" t="s">
        <v>693</v>
      </c>
      <c r="C772" s="16" t="s">
        <v>2952</v>
      </c>
      <c r="D772" s="3">
        <v>8440</v>
      </c>
      <c r="E772" s="3">
        <v>7098.5</v>
      </c>
      <c r="F772">
        <v>0</v>
      </c>
      <c r="G772" s="21">
        <f t="shared" si="12"/>
        <v>0</v>
      </c>
    </row>
    <row r="773" spans="2:7" x14ac:dyDescent="0.3">
      <c r="B773" s="15" t="s">
        <v>1373</v>
      </c>
      <c r="C773" s="16" t="s">
        <v>2952</v>
      </c>
      <c r="D773" s="3">
        <v>18312</v>
      </c>
      <c r="E773" s="3">
        <v>7090.41</v>
      </c>
      <c r="F773">
        <v>0</v>
      </c>
      <c r="G773" s="21">
        <f t="shared" si="12"/>
        <v>0</v>
      </c>
    </row>
    <row r="774" spans="2:7" x14ac:dyDescent="0.3">
      <c r="B774" s="15" t="s">
        <v>2578</v>
      </c>
      <c r="C774" s="16" t="s">
        <v>2952</v>
      </c>
      <c r="D774" s="3">
        <v>6379</v>
      </c>
      <c r="E774" s="3">
        <v>7083.7099999999982</v>
      </c>
      <c r="F774">
        <v>0</v>
      </c>
      <c r="G774" s="21">
        <f t="shared" si="12"/>
        <v>0</v>
      </c>
    </row>
    <row r="775" spans="2:7" x14ac:dyDescent="0.3">
      <c r="B775" s="15" t="s">
        <v>3654</v>
      </c>
      <c r="C775" s="16" t="s">
        <v>2952</v>
      </c>
      <c r="D775" s="3">
        <v>16000</v>
      </c>
      <c r="E775" s="3">
        <v>7080</v>
      </c>
      <c r="F775">
        <v>0</v>
      </c>
      <c r="G775" s="21">
        <f t="shared" si="12"/>
        <v>0</v>
      </c>
    </row>
    <row r="776" spans="2:7" x14ac:dyDescent="0.3">
      <c r="B776" s="15" t="s">
        <v>385</v>
      </c>
      <c r="C776" s="16" t="s">
        <v>2952</v>
      </c>
      <c r="D776" s="3">
        <v>13174</v>
      </c>
      <c r="E776" s="3">
        <v>7060.4000000000005</v>
      </c>
      <c r="F776">
        <v>0</v>
      </c>
      <c r="G776" s="21">
        <f t="shared" si="12"/>
        <v>0</v>
      </c>
    </row>
    <row r="777" spans="2:7" x14ac:dyDescent="0.3">
      <c r="B777" s="15" t="s">
        <v>1646</v>
      </c>
      <c r="C777" s="16" t="s">
        <v>2952</v>
      </c>
      <c r="D777" s="3">
        <v>16880</v>
      </c>
      <c r="E777" s="3">
        <v>7051.7</v>
      </c>
      <c r="F777">
        <v>0</v>
      </c>
      <c r="G777" s="21">
        <f t="shared" si="12"/>
        <v>0</v>
      </c>
    </row>
    <row r="778" spans="2:7" x14ac:dyDescent="0.3">
      <c r="B778" s="15" t="s">
        <v>3546</v>
      </c>
      <c r="C778" s="16" t="s">
        <v>2952</v>
      </c>
      <c r="D778" s="3">
        <v>14000</v>
      </c>
      <c r="E778" s="3">
        <v>7038</v>
      </c>
      <c r="F778">
        <v>0</v>
      </c>
      <c r="G778" s="21">
        <f t="shared" si="12"/>
        <v>0</v>
      </c>
    </row>
    <row r="779" spans="2:7" x14ac:dyDescent="0.3">
      <c r="B779" s="15" t="s">
        <v>3778</v>
      </c>
      <c r="C779" s="16" t="s">
        <v>2952</v>
      </c>
      <c r="D779" s="3">
        <v>211500</v>
      </c>
      <c r="E779" s="3">
        <v>7018.3099999999995</v>
      </c>
      <c r="F779">
        <v>0</v>
      </c>
      <c r="G779" s="21">
        <f t="shared" si="12"/>
        <v>0</v>
      </c>
    </row>
    <row r="780" spans="2:7" x14ac:dyDescent="0.3">
      <c r="B780" s="15" t="s">
        <v>3549</v>
      </c>
      <c r="C780" s="16" t="s">
        <v>2952</v>
      </c>
      <c r="D780" s="3">
        <v>36000</v>
      </c>
      <c r="E780" s="3">
        <v>6999.92</v>
      </c>
      <c r="F780">
        <v>0</v>
      </c>
      <c r="G780" s="21">
        <f t="shared" si="12"/>
        <v>0</v>
      </c>
    </row>
    <row r="781" spans="2:7" x14ac:dyDescent="0.3">
      <c r="B781" s="15" t="s">
        <v>1167</v>
      </c>
      <c r="C781" s="16" t="s">
        <v>2952</v>
      </c>
      <c r="D781" s="3">
        <v>70000</v>
      </c>
      <c r="E781" s="3">
        <v>6912</v>
      </c>
      <c r="F781">
        <v>0</v>
      </c>
      <c r="G781" s="21">
        <f t="shared" si="12"/>
        <v>0</v>
      </c>
    </row>
    <row r="782" spans="2:7" x14ac:dyDescent="0.3">
      <c r="B782" s="15" t="s">
        <v>117</v>
      </c>
      <c r="C782" s="16" t="s">
        <v>2952</v>
      </c>
      <c r="D782" s="3">
        <v>36000</v>
      </c>
      <c r="E782" s="3">
        <v>6880.5</v>
      </c>
      <c r="F782">
        <v>0</v>
      </c>
      <c r="G782" s="21">
        <f t="shared" si="12"/>
        <v>0</v>
      </c>
    </row>
    <row r="783" spans="2:7" x14ac:dyDescent="0.3">
      <c r="B783" s="15" t="s">
        <v>2016</v>
      </c>
      <c r="C783" s="16" t="s">
        <v>2952</v>
      </c>
      <c r="D783" s="3">
        <v>2580</v>
      </c>
      <c r="E783" s="3">
        <v>6874.32</v>
      </c>
      <c r="F783">
        <v>0</v>
      </c>
      <c r="G783" s="21">
        <f t="shared" si="12"/>
        <v>0</v>
      </c>
    </row>
    <row r="784" spans="2:7" x14ac:dyDescent="0.3">
      <c r="B784" s="15" t="s">
        <v>1095</v>
      </c>
      <c r="C784" s="16" t="s">
        <v>2952</v>
      </c>
      <c r="D784" s="3"/>
      <c r="E784" s="3">
        <v>6843.7100000000009</v>
      </c>
      <c r="F784">
        <v>0</v>
      </c>
      <c r="G784" s="21">
        <f t="shared" si="12"/>
        <v>0</v>
      </c>
    </row>
    <row r="785" spans="2:7" x14ac:dyDescent="0.3">
      <c r="B785" s="15" t="s">
        <v>1018</v>
      </c>
      <c r="C785" s="16" t="s">
        <v>2952</v>
      </c>
      <c r="D785" s="3">
        <v>4000</v>
      </c>
      <c r="E785" s="3">
        <v>6820</v>
      </c>
      <c r="F785">
        <v>0</v>
      </c>
      <c r="G785" s="21">
        <f t="shared" si="12"/>
        <v>0</v>
      </c>
    </row>
    <row r="786" spans="2:7" x14ac:dyDescent="0.3">
      <c r="B786" s="15" t="s">
        <v>4113</v>
      </c>
      <c r="C786" s="16" t="s">
        <v>2952</v>
      </c>
      <c r="D786" s="3">
        <v>17</v>
      </c>
      <c r="E786" s="3">
        <v>6800</v>
      </c>
      <c r="F786">
        <v>0</v>
      </c>
      <c r="G786" s="21">
        <f t="shared" si="12"/>
        <v>0</v>
      </c>
    </row>
    <row r="787" spans="2:7" x14ac:dyDescent="0.3">
      <c r="B787" s="15" t="s">
        <v>3692</v>
      </c>
      <c r="C787" s="16" t="s">
        <v>2952</v>
      </c>
      <c r="D787" s="3">
        <v>84368</v>
      </c>
      <c r="E787" s="3">
        <v>6795.39</v>
      </c>
      <c r="F787">
        <v>0</v>
      </c>
      <c r="G787" s="21">
        <f t="shared" si="12"/>
        <v>0</v>
      </c>
    </row>
    <row r="788" spans="2:7" x14ac:dyDescent="0.3">
      <c r="B788" s="15" t="s">
        <v>1220</v>
      </c>
      <c r="C788" s="16" t="s">
        <v>2952</v>
      </c>
      <c r="D788" s="3"/>
      <c r="E788" s="3">
        <v>6772.65</v>
      </c>
      <c r="F788">
        <v>0</v>
      </c>
      <c r="G788" s="21">
        <f t="shared" si="12"/>
        <v>0</v>
      </c>
    </row>
    <row r="789" spans="2:7" x14ac:dyDescent="0.3">
      <c r="B789" s="15" t="s">
        <v>3694</v>
      </c>
      <c r="C789" s="16" t="s">
        <v>2952</v>
      </c>
      <c r="D789" s="3">
        <v>102906</v>
      </c>
      <c r="E789" s="3">
        <v>6718.39</v>
      </c>
      <c r="F789">
        <v>0</v>
      </c>
      <c r="G789" s="21">
        <f t="shared" si="12"/>
        <v>0</v>
      </c>
    </row>
    <row r="790" spans="2:7" x14ac:dyDescent="0.3">
      <c r="B790" s="15" t="s">
        <v>2210</v>
      </c>
      <c r="C790" s="16" t="s">
        <v>2952</v>
      </c>
      <c r="D790" s="3"/>
      <c r="E790" s="3">
        <v>6687.99</v>
      </c>
      <c r="F790">
        <v>0</v>
      </c>
      <c r="G790" s="21">
        <f t="shared" si="12"/>
        <v>0</v>
      </c>
    </row>
    <row r="791" spans="2:7" x14ac:dyDescent="0.3">
      <c r="B791" s="15" t="s">
        <v>1429</v>
      </c>
      <c r="C791" s="16" t="s">
        <v>2952</v>
      </c>
      <c r="D791" s="3">
        <v>16375</v>
      </c>
      <c r="E791" s="3">
        <v>6667.0300000000007</v>
      </c>
      <c r="F791">
        <v>0</v>
      </c>
      <c r="G791" s="21">
        <f t="shared" si="12"/>
        <v>0</v>
      </c>
    </row>
    <row r="792" spans="2:7" x14ac:dyDescent="0.3">
      <c r="B792" s="15" t="s">
        <v>3160</v>
      </c>
      <c r="C792" s="16" t="s">
        <v>2952</v>
      </c>
      <c r="D792" s="3">
        <v>96143</v>
      </c>
      <c r="E792" s="3">
        <v>6629.6099999999988</v>
      </c>
      <c r="F792">
        <v>0</v>
      </c>
      <c r="G792" s="21">
        <f t="shared" si="12"/>
        <v>0</v>
      </c>
    </row>
    <row r="793" spans="2:7" x14ac:dyDescent="0.3">
      <c r="B793" s="15" t="s">
        <v>1403</v>
      </c>
      <c r="C793" s="16" t="s">
        <v>2952</v>
      </c>
      <c r="D793" s="3">
        <v>17358</v>
      </c>
      <c r="E793" s="3">
        <v>6598.8600000000015</v>
      </c>
      <c r="F793">
        <v>0</v>
      </c>
      <c r="G793" s="21">
        <f t="shared" si="12"/>
        <v>0</v>
      </c>
    </row>
    <row r="794" spans="2:7" x14ac:dyDescent="0.3">
      <c r="B794" s="15" t="s">
        <v>2612</v>
      </c>
      <c r="C794" s="16" t="s">
        <v>2952</v>
      </c>
      <c r="D794" s="3">
        <v>6780</v>
      </c>
      <c r="E794" s="3">
        <v>6597.7999999999993</v>
      </c>
      <c r="F794">
        <v>0</v>
      </c>
      <c r="G794" s="21">
        <f t="shared" si="12"/>
        <v>0</v>
      </c>
    </row>
    <row r="795" spans="2:7" x14ac:dyDescent="0.3">
      <c r="B795" s="15" t="s">
        <v>3829</v>
      </c>
      <c r="C795" s="16" t="s">
        <v>2952</v>
      </c>
      <c r="D795" s="3">
        <v>1300</v>
      </c>
      <c r="E795" s="3">
        <v>6583.9</v>
      </c>
      <c r="F795">
        <v>0</v>
      </c>
      <c r="G795" s="21">
        <f t="shared" si="12"/>
        <v>0</v>
      </c>
    </row>
    <row r="796" spans="2:7" x14ac:dyDescent="0.3">
      <c r="B796" s="15" t="s">
        <v>2595</v>
      </c>
      <c r="C796" s="16" t="s">
        <v>2952</v>
      </c>
      <c r="D796" s="3">
        <v>29000</v>
      </c>
      <c r="E796" s="3">
        <v>6574.7</v>
      </c>
      <c r="F796">
        <v>0</v>
      </c>
      <c r="G796" s="21">
        <f t="shared" si="12"/>
        <v>0</v>
      </c>
    </row>
    <row r="797" spans="2:7" x14ac:dyDescent="0.3">
      <c r="B797" s="15" t="s">
        <v>1344</v>
      </c>
      <c r="C797" s="16" t="s">
        <v>2952</v>
      </c>
      <c r="D797" s="3">
        <v>16830</v>
      </c>
      <c r="E797" s="3">
        <v>6516.58</v>
      </c>
      <c r="F797">
        <v>0</v>
      </c>
      <c r="G797" s="21">
        <f t="shared" si="12"/>
        <v>0</v>
      </c>
    </row>
    <row r="798" spans="2:7" x14ac:dyDescent="0.3">
      <c r="B798" s="15" t="s">
        <v>508</v>
      </c>
      <c r="C798" s="16" t="s">
        <v>2952</v>
      </c>
      <c r="D798" s="3">
        <v>6972</v>
      </c>
      <c r="E798" s="3">
        <v>6481.42</v>
      </c>
      <c r="F798">
        <v>0</v>
      </c>
      <c r="G798" s="21">
        <f t="shared" si="12"/>
        <v>0</v>
      </c>
    </row>
    <row r="799" spans="2:7" x14ac:dyDescent="0.3">
      <c r="B799" s="15" t="s">
        <v>2589</v>
      </c>
      <c r="C799" s="16" t="s">
        <v>2952</v>
      </c>
      <c r="D799" s="3">
        <v>18425</v>
      </c>
      <c r="E799" s="3">
        <v>6478.6699999999992</v>
      </c>
      <c r="F799">
        <v>0</v>
      </c>
      <c r="G799" s="21">
        <f t="shared" si="12"/>
        <v>0</v>
      </c>
    </row>
    <row r="800" spans="2:7" x14ac:dyDescent="0.3">
      <c r="B800" s="15" t="s">
        <v>1571</v>
      </c>
      <c r="C800" s="16" t="s">
        <v>2952</v>
      </c>
      <c r="D800" s="3">
        <v>26000</v>
      </c>
      <c r="E800" s="3">
        <v>6466.57</v>
      </c>
      <c r="F800">
        <v>0</v>
      </c>
      <c r="G800" s="21">
        <f t="shared" si="12"/>
        <v>0</v>
      </c>
    </row>
    <row r="801" spans="2:7" x14ac:dyDescent="0.3">
      <c r="B801" s="15" t="s">
        <v>2030</v>
      </c>
      <c r="C801" s="16" t="s">
        <v>2952</v>
      </c>
      <c r="D801" s="3">
        <v>11400</v>
      </c>
      <c r="E801" s="3">
        <v>6457.8</v>
      </c>
      <c r="F801">
        <v>0</v>
      </c>
      <c r="G801" s="21">
        <f t="shared" si="12"/>
        <v>0</v>
      </c>
    </row>
    <row r="802" spans="2:7" x14ac:dyDescent="0.3">
      <c r="B802" s="15" t="s">
        <v>333</v>
      </c>
      <c r="C802" s="16" t="s">
        <v>2952</v>
      </c>
      <c r="D802" s="3">
        <v>8400</v>
      </c>
      <c r="E802" s="3">
        <v>6454.1</v>
      </c>
      <c r="F802">
        <v>0</v>
      </c>
      <c r="G802" s="21">
        <f t="shared" si="12"/>
        <v>0</v>
      </c>
    </row>
    <row r="803" spans="2:7" x14ac:dyDescent="0.3">
      <c r="B803" s="15" t="s">
        <v>4049</v>
      </c>
      <c r="C803" s="16" t="s">
        <v>2952</v>
      </c>
      <c r="D803" s="3">
        <v>60000</v>
      </c>
      <c r="E803" s="3">
        <v>6433.39</v>
      </c>
      <c r="F803">
        <v>0</v>
      </c>
      <c r="G803" s="21">
        <f t="shared" si="12"/>
        <v>0</v>
      </c>
    </row>
    <row r="804" spans="2:7" x14ac:dyDescent="0.3">
      <c r="B804" s="15" t="s">
        <v>1805</v>
      </c>
      <c r="C804" s="16" t="s">
        <v>2952</v>
      </c>
      <c r="D804" s="3">
        <v>121</v>
      </c>
      <c r="E804" s="3">
        <v>6421.079999999999</v>
      </c>
      <c r="F804">
        <v>0</v>
      </c>
      <c r="G804" s="21">
        <f t="shared" si="12"/>
        <v>0</v>
      </c>
    </row>
    <row r="805" spans="2:7" x14ac:dyDescent="0.3">
      <c r="B805" s="15" t="s">
        <v>3124</v>
      </c>
      <c r="C805" s="16" t="s">
        <v>2952</v>
      </c>
      <c r="D805" s="3">
        <v>106500</v>
      </c>
      <c r="E805" s="3">
        <v>6384.17</v>
      </c>
      <c r="F805">
        <v>0</v>
      </c>
      <c r="G805" s="21">
        <f t="shared" si="12"/>
        <v>0</v>
      </c>
    </row>
    <row r="806" spans="2:7" x14ac:dyDescent="0.3">
      <c r="B806" s="15" t="s">
        <v>626</v>
      </c>
      <c r="C806" s="16" t="s">
        <v>2952</v>
      </c>
      <c r="D806" s="3"/>
      <c r="E806" s="3">
        <v>6321.3499999999985</v>
      </c>
      <c r="F806">
        <v>0</v>
      </c>
      <c r="G806" s="21">
        <f t="shared" si="12"/>
        <v>0</v>
      </c>
    </row>
    <row r="807" spans="2:7" x14ac:dyDescent="0.3">
      <c r="B807" s="15" t="s">
        <v>806</v>
      </c>
      <c r="C807" s="16" t="s">
        <v>2952</v>
      </c>
      <c r="D807" s="3">
        <v>116432</v>
      </c>
      <c r="E807" s="3">
        <v>6292.9</v>
      </c>
      <c r="F807">
        <v>0</v>
      </c>
      <c r="G807" s="21">
        <f t="shared" si="12"/>
        <v>0</v>
      </c>
    </row>
    <row r="808" spans="2:7" x14ac:dyDescent="0.3">
      <c r="B808" s="15" t="s">
        <v>4223</v>
      </c>
      <c r="C808" s="16" t="s">
        <v>2952</v>
      </c>
      <c r="D808" s="3">
        <v>207</v>
      </c>
      <c r="E808" s="3">
        <v>6272.2299999999987</v>
      </c>
      <c r="F808">
        <v>0</v>
      </c>
      <c r="G808" s="21">
        <f t="shared" si="12"/>
        <v>0</v>
      </c>
    </row>
    <row r="809" spans="2:7" x14ac:dyDescent="0.3">
      <c r="B809" s="15" t="s">
        <v>4150</v>
      </c>
      <c r="C809" s="16" t="s">
        <v>2952</v>
      </c>
      <c r="D809" s="3">
        <v>250</v>
      </c>
      <c r="E809" s="3">
        <v>6259.36</v>
      </c>
      <c r="F809">
        <v>0</v>
      </c>
      <c r="G809" s="21">
        <f t="shared" si="12"/>
        <v>0</v>
      </c>
    </row>
    <row r="810" spans="2:7" x14ac:dyDescent="0.3">
      <c r="B810" s="15" t="s">
        <v>1352</v>
      </c>
      <c r="C810" s="16" t="s">
        <v>2952</v>
      </c>
      <c r="D810" s="3"/>
      <c r="E810" s="3">
        <v>6183.64</v>
      </c>
      <c r="F810">
        <v>0</v>
      </c>
      <c r="G810" s="21">
        <f t="shared" si="12"/>
        <v>0</v>
      </c>
    </row>
    <row r="811" spans="2:7" x14ac:dyDescent="0.3">
      <c r="B811" s="15" t="s">
        <v>2618</v>
      </c>
      <c r="C811" s="16" t="s">
        <v>2952</v>
      </c>
      <c r="D811" s="3">
        <v>16200</v>
      </c>
      <c r="E811" s="3">
        <v>6175.35</v>
      </c>
      <c r="F811">
        <v>0</v>
      </c>
      <c r="G811" s="21">
        <f t="shared" si="12"/>
        <v>0</v>
      </c>
    </row>
    <row r="812" spans="2:7" x14ac:dyDescent="0.3">
      <c r="B812" s="15" t="s">
        <v>1169</v>
      </c>
      <c r="C812" s="16" t="s">
        <v>2952</v>
      </c>
      <c r="D812" s="3">
        <v>3643.66</v>
      </c>
      <c r="E812" s="3">
        <v>6144.47</v>
      </c>
      <c r="F812">
        <v>0</v>
      </c>
      <c r="G812" s="21">
        <f t="shared" si="12"/>
        <v>0</v>
      </c>
    </row>
    <row r="813" spans="2:7" x14ac:dyDescent="0.3">
      <c r="B813" s="15" t="s">
        <v>3466</v>
      </c>
      <c r="C813" s="16" t="s">
        <v>2952</v>
      </c>
      <c r="D813" s="3">
        <v>14880</v>
      </c>
      <c r="E813" s="3">
        <v>6120.99</v>
      </c>
      <c r="F813">
        <v>0</v>
      </c>
      <c r="G813" s="21">
        <f t="shared" si="12"/>
        <v>0</v>
      </c>
    </row>
    <row r="814" spans="2:7" x14ac:dyDescent="0.3">
      <c r="B814" s="15" t="s">
        <v>321</v>
      </c>
      <c r="C814" s="16" t="s">
        <v>2952</v>
      </c>
      <c r="D814" s="3">
        <v>2587</v>
      </c>
      <c r="E814" s="3">
        <v>6108.2099999999991</v>
      </c>
      <c r="F814">
        <v>0</v>
      </c>
      <c r="G814" s="21">
        <f t="shared" si="12"/>
        <v>0</v>
      </c>
    </row>
    <row r="815" spans="2:7" x14ac:dyDescent="0.3">
      <c r="B815" s="15" t="s">
        <v>3888</v>
      </c>
      <c r="C815" s="16" t="s">
        <v>2952</v>
      </c>
      <c r="D815" s="3"/>
      <c r="E815" s="3">
        <v>6096.41</v>
      </c>
      <c r="F815">
        <v>0</v>
      </c>
      <c r="G815" s="21">
        <f t="shared" si="12"/>
        <v>0</v>
      </c>
    </row>
    <row r="816" spans="2:7" x14ac:dyDescent="0.3">
      <c r="B816" s="15" t="s">
        <v>3066</v>
      </c>
      <c r="C816" s="16" t="s">
        <v>2952</v>
      </c>
      <c r="D816" s="3">
        <v>10800</v>
      </c>
      <c r="E816" s="3">
        <v>6089.05</v>
      </c>
      <c r="F816">
        <v>0</v>
      </c>
      <c r="G816" s="21">
        <f t="shared" si="12"/>
        <v>0</v>
      </c>
    </row>
    <row r="817" spans="2:7" x14ac:dyDescent="0.3">
      <c r="B817" s="15" t="s">
        <v>3396</v>
      </c>
      <c r="C817" s="16" t="s">
        <v>2952</v>
      </c>
      <c r="D817" s="3">
        <v>24160</v>
      </c>
      <c r="E817" s="3">
        <v>6085.0199999999995</v>
      </c>
      <c r="F817">
        <v>0</v>
      </c>
      <c r="G817" s="21">
        <f t="shared" si="12"/>
        <v>0</v>
      </c>
    </row>
    <row r="818" spans="2:7" x14ac:dyDescent="0.3">
      <c r="B818" s="15" t="s">
        <v>604</v>
      </c>
      <c r="C818" s="16" t="s">
        <v>2952</v>
      </c>
      <c r="D818" s="3">
        <v>9456</v>
      </c>
      <c r="E818" s="3">
        <v>6081.73</v>
      </c>
      <c r="F818">
        <v>0</v>
      </c>
      <c r="G818" s="21">
        <f t="shared" si="12"/>
        <v>0</v>
      </c>
    </row>
    <row r="819" spans="2:7" x14ac:dyDescent="0.3">
      <c r="B819" s="15" t="s">
        <v>1232</v>
      </c>
      <c r="C819" s="16" t="s">
        <v>2952</v>
      </c>
      <c r="D819" s="3">
        <v>30</v>
      </c>
      <c r="E819" s="3">
        <v>6027.68</v>
      </c>
      <c r="F819">
        <v>0</v>
      </c>
      <c r="G819" s="21">
        <f t="shared" si="12"/>
        <v>0</v>
      </c>
    </row>
    <row r="820" spans="2:7" x14ac:dyDescent="0.3">
      <c r="B820" s="15" t="s">
        <v>661</v>
      </c>
      <c r="C820" s="16" t="s">
        <v>2952</v>
      </c>
      <c r="D820" s="3">
        <v>60316</v>
      </c>
      <c r="E820" s="3">
        <v>6021.76</v>
      </c>
      <c r="F820">
        <v>0</v>
      </c>
      <c r="G820" s="21">
        <f t="shared" si="12"/>
        <v>0</v>
      </c>
    </row>
    <row r="821" spans="2:7" x14ac:dyDescent="0.3">
      <c r="B821" s="15" t="s">
        <v>4184</v>
      </c>
      <c r="C821" s="16" t="s">
        <v>2952</v>
      </c>
      <c r="D821" s="3"/>
      <c r="E821" s="3">
        <v>5926.83</v>
      </c>
      <c r="F821">
        <v>0</v>
      </c>
      <c r="G821" s="21">
        <f t="shared" si="12"/>
        <v>0</v>
      </c>
    </row>
    <row r="822" spans="2:7" x14ac:dyDescent="0.3">
      <c r="B822" s="15" t="s">
        <v>2993</v>
      </c>
      <c r="C822" s="16" t="s">
        <v>2952</v>
      </c>
      <c r="D822" s="3">
        <v>33800</v>
      </c>
      <c r="E822" s="3">
        <v>5909.4</v>
      </c>
      <c r="F822">
        <v>0</v>
      </c>
      <c r="G822" s="21">
        <f t="shared" si="12"/>
        <v>0</v>
      </c>
    </row>
    <row r="823" spans="2:7" x14ac:dyDescent="0.3">
      <c r="B823" s="15" t="s">
        <v>1329</v>
      </c>
      <c r="C823" s="16" t="s">
        <v>2952</v>
      </c>
      <c r="D823" s="3">
        <v>65288</v>
      </c>
      <c r="E823" s="3">
        <v>5902.05</v>
      </c>
      <c r="F823">
        <v>0</v>
      </c>
      <c r="G823" s="21">
        <f t="shared" si="12"/>
        <v>0</v>
      </c>
    </row>
    <row r="824" spans="2:7" x14ac:dyDescent="0.3">
      <c r="B824" s="15" t="s">
        <v>3307</v>
      </c>
      <c r="C824" s="16" t="s">
        <v>2952</v>
      </c>
      <c r="D824" s="3">
        <v>5180</v>
      </c>
      <c r="E824" s="3">
        <v>5891.5</v>
      </c>
      <c r="F824">
        <v>0</v>
      </c>
      <c r="G824" s="21">
        <f t="shared" si="12"/>
        <v>0</v>
      </c>
    </row>
    <row r="825" spans="2:7" x14ac:dyDescent="0.3">
      <c r="B825" s="15" t="s">
        <v>2827</v>
      </c>
      <c r="C825" s="16" t="s">
        <v>2952</v>
      </c>
      <c r="D825" s="3">
        <v>23887</v>
      </c>
      <c r="E825" s="3">
        <v>5862.82</v>
      </c>
      <c r="F825">
        <v>0</v>
      </c>
      <c r="G825" s="21">
        <f t="shared" si="12"/>
        <v>0</v>
      </c>
    </row>
    <row r="826" spans="2:7" x14ac:dyDescent="0.3">
      <c r="B826" s="15" t="s">
        <v>358</v>
      </c>
      <c r="C826" s="16" t="s">
        <v>2952</v>
      </c>
      <c r="D826" s="3">
        <v>222</v>
      </c>
      <c r="E826" s="3">
        <v>5851.68</v>
      </c>
      <c r="F826">
        <v>0</v>
      </c>
      <c r="G826" s="21">
        <f t="shared" si="12"/>
        <v>0</v>
      </c>
    </row>
    <row r="827" spans="2:7" x14ac:dyDescent="0.3">
      <c r="B827" s="15" t="s">
        <v>2662</v>
      </c>
      <c r="C827" s="16" t="s">
        <v>2952</v>
      </c>
      <c r="D827" s="3">
        <v>44364</v>
      </c>
      <c r="E827" s="3">
        <v>5813.66</v>
      </c>
      <c r="F827">
        <v>0</v>
      </c>
      <c r="G827" s="21">
        <f t="shared" si="12"/>
        <v>0</v>
      </c>
    </row>
    <row r="828" spans="2:7" x14ac:dyDescent="0.3">
      <c r="B828" s="15" t="s">
        <v>1664</v>
      </c>
      <c r="C828" s="16" t="s">
        <v>2952</v>
      </c>
      <c r="D828" s="3">
        <v>10</v>
      </c>
      <c r="E828" s="3">
        <v>5807.54</v>
      </c>
      <c r="F828">
        <v>0</v>
      </c>
      <c r="G828" s="21">
        <f t="shared" si="12"/>
        <v>0</v>
      </c>
    </row>
    <row r="829" spans="2:7" x14ac:dyDescent="0.3">
      <c r="B829" s="15" t="s">
        <v>2039</v>
      </c>
      <c r="C829" s="16" t="s">
        <v>2952</v>
      </c>
      <c r="D829" s="3">
        <v>525</v>
      </c>
      <c r="E829" s="3">
        <v>5754.1100000000006</v>
      </c>
      <c r="F829">
        <v>0</v>
      </c>
      <c r="G829" s="21">
        <f t="shared" si="12"/>
        <v>0</v>
      </c>
    </row>
    <row r="830" spans="2:7" x14ac:dyDescent="0.3">
      <c r="B830" s="15" t="s">
        <v>2483</v>
      </c>
      <c r="C830" s="16" t="s">
        <v>2952</v>
      </c>
      <c r="D830" s="3">
        <v>28500</v>
      </c>
      <c r="E830" s="3">
        <v>5715.62</v>
      </c>
      <c r="F830">
        <v>0</v>
      </c>
      <c r="G830" s="21">
        <f t="shared" si="12"/>
        <v>0</v>
      </c>
    </row>
    <row r="831" spans="2:7" x14ac:dyDescent="0.3">
      <c r="B831" s="15" t="s">
        <v>258</v>
      </c>
      <c r="C831" s="16" t="s">
        <v>2952</v>
      </c>
      <c r="D831" s="3">
        <v>128605</v>
      </c>
      <c r="E831" s="3">
        <v>5637.4340000000002</v>
      </c>
      <c r="F831">
        <v>0</v>
      </c>
      <c r="G831" s="21">
        <f t="shared" si="12"/>
        <v>0</v>
      </c>
    </row>
    <row r="832" spans="2:7" x14ac:dyDescent="0.3">
      <c r="B832" s="15" t="s">
        <v>2256</v>
      </c>
      <c r="C832" s="16" t="s">
        <v>2952</v>
      </c>
      <c r="D832" s="3">
        <v>37200</v>
      </c>
      <c r="E832" s="3">
        <v>5629.79</v>
      </c>
      <c r="F832">
        <v>0</v>
      </c>
      <c r="G832" s="21">
        <f t="shared" si="12"/>
        <v>0</v>
      </c>
    </row>
    <row r="833" spans="2:7" x14ac:dyDescent="0.3">
      <c r="B833" s="15" t="s">
        <v>152</v>
      </c>
      <c r="C833" s="16" t="s">
        <v>2952</v>
      </c>
      <c r="D833" s="3">
        <v>7500</v>
      </c>
      <c r="E833" s="3">
        <v>5601.55</v>
      </c>
      <c r="F833">
        <v>0</v>
      </c>
      <c r="G833" s="21">
        <f t="shared" si="12"/>
        <v>0</v>
      </c>
    </row>
    <row r="834" spans="2:7" x14ac:dyDescent="0.3">
      <c r="B834" s="15" t="s">
        <v>1550</v>
      </c>
      <c r="C834" s="16" t="s">
        <v>2952</v>
      </c>
      <c r="D834" s="3">
        <v>35800</v>
      </c>
      <c r="E834" s="3">
        <v>5595.36</v>
      </c>
      <c r="F834">
        <v>0</v>
      </c>
      <c r="G834" s="21">
        <f t="shared" si="12"/>
        <v>0</v>
      </c>
    </row>
    <row r="835" spans="2:7" x14ac:dyDescent="0.3">
      <c r="B835" s="15" t="s">
        <v>4435</v>
      </c>
      <c r="C835" s="16" t="s">
        <v>2952</v>
      </c>
      <c r="D835" s="3"/>
      <c r="E835" s="3">
        <v>5560.6500000000005</v>
      </c>
      <c r="F835">
        <v>0</v>
      </c>
      <c r="G835" s="21">
        <f t="shared" ref="G835:G898" si="13">IF(C835=C834,G834,F835)</f>
        <v>0</v>
      </c>
    </row>
    <row r="836" spans="2:7" x14ac:dyDescent="0.3">
      <c r="B836" s="15" t="s">
        <v>3336</v>
      </c>
      <c r="C836" s="16" t="s">
        <v>2952</v>
      </c>
      <c r="D836" s="3">
        <v>12300</v>
      </c>
      <c r="E836" s="3">
        <v>5550.9</v>
      </c>
      <c r="F836">
        <v>0</v>
      </c>
      <c r="G836" s="21">
        <f t="shared" si="13"/>
        <v>0</v>
      </c>
    </row>
    <row r="837" spans="2:7" x14ac:dyDescent="0.3">
      <c r="B837" s="15" t="s">
        <v>1864</v>
      </c>
      <c r="C837" s="16" t="s">
        <v>2952</v>
      </c>
      <c r="D837" s="3">
        <v>23281</v>
      </c>
      <c r="E837" s="3">
        <v>5541.5599999999995</v>
      </c>
      <c r="F837">
        <v>0</v>
      </c>
      <c r="G837" s="21">
        <f t="shared" si="13"/>
        <v>0</v>
      </c>
    </row>
    <row r="838" spans="2:7" x14ac:dyDescent="0.3">
      <c r="B838" s="15" t="s">
        <v>1999</v>
      </c>
      <c r="C838" s="16" t="s">
        <v>2952</v>
      </c>
      <c r="D838" s="3">
        <v>82800</v>
      </c>
      <c r="E838" s="3">
        <v>5524.5</v>
      </c>
      <c r="F838">
        <v>0</v>
      </c>
      <c r="G838" s="21">
        <f t="shared" si="13"/>
        <v>0</v>
      </c>
    </row>
    <row r="839" spans="2:7" x14ac:dyDescent="0.3">
      <c r="B839" s="15" t="s">
        <v>2751</v>
      </c>
      <c r="C839" s="16" t="s">
        <v>2952</v>
      </c>
      <c r="D839" s="3">
        <v>83710</v>
      </c>
      <c r="E839" s="3">
        <v>5439.52</v>
      </c>
      <c r="F839">
        <v>0</v>
      </c>
      <c r="G839" s="21">
        <f t="shared" si="13"/>
        <v>0</v>
      </c>
    </row>
    <row r="840" spans="2:7" x14ac:dyDescent="0.3">
      <c r="B840" s="15" t="s">
        <v>1746</v>
      </c>
      <c r="C840" s="16" t="s">
        <v>2952</v>
      </c>
      <c r="D840" s="3">
        <v>100</v>
      </c>
      <c r="E840" s="3">
        <v>5402.47</v>
      </c>
      <c r="F840">
        <v>0</v>
      </c>
      <c r="G840" s="21">
        <f t="shared" si="13"/>
        <v>0</v>
      </c>
    </row>
    <row r="841" spans="2:7" x14ac:dyDescent="0.3">
      <c r="B841" s="15" t="s">
        <v>897</v>
      </c>
      <c r="C841" s="16" t="s">
        <v>2952</v>
      </c>
      <c r="D841" s="3">
        <v>27000</v>
      </c>
      <c r="E841" s="3">
        <v>5400</v>
      </c>
      <c r="F841">
        <v>0</v>
      </c>
      <c r="G841" s="21">
        <f t="shared" si="13"/>
        <v>0</v>
      </c>
    </row>
    <row r="842" spans="2:7" x14ac:dyDescent="0.3">
      <c r="B842" s="15" t="s">
        <v>3653</v>
      </c>
      <c r="C842" s="16" t="s">
        <v>2952</v>
      </c>
      <c r="D842" s="3">
        <v>11800</v>
      </c>
      <c r="E842" s="3">
        <v>5376</v>
      </c>
      <c r="F842">
        <v>0</v>
      </c>
      <c r="G842" s="21">
        <f t="shared" si="13"/>
        <v>0</v>
      </c>
    </row>
    <row r="843" spans="2:7" x14ac:dyDescent="0.3">
      <c r="B843" s="15" t="s">
        <v>587</v>
      </c>
      <c r="C843" s="16" t="s">
        <v>2952</v>
      </c>
      <c r="D843" s="3">
        <v>8200</v>
      </c>
      <c r="E843" s="3">
        <v>5344.95</v>
      </c>
      <c r="F843">
        <v>0</v>
      </c>
      <c r="G843" s="21">
        <f t="shared" si="13"/>
        <v>0</v>
      </c>
    </row>
    <row r="844" spans="2:7" x14ac:dyDescent="0.3">
      <c r="B844" s="15" t="s">
        <v>570</v>
      </c>
      <c r="C844" s="16" t="s">
        <v>2952</v>
      </c>
      <c r="D844" s="3">
        <v>4490</v>
      </c>
      <c r="E844" s="3">
        <v>5281.45</v>
      </c>
      <c r="F844">
        <v>0</v>
      </c>
      <c r="G844" s="21">
        <f t="shared" si="13"/>
        <v>0</v>
      </c>
    </row>
    <row r="845" spans="2:7" x14ac:dyDescent="0.3">
      <c r="B845" s="15" t="s">
        <v>2926</v>
      </c>
      <c r="C845" s="16" t="s">
        <v>2952</v>
      </c>
      <c r="D845" s="3">
        <v>33000</v>
      </c>
      <c r="E845" s="3">
        <v>5243.92</v>
      </c>
      <c r="F845">
        <v>0</v>
      </c>
      <c r="G845" s="21">
        <f t="shared" si="13"/>
        <v>0</v>
      </c>
    </row>
    <row r="846" spans="2:7" x14ac:dyDescent="0.3">
      <c r="B846" s="15" t="s">
        <v>3447</v>
      </c>
      <c r="C846" s="16" t="s">
        <v>2952</v>
      </c>
      <c r="D846" s="3">
        <v>45000</v>
      </c>
      <c r="E846" s="3">
        <v>5220.1000000000004</v>
      </c>
      <c r="F846">
        <v>0</v>
      </c>
      <c r="G846" s="21">
        <f t="shared" si="13"/>
        <v>0</v>
      </c>
    </row>
    <row r="847" spans="2:7" x14ac:dyDescent="0.3">
      <c r="B847" s="15" t="s">
        <v>1396</v>
      </c>
      <c r="C847" s="16" t="s">
        <v>2952</v>
      </c>
      <c r="D847" s="3">
        <v>35648</v>
      </c>
      <c r="E847" s="3">
        <v>5153.9699999999993</v>
      </c>
      <c r="F847">
        <v>0</v>
      </c>
      <c r="G847" s="21">
        <f t="shared" si="13"/>
        <v>0</v>
      </c>
    </row>
    <row r="848" spans="2:7" x14ac:dyDescent="0.3">
      <c r="B848" s="15" t="s">
        <v>2593</v>
      </c>
      <c r="C848" s="16" t="s">
        <v>2952</v>
      </c>
      <c r="D848" s="3">
        <v>726</v>
      </c>
      <c r="E848" s="3">
        <v>5116.1799999999994</v>
      </c>
      <c r="F848">
        <v>0</v>
      </c>
      <c r="G848" s="21">
        <f t="shared" si="13"/>
        <v>0</v>
      </c>
    </row>
    <row r="849" spans="2:7" x14ac:dyDescent="0.3">
      <c r="B849" s="15" t="s">
        <v>2321</v>
      </c>
      <c r="C849" s="16" t="s">
        <v>2952</v>
      </c>
      <c r="D849" s="3">
        <v>1320</v>
      </c>
      <c r="E849" s="3">
        <v>5087.7700000000004</v>
      </c>
      <c r="F849">
        <v>0</v>
      </c>
      <c r="G849" s="21">
        <f t="shared" si="13"/>
        <v>0</v>
      </c>
    </row>
    <row r="850" spans="2:7" x14ac:dyDescent="0.3">
      <c r="B850" s="15" t="s">
        <v>936</v>
      </c>
      <c r="C850" s="16" t="s">
        <v>2952</v>
      </c>
      <c r="D850" s="3">
        <v>59308</v>
      </c>
      <c r="E850" s="3">
        <v>5054.42</v>
      </c>
      <c r="F850">
        <v>0</v>
      </c>
      <c r="G850" s="21">
        <f t="shared" si="13"/>
        <v>0</v>
      </c>
    </row>
    <row r="851" spans="2:7" x14ac:dyDescent="0.3">
      <c r="B851" s="15" t="s">
        <v>2663</v>
      </c>
      <c r="C851" s="16" t="s">
        <v>2952</v>
      </c>
      <c r="D851" s="3">
        <v>2190</v>
      </c>
      <c r="E851" s="3">
        <v>5050.1499999999996</v>
      </c>
      <c r="F851">
        <v>0</v>
      </c>
      <c r="G851" s="21">
        <f t="shared" si="13"/>
        <v>0</v>
      </c>
    </row>
    <row r="852" spans="2:7" x14ac:dyDescent="0.3">
      <c r="B852" s="15" t="s">
        <v>2897</v>
      </c>
      <c r="C852" s="16" t="s">
        <v>2952</v>
      </c>
      <c r="D852" s="3">
        <v>3000</v>
      </c>
      <c r="E852" s="3">
        <v>5011.79</v>
      </c>
      <c r="F852">
        <v>0</v>
      </c>
      <c r="G852" s="21">
        <f t="shared" si="13"/>
        <v>0</v>
      </c>
    </row>
    <row r="853" spans="2:7" x14ac:dyDescent="0.3">
      <c r="B853" s="15" t="s">
        <v>3468</v>
      </c>
      <c r="C853" s="16" t="s">
        <v>2952</v>
      </c>
      <c r="D853" s="3">
        <v>39000</v>
      </c>
      <c r="E853" s="3">
        <v>4988.59</v>
      </c>
      <c r="F853">
        <v>0</v>
      </c>
      <c r="G853" s="21">
        <f t="shared" si="13"/>
        <v>0</v>
      </c>
    </row>
    <row r="854" spans="2:7" x14ac:dyDescent="0.3">
      <c r="B854" s="15" t="s">
        <v>830</v>
      </c>
      <c r="C854" s="16" t="s">
        <v>2952</v>
      </c>
      <c r="D854" s="3">
        <v>5708</v>
      </c>
      <c r="E854" s="3">
        <v>4953.43</v>
      </c>
      <c r="F854">
        <v>0</v>
      </c>
      <c r="G854" s="21">
        <f t="shared" si="13"/>
        <v>0</v>
      </c>
    </row>
    <row r="855" spans="2:7" x14ac:dyDescent="0.3">
      <c r="B855" s="15" t="s">
        <v>1464</v>
      </c>
      <c r="C855" s="16" t="s">
        <v>2952</v>
      </c>
      <c r="D855" s="3">
        <v>14262</v>
      </c>
      <c r="E855" s="3">
        <v>4944.43</v>
      </c>
      <c r="F855">
        <v>0</v>
      </c>
      <c r="G855" s="21">
        <f t="shared" si="13"/>
        <v>0</v>
      </c>
    </row>
    <row r="856" spans="2:7" x14ac:dyDescent="0.3">
      <c r="B856" s="15" t="s">
        <v>3042</v>
      </c>
      <c r="C856" s="16" t="s">
        <v>2952</v>
      </c>
      <c r="D856" s="3">
        <v>10000</v>
      </c>
      <c r="E856" s="3">
        <v>4944.2700000000004</v>
      </c>
      <c r="F856">
        <v>0</v>
      </c>
      <c r="G856" s="21">
        <f t="shared" si="13"/>
        <v>0</v>
      </c>
    </row>
    <row r="857" spans="2:7" x14ac:dyDescent="0.3">
      <c r="B857" s="15" t="s">
        <v>154</v>
      </c>
      <c r="C857" s="16" t="s">
        <v>2952</v>
      </c>
      <c r="D857" s="3">
        <v>31644</v>
      </c>
      <c r="E857" s="3">
        <v>4927.2</v>
      </c>
      <c r="F857">
        <v>0</v>
      </c>
      <c r="G857" s="21">
        <f t="shared" si="13"/>
        <v>0</v>
      </c>
    </row>
    <row r="858" spans="2:7" x14ac:dyDescent="0.3">
      <c r="B858" s="15" t="s">
        <v>473</v>
      </c>
      <c r="C858" s="16" t="s">
        <v>2952</v>
      </c>
      <c r="D858" s="3">
        <v>78000</v>
      </c>
      <c r="E858" s="3">
        <v>4906.5</v>
      </c>
      <c r="F858">
        <v>0</v>
      </c>
      <c r="G858" s="21">
        <f t="shared" si="13"/>
        <v>0</v>
      </c>
    </row>
    <row r="859" spans="2:7" x14ac:dyDescent="0.3">
      <c r="B859" s="15" t="s">
        <v>497</v>
      </c>
      <c r="C859" s="16" t="s">
        <v>2952</v>
      </c>
      <c r="D859" s="3">
        <v>229</v>
      </c>
      <c r="E859" s="3">
        <v>4893.3400000000011</v>
      </c>
      <c r="F859">
        <v>0</v>
      </c>
      <c r="G859" s="21">
        <f t="shared" si="13"/>
        <v>0</v>
      </c>
    </row>
    <row r="860" spans="2:7" x14ac:dyDescent="0.3">
      <c r="B860" s="15" t="s">
        <v>3962</v>
      </c>
      <c r="C860" s="16" t="s">
        <v>2952</v>
      </c>
      <c r="D860" s="3"/>
      <c r="E860" s="3">
        <v>4885.8500000000004</v>
      </c>
      <c r="F860">
        <v>0</v>
      </c>
      <c r="G860" s="21">
        <f t="shared" si="13"/>
        <v>0</v>
      </c>
    </row>
    <row r="861" spans="2:7" x14ac:dyDescent="0.3">
      <c r="B861" s="15" t="s">
        <v>3020</v>
      </c>
      <c r="C861" s="16" t="s">
        <v>2952</v>
      </c>
      <c r="D861" s="3">
        <v>30440</v>
      </c>
      <c r="E861" s="3">
        <v>4883.87</v>
      </c>
      <c r="F861">
        <v>0</v>
      </c>
      <c r="G861" s="21">
        <f t="shared" si="13"/>
        <v>0</v>
      </c>
    </row>
    <row r="862" spans="2:7" x14ac:dyDescent="0.3">
      <c r="B862" s="15" t="s">
        <v>1040</v>
      </c>
      <c r="C862" s="16" t="s">
        <v>2952</v>
      </c>
      <c r="D862" s="3">
        <v>31800</v>
      </c>
      <c r="E862" s="3">
        <v>4879.66</v>
      </c>
      <c r="F862">
        <v>0</v>
      </c>
      <c r="G862" s="21">
        <f t="shared" si="13"/>
        <v>0</v>
      </c>
    </row>
    <row r="863" spans="2:7" x14ac:dyDescent="0.3">
      <c r="B863" s="15" t="s">
        <v>1134</v>
      </c>
      <c r="C863" s="16" t="s">
        <v>2952</v>
      </c>
      <c r="D863" s="3">
        <v>30700</v>
      </c>
      <c r="E863" s="3">
        <v>4865</v>
      </c>
      <c r="F863">
        <v>0</v>
      </c>
      <c r="G863" s="21">
        <f t="shared" si="13"/>
        <v>0</v>
      </c>
    </row>
    <row r="864" spans="2:7" x14ac:dyDescent="0.3">
      <c r="B864" s="15" t="s">
        <v>236</v>
      </c>
      <c r="C864" s="16" t="s">
        <v>2952</v>
      </c>
      <c r="D864" s="3">
        <v>117200</v>
      </c>
      <c r="E864" s="3">
        <v>4832.0591999999997</v>
      </c>
      <c r="F864">
        <v>0</v>
      </c>
      <c r="G864" s="21">
        <f t="shared" si="13"/>
        <v>0</v>
      </c>
    </row>
    <row r="865" spans="2:7" x14ac:dyDescent="0.3">
      <c r="B865" s="15" t="s">
        <v>68</v>
      </c>
      <c r="C865" s="16" t="s">
        <v>2952</v>
      </c>
      <c r="D865" s="3">
        <v>960</v>
      </c>
      <c r="E865" s="3">
        <v>4788.1499999999996</v>
      </c>
      <c r="F865">
        <v>0</v>
      </c>
      <c r="G865" s="21">
        <f t="shared" si="13"/>
        <v>0</v>
      </c>
    </row>
    <row r="866" spans="2:7" x14ac:dyDescent="0.3">
      <c r="B866" s="15" t="s">
        <v>691</v>
      </c>
      <c r="C866" s="16" t="s">
        <v>2952</v>
      </c>
      <c r="D866" s="3">
        <v>45000</v>
      </c>
      <c r="E866" s="3">
        <v>4769.25</v>
      </c>
      <c r="F866">
        <v>0</v>
      </c>
      <c r="G866" s="21">
        <f t="shared" si="13"/>
        <v>0</v>
      </c>
    </row>
    <row r="867" spans="2:7" x14ac:dyDescent="0.3">
      <c r="B867" s="15" t="s">
        <v>617</v>
      </c>
      <c r="C867" s="16" t="s">
        <v>2952</v>
      </c>
      <c r="D867" s="3">
        <v>50046</v>
      </c>
      <c r="E867" s="3">
        <v>4749.3599999999997</v>
      </c>
      <c r="F867">
        <v>0</v>
      </c>
      <c r="G867" s="21">
        <f t="shared" si="13"/>
        <v>0</v>
      </c>
    </row>
    <row r="868" spans="2:7" x14ac:dyDescent="0.3">
      <c r="B868" s="15" t="s">
        <v>4155</v>
      </c>
      <c r="C868" s="16" t="s">
        <v>2952</v>
      </c>
      <c r="D868" s="3"/>
      <c r="E868" s="3">
        <v>4733.29</v>
      </c>
      <c r="F868">
        <v>0</v>
      </c>
      <c r="G868" s="21">
        <f t="shared" si="13"/>
        <v>0</v>
      </c>
    </row>
    <row r="869" spans="2:7" x14ac:dyDescent="0.3">
      <c r="B869" s="15" t="s">
        <v>2733</v>
      </c>
      <c r="C869" s="16" t="s">
        <v>2952</v>
      </c>
      <c r="D869" s="3">
        <v>21000</v>
      </c>
      <c r="E869" s="3">
        <v>4732.74</v>
      </c>
      <c r="F869">
        <v>0</v>
      </c>
      <c r="G869" s="21">
        <f t="shared" si="13"/>
        <v>0</v>
      </c>
    </row>
    <row r="870" spans="2:7" x14ac:dyDescent="0.3">
      <c r="B870" s="15" t="s">
        <v>3566</v>
      </c>
      <c r="C870" s="16" t="s">
        <v>2952</v>
      </c>
      <c r="D870" s="3">
        <v>16800</v>
      </c>
      <c r="E870" s="3">
        <v>4732.3899999999994</v>
      </c>
      <c r="F870">
        <v>0</v>
      </c>
      <c r="G870" s="21">
        <f t="shared" si="13"/>
        <v>0</v>
      </c>
    </row>
    <row r="871" spans="2:7" x14ac:dyDescent="0.3">
      <c r="B871" s="15" t="s">
        <v>740</v>
      </c>
      <c r="C871" s="16" t="s">
        <v>2952</v>
      </c>
      <c r="D871" s="3">
        <v>4300</v>
      </c>
      <c r="E871" s="3">
        <v>4712.08</v>
      </c>
      <c r="F871">
        <v>0</v>
      </c>
      <c r="G871" s="21">
        <f t="shared" si="13"/>
        <v>0</v>
      </c>
    </row>
    <row r="872" spans="2:7" x14ac:dyDescent="0.3">
      <c r="B872" s="15" t="s">
        <v>959</v>
      </c>
      <c r="C872" s="16" t="s">
        <v>2952</v>
      </c>
      <c r="D872" s="3">
        <v>798</v>
      </c>
      <c r="E872" s="3">
        <v>4643.63</v>
      </c>
      <c r="F872">
        <v>0</v>
      </c>
      <c r="G872" s="21">
        <f t="shared" si="13"/>
        <v>0</v>
      </c>
    </row>
    <row r="873" spans="2:7" x14ac:dyDescent="0.3">
      <c r="B873" s="15" t="s">
        <v>4253</v>
      </c>
      <c r="C873" s="16" t="s">
        <v>2952</v>
      </c>
      <c r="D873" s="3">
        <v>80000</v>
      </c>
      <c r="E873" s="3">
        <v>4612.78</v>
      </c>
      <c r="F873">
        <v>0</v>
      </c>
      <c r="G873" s="21">
        <f t="shared" si="13"/>
        <v>0</v>
      </c>
    </row>
    <row r="874" spans="2:7" x14ac:dyDescent="0.3">
      <c r="B874" s="15" t="s">
        <v>3921</v>
      </c>
      <c r="C874" s="16" t="s">
        <v>2952</v>
      </c>
      <c r="D874" s="3">
        <v>58700</v>
      </c>
      <c r="E874" s="3">
        <v>4604.83</v>
      </c>
      <c r="F874">
        <v>0</v>
      </c>
      <c r="G874" s="21">
        <f t="shared" si="13"/>
        <v>0</v>
      </c>
    </row>
    <row r="875" spans="2:7" x14ac:dyDescent="0.3">
      <c r="B875" s="15" t="s">
        <v>746</v>
      </c>
      <c r="C875" s="16" t="s">
        <v>2952</v>
      </c>
      <c r="D875" s="3">
        <v>5500</v>
      </c>
      <c r="E875" s="3">
        <v>4579.58</v>
      </c>
      <c r="F875">
        <v>0</v>
      </c>
      <c r="G875" s="21">
        <f t="shared" si="13"/>
        <v>0</v>
      </c>
    </row>
    <row r="876" spans="2:7" x14ac:dyDescent="0.3">
      <c r="B876" s="15" t="s">
        <v>120</v>
      </c>
      <c r="C876" s="16" t="s">
        <v>2952</v>
      </c>
      <c r="D876" s="3">
        <v>9625</v>
      </c>
      <c r="E876" s="3">
        <v>4577.6099999999997</v>
      </c>
      <c r="F876">
        <v>0</v>
      </c>
      <c r="G876" s="21">
        <f t="shared" si="13"/>
        <v>0</v>
      </c>
    </row>
    <row r="877" spans="2:7" x14ac:dyDescent="0.3">
      <c r="B877" s="15" t="s">
        <v>1962</v>
      </c>
      <c r="C877" s="16" t="s">
        <v>2952</v>
      </c>
      <c r="D877" s="3">
        <v>18600</v>
      </c>
      <c r="E877" s="3">
        <v>4555.38</v>
      </c>
      <c r="F877">
        <v>0</v>
      </c>
      <c r="G877" s="21">
        <f t="shared" si="13"/>
        <v>0</v>
      </c>
    </row>
    <row r="878" spans="2:7" x14ac:dyDescent="0.3">
      <c r="B878" s="15" t="s">
        <v>2456</v>
      </c>
      <c r="C878" s="16" t="s">
        <v>2952</v>
      </c>
      <c r="D878" s="3">
        <v>48800</v>
      </c>
      <c r="E878" s="3">
        <v>4503.43</v>
      </c>
      <c r="F878">
        <v>0</v>
      </c>
      <c r="G878" s="21">
        <f t="shared" si="13"/>
        <v>0</v>
      </c>
    </row>
    <row r="879" spans="2:7" x14ac:dyDescent="0.3">
      <c r="B879" s="15" t="s">
        <v>3510</v>
      </c>
      <c r="C879" s="16" t="s">
        <v>2952</v>
      </c>
      <c r="D879" s="3">
        <v>3260</v>
      </c>
      <c r="E879" s="3">
        <v>4498.8</v>
      </c>
      <c r="F879">
        <v>0</v>
      </c>
      <c r="G879" s="21">
        <f t="shared" si="13"/>
        <v>0</v>
      </c>
    </row>
    <row r="880" spans="2:7" x14ac:dyDescent="0.3">
      <c r="B880" s="15" t="s">
        <v>4156</v>
      </c>
      <c r="C880" s="16" t="s">
        <v>2952</v>
      </c>
      <c r="D880" s="3">
        <v>47000</v>
      </c>
      <c r="E880" s="3">
        <v>4496.92</v>
      </c>
      <c r="F880">
        <v>0</v>
      </c>
      <c r="G880" s="21">
        <f t="shared" si="13"/>
        <v>0</v>
      </c>
    </row>
    <row r="881" spans="2:7" x14ac:dyDescent="0.3">
      <c r="B881" s="15" t="s">
        <v>3758</v>
      </c>
      <c r="C881" s="16" t="s">
        <v>2952</v>
      </c>
      <c r="D881" s="3">
        <v>108955</v>
      </c>
      <c r="E881" s="3">
        <v>4473.83</v>
      </c>
      <c r="F881">
        <v>0</v>
      </c>
      <c r="G881" s="21">
        <f t="shared" si="13"/>
        <v>0</v>
      </c>
    </row>
    <row r="882" spans="2:7" x14ac:dyDescent="0.3">
      <c r="B882" s="15" t="s">
        <v>531</v>
      </c>
      <c r="C882" s="16" t="s">
        <v>2952</v>
      </c>
      <c r="D882" s="3">
        <v>177450</v>
      </c>
      <c r="E882" s="3">
        <v>4457.6899999999996</v>
      </c>
      <c r="F882">
        <v>0</v>
      </c>
      <c r="G882" s="21">
        <f t="shared" si="13"/>
        <v>0</v>
      </c>
    </row>
    <row r="883" spans="2:7" x14ac:dyDescent="0.3">
      <c r="B883" s="15" t="s">
        <v>1728</v>
      </c>
      <c r="C883" s="16" t="s">
        <v>2952</v>
      </c>
      <c r="D883" s="3">
        <v>16500</v>
      </c>
      <c r="E883" s="3">
        <v>4411.57</v>
      </c>
      <c r="F883">
        <v>0</v>
      </c>
      <c r="G883" s="21">
        <f t="shared" si="13"/>
        <v>0</v>
      </c>
    </row>
    <row r="884" spans="2:7" x14ac:dyDescent="0.3">
      <c r="B884" s="15" t="s">
        <v>1417</v>
      </c>
      <c r="C884" s="16" t="s">
        <v>2952</v>
      </c>
      <c r="D884" s="3">
        <v>5040</v>
      </c>
      <c r="E884" s="3">
        <v>4397.84</v>
      </c>
      <c r="F884">
        <v>0</v>
      </c>
      <c r="G884" s="21">
        <f t="shared" si="13"/>
        <v>0</v>
      </c>
    </row>
    <row r="885" spans="2:7" x14ac:dyDescent="0.3">
      <c r="B885" s="15" t="s">
        <v>2160</v>
      </c>
      <c r="C885" s="16" t="s">
        <v>2952</v>
      </c>
      <c r="D885" s="3">
        <v>59000</v>
      </c>
      <c r="E885" s="3">
        <v>4396.1000000000004</v>
      </c>
      <c r="F885">
        <v>0</v>
      </c>
      <c r="G885" s="21">
        <f t="shared" si="13"/>
        <v>0</v>
      </c>
    </row>
    <row r="886" spans="2:7" x14ac:dyDescent="0.3">
      <c r="B886" s="15" t="s">
        <v>2685</v>
      </c>
      <c r="C886" s="16" t="s">
        <v>2952</v>
      </c>
      <c r="D886" s="3">
        <v>19296</v>
      </c>
      <c r="E886" s="3">
        <v>4390.09</v>
      </c>
      <c r="F886">
        <v>0</v>
      </c>
      <c r="G886" s="21">
        <f t="shared" si="13"/>
        <v>0</v>
      </c>
    </row>
    <row r="887" spans="2:7" x14ac:dyDescent="0.3">
      <c r="B887" s="15" t="s">
        <v>1252</v>
      </c>
      <c r="C887" s="16" t="s">
        <v>2952</v>
      </c>
      <c r="D887" s="3">
        <v>6200</v>
      </c>
      <c r="E887" s="3">
        <v>4359.32</v>
      </c>
      <c r="F887">
        <v>0</v>
      </c>
      <c r="G887" s="21">
        <f t="shared" si="13"/>
        <v>0</v>
      </c>
    </row>
    <row r="888" spans="2:7" x14ac:dyDescent="0.3">
      <c r="B888" s="15" t="s">
        <v>420</v>
      </c>
      <c r="C888" s="16" t="s">
        <v>2952</v>
      </c>
      <c r="D888" s="3">
        <v>39000</v>
      </c>
      <c r="E888" s="3">
        <v>4353.57</v>
      </c>
      <c r="F888">
        <v>0</v>
      </c>
      <c r="G888" s="21">
        <f t="shared" si="13"/>
        <v>0</v>
      </c>
    </row>
    <row r="889" spans="2:7" x14ac:dyDescent="0.3">
      <c r="B889" s="15" t="s">
        <v>580</v>
      </c>
      <c r="C889" s="16" t="s">
        <v>2952</v>
      </c>
      <c r="D889" s="3">
        <v>50000</v>
      </c>
      <c r="E889" s="3">
        <v>4348.43</v>
      </c>
      <c r="F889">
        <v>0</v>
      </c>
      <c r="G889" s="21">
        <f t="shared" si="13"/>
        <v>0</v>
      </c>
    </row>
    <row r="890" spans="2:7" x14ac:dyDescent="0.3">
      <c r="B890" s="15" t="s">
        <v>1452</v>
      </c>
      <c r="C890" s="16" t="s">
        <v>2952</v>
      </c>
      <c r="D890" s="3">
        <v>7500</v>
      </c>
      <c r="E890" s="3">
        <v>4345.95</v>
      </c>
      <c r="F890">
        <v>0</v>
      </c>
      <c r="G890" s="21">
        <f t="shared" si="13"/>
        <v>0</v>
      </c>
    </row>
    <row r="891" spans="2:7" x14ac:dyDescent="0.3">
      <c r="B891" s="15" t="s">
        <v>2773</v>
      </c>
      <c r="C891" s="16" t="s">
        <v>2952</v>
      </c>
      <c r="D891" s="3">
        <v>64500</v>
      </c>
      <c r="E891" s="3">
        <v>4330.24</v>
      </c>
      <c r="F891">
        <v>0</v>
      </c>
      <c r="G891" s="21">
        <f t="shared" si="13"/>
        <v>0</v>
      </c>
    </row>
    <row r="892" spans="2:7" x14ac:dyDescent="0.3">
      <c r="B892" s="15" t="s">
        <v>1498</v>
      </c>
      <c r="C892" s="16" t="s">
        <v>2952</v>
      </c>
      <c r="D892" s="3">
        <v>642</v>
      </c>
      <c r="E892" s="3">
        <v>4321.88</v>
      </c>
      <c r="F892">
        <v>0</v>
      </c>
      <c r="G892" s="21">
        <f t="shared" si="13"/>
        <v>0</v>
      </c>
    </row>
    <row r="893" spans="2:7" x14ac:dyDescent="0.3">
      <c r="B893" s="15" t="s">
        <v>217</v>
      </c>
      <c r="C893" s="16" t="s">
        <v>2952</v>
      </c>
      <c r="D893" s="3">
        <v>3640</v>
      </c>
      <c r="E893" s="3">
        <v>4317.2299999999996</v>
      </c>
      <c r="F893">
        <v>0</v>
      </c>
      <c r="G893" s="21">
        <f t="shared" si="13"/>
        <v>0</v>
      </c>
    </row>
    <row r="894" spans="2:7" x14ac:dyDescent="0.3">
      <c r="B894" s="15" t="s">
        <v>2649</v>
      </c>
      <c r="C894" s="16" t="s">
        <v>2952</v>
      </c>
      <c r="D894" s="3">
        <v>32500</v>
      </c>
      <c r="E894" s="3">
        <v>4297.4399999999996</v>
      </c>
      <c r="F894">
        <v>0</v>
      </c>
      <c r="G894" s="21">
        <f t="shared" si="13"/>
        <v>0</v>
      </c>
    </row>
    <row r="895" spans="2:7" x14ac:dyDescent="0.3">
      <c r="B895" s="15" t="s">
        <v>3001</v>
      </c>
      <c r="C895" s="16" t="s">
        <v>2952</v>
      </c>
      <c r="D895" s="3">
        <v>14834</v>
      </c>
      <c r="E895" s="3">
        <v>4272.12</v>
      </c>
      <c r="F895">
        <v>0</v>
      </c>
      <c r="G895" s="21">
        <f t="shared" si="13"/>
        <v>0</v>
      </c>
    </row>
    <row r="896" spans="2:7" x14ac:dyDescent="0.3">
      <c r="B896" s="15" t="s">
        <v>527</v>
      </c>
      <c r="C896" s="16" t="s">
        <v>2952</v>
      </c>
      <c r="D896" s="3">
        <v>11300</v>
      </c>
      <c r="E896" s="3">
        <v>4268.59</v>
      </c>
      <c r="F896">
        <v>0</v>
      </c>
      <c r="G896" s="21">
        <f t="shared" si="13"/>
        <v>0</v>
      </c>
    </row>
    <row r="897" spans="2:7" x14ac:dyDescent="0.3">
      <c r="B897" s="15" t="s">
        <v>3272</v>
      </c>
      <c r="C897" s="16" t="s">
        <v>2952</v>
      </c>
      <c r="D897" s="3">
        <v>1470</v>
      </c>
      <c r="E897" s="3">
        <v>4267.8600000000006</v>
      </c>
      <c r="F897">
        <v>0</v>
      </c>
      <c r="G897" s="21">
        <f t="shared" si="13"/>
        <v>0</v>
      </c>
    </row>
    <row r="898" spans="2:7" x14ac:dyDescent="0.3">
      <c r="B898" s="15" t="s">
        <v>2781</v>
      </c>
      <c r="C898" s="16" t="s">
        <v>2952</v>
      </c>
      <c r="D898" s="3">
        <v>5000</v>
      </c>
      <c r="E898" s="3">
        <v>4259.41</v>
      </c>
      <c r="F898">
        <v>0</v>
      </c>
      <c r="G898" s="21">
        <f t="shared" si="13"/>
        <v>0</v>
      </c>
    </row>
    <row r="899" spans="2:7" x14ac:dyDescent="0.3">
      <c r="B899" s="15" t="s">
        <v>2913</v>
      </c>
      <c r="C899" s="16" t="s">
        <v>2952</v>
      </c>
      <c r="D899" s="3">
        <v>20499</v>
      </c>
      <c r="E899" s="3">
        <v>4253.6200000000008</v>
      </c>
      <c r="F899">
        <v>0</v>
      </c>
      <c r="G899" s="21">
        <f t="shared" ref="G899:G962" si="14">IF(C899=C898,G898,F899)</f>
        <v>0</v>
      </c>
    </row>
    <row r="900" spans="2:7" x14ac:dyDescent="0.3">
      <c r="B900" s="15" t="s">
        <v>731</v>
      </c>
      <c r="C900" s="16" t="s">
        <v>2952</v>
      </c>
      <c r="D900" s="3">
        <v>6384</v>
      </c>
      <c r="E900" s="3">
        <v>4238.3599999999997</v>
      </c>
      <c r="F900">
        <v>0</v>
      </c>
      <c r="G900" s="21">
        <f t="shared" si="14"/>
        <v>0</v>
      </c>
    </row>
    <row r="901" spans="2:7" x14ac:dyDescent="0.3">
      <c r="B901" s="15" t="s">
        <v>417</v>
      </c>
      <c r="C901" s="16" t="s">
        <v>2952</v>
      </c>
      <c r="D901" s="3">
        <v>538</v>
      </c>
      <c r="E901" s="3">
        <v>4236.4100000000008</v>
      </c>
      <c r="F901">
        <v>0</v>
      </c>
      <c r="G901" s="21">
        <f t="shared" si="14"/>
        <v>0</v>
      </c>
    </row>
    <row r="902" spans="2:7" x14ac:dyDescent="0.3">
      <c r="B902" s="15" t="s">
        <v>339</v>
      </c>
      <c r="C902" s="16" t="s">
        <v>2952</v>
      </c>
      <c r="D902" s="3">
        <v>10</v>
      </c>
      <c r="E902" s="3">
        <v>4231.97</v>
      </c>
      <c r="F902">
        <v>0</v>
      </c>
      <c r="G902" s="21">
        <f t="shared" si="14"/>
        <v>0</v>
      </c>
    </row>
    <row r="903" spans="2:7" x14ac:dyDescent="0.3">
      <c r="B903" s="15" t="s">
        <v>367</v>
      </c>
      <c r="C903" s="16" t="s">
        <v>2952</v>
      </c>
      <c r="D903" s="3">
        <v>25660</v>
      </c>
      <c r="E903" s="3">
        <v>4222.62</v>
      </c>
      <c r="F903">
        <v>0</v>
      </c>
      <c r="G903" s="21">
        <f t="shared" si="14"/>
        <v>0</v>
      </c>
    </row>
    <row r="904" spans="2:7" x14ac:dyDescent="0.3">
      <c r="B904" s="15" t="s">
        <v>344</v>
      </c>
      <c r="C904" s="16" t="s">
        <v>2952</v>
      </c>
      <c r="D904" s="3">
        <v>1200</v>
      </c>
      <c r="E904" s="3">
        <v>4220.1099999999997</v>
      </c>
      <c r="F904">
        <v>0</v>
      </c>
      <c r="G904" s="21">
        <f t="shared" si="14"/>
        <v>0</v>
      </c>
    </row>
    <row r="905" spans="2:7" x14ac:dyDescent="0.3">
      <c r="B905" s="15" t="s">
        <v>2474</v>
      </c>
      <c r="C905" s="16" t="s">
        <v>2952</v>
      </c>
      <c r="D905" s="3">
        <v>9000</v>
      </c>
      <c r="E905" s="3">
        <v>4220</v>
      </c>
      <c r="F905">
        <v>0</v>
      </c>
      <c r="G905" s="21">
        <f t="shared" si="14"/>
        <v>0</v>
      </c>
    </row>
    <row r="906" spans="2:7" x14ac:dyDescent="0.3">
      <c r="B906" s="15" t="s">
        <v>226</v>
      </c>
      <c r="C906" s="16" t="s">
        <v>2952</v>
      </c>
      <c r="D906" s="3">
        <v>1950</v>
      </c>
      <c r="E906" s="3">
        <v>4216.3409000000001</v>
      </c>
      <c r="F906">
        <v>0</v>
      </c>
      <c r="G906" s="21">
        <f t="shared" si="14"/>
        <v>0</v>
      </c>
    </row>
    <row r="907" spans="2:7" x14ac:dyDescent="0.3">
      <c r="B907" s="15" t="s">
        <v>1299</v>
      </c>
      <c r="C907" s="16" t="s">
        <v>2952</v>
      </c>
      <c r="D907" s="3">
        <v>30000</v>
      </c>
      <c r="E907" s="3">
        <v>4212</v>
      </c>
      <c r="F907">
        <v>0</v>
      </c>
      <c r="G907" s="21">
        <f t="shared" si="14"/>
        <v>0</v>
      </c>
    </row>
    <row r="908" spans="2:7" x14ac:dyDescent="0.3">
      <c r="B908" s="15" t="s">
        <v>2328</v>
      </c>
      <c r="C908" s="16" t="s">
        <v>2952</v>
      </c>
      <c r="D908" s="3"/>
      <c r="E908" s="3">
        <v>4209.07</v>
      </c>
      <c r="F908">
        <v>0</v>
      </c>
      <c r="G908" s="21">
        <f t="shared" si="14"/>
        <v>0</v>
      </c>
    </row>
    <row r="909" spans="2:7" x14ac:dyDescent="0.3">
      <c r="B909" s="15" t="s">
        <v>1565</v>
      </c>
      <c r="C909" s="16" t="s">
        <v>2952</v>
      </c>
      <c r="D909" s="3">
        <v>44000</v>
      </c>
      <c r="E909" s="3">
        <v>4200.6900000000005</v>
      </c>
      <c r="F909">
        <v>0</v>
      </c>
      <c r="G909" s="21">
        <f t="shared" si="14"/>
        <v>0</v>
      </c>
    </row>
    <row r="910" spans="2:7" x14ac:dyDescent="0.3">
      <c r="B910" s="15" t="s">
        <v>3196</v>
      </c>
      <c r="C910" s="16" t="s">
        <v>2952</v>
      </c>
      <c r="D910" s="3">
        <v>14125</v>
      </c>
      <c r="E910" s="3">
        <v>4198.8500000000004</v>
      </c>
      <c r="F910">
        <v>0</v>
      </c>
      <c r="G910" s="21">
        <f t="shared" si="14"/>
        <v>0</v>
      </c>
    </row>
    <row r="911" spans="2:7" x14ac:dyDescent="0.3">
      <c r="B911" s="15" t="s">
        <v>3931</v>
      </c>
      <c r="C911" s="16" t="s">
        <v>2952</v>
      </c>
      <c r="D911" s="3">
        <v>290</v>
      </c>
      <c r="E911" s="3">
        <v>4189.1400000000003</v>
      </c>
      <c r="F911">
        <v>0</v>
      </c>
      <c r="G911" s="21">
        <f t="shared" si="14"/>
        <v>0</v>
      </c>
    </row>
    <row r="912" spans="2:7" x14ac:dyDescent="0.3">
      <c r="B912" s="15" t="s">
        <v>2426</v>
      </c>
      <c r="C912" s="16" t="s">
        <v>2952</v>
      </c>
      <c r="D912" s="3">
        <v>24480</v>
      </c>
      <c r="E912" s="3">
        <v>4186.08</v>
      </c>
      <c r="F912">
        <v>0</v>
      </c>
      <c r="G912" s="21">
        <f t="shared" si="14"/>
        <v>0</v>
      </c>
    </row>
    <row r="913" spans="2:7" x14ac:dyDescent="0.3">
      <c r="B913" s="15" t="s">
        <v>2019</v>
      </c>
      <c r="C913" s="16" t="s">
        <v>2952</v>
      </c>
      <c r="D913" s="3">
        <v>1440</v>
      </c>
      <c r="E913" s="3">
        <v>4181.96</v>
      </c>
      <c r="F913">
        <v>0</v>
      </c>
      <c r="G913" s="21">
        <f t="shared" si="14"/>
        <v>0</v>
      </c>
    </row>
    <row r="914" spans="2:7" x14ac:dyDescent="0.3">
      <c r="B914" s="15" t="s">
        <v>3652</v>
      </c>
      <c r="C914" s="16" t="s">
        <v>2952</v>
      </c>
      <c r="D914" s="3">
        <v>9000</v>
      </c>
      <c r="E914" s="3">
        <v>4160</v>
      </c>
      <c r="F914">
        <v>0</v>
      </c>
      <c r="G914" s="21">
        <f t="shared" si="14"/>
        <v>0</v>
      </c>
    </row>
    <row r="915" spans="2:7" x14ac:dyDescent="0.3">
      <c r="B915" s="15" t="s">
        <v>3088</v>
      </c>
      <c r="C915" s="16" t="s">
        <v>2952</v>
      </c>
      <c r="D915" s="3">
        <v>14232</v>
      </c>
      <c r="E915" s="3">
        <v>4155.34</v>
      </c>
      <c r="F915">
        <v>0</v>
      </c>
      <c r="G915" s="21">
        <f t="shared" si="14"/>
        <v>0</v>
      </c>
    </row>
    <row r="916" spans="2:7" x14ac:dyDescent="0.3">
      <c r="B916" s="15" t="s">
        <v>3894</v>
      </c>
      <c r="C916" s="16" t="s">
        <v>2952</v>
      </c>
      <c r="D916" s="3">
        <v>44750</v>
      </c>
      <c r="E916" s="3">
        <v>4120.3799999999992</v>
      </c>
      <c r="F916">
        <v>0</v>
      </c>
      <c r="G916" s="21">
        <f t="shared" si="14"/>
        <v>0</v>
      </c>
    </row>
    <row r="917" spans="2:7" x14ac:dyDescent="0.3">
      <c r="B917" s="15" t="s">
        <v>855</v>
      </c>
      <c r="C917" s="16" t="s">
        <v>2952</v>
      </c>
      <c r="D917" s="3">
        <v>42680</v>
      </c>
      <c r="E917" s="3">
        <v>4070.95</v>
      </c>
      <c r="F917">
        <v>0</v>
      </c>
      <c r="G917" s="21">
        <f t="shared" si="14"/>
        <v>0</v>
      </c>
    </row>
    <row r="918" spans="2:7" x14ac:dyDescent="0.3">
      <c r="B918" s="15" t="s">
        <v>3570</v>
      </c>
      <c r="C918" s="16" t="s">
        <v>2952</v>
      </c>
      <c r="D918" s="3">
        <v>8550</v>
      </c>
      <c r="E918" s="3">
        <v>4064.0599999999995</v>
      </c>
      <c r="F918">
        <v>0</v>
      </c>
      <c r="G918" s="21">
        <f t="shared" si="14"/>
        <v>0</v>
      </c>
    </row>
    <row r="919" spans="2:7" x14ac:dyDescent="0.3">
      <c r="B919" s="15" t="s">
        <v>539</v>
      </c>
      <c r="C919" s="16" t="s">
        <v>2952</v>
      </c>
      <c r="D919" s="3">
        <v>14556</v>
      </c>
      <c r="E919" s="3">
        <v>4063.1499999999996</v>
      </c>
      <c r="F919">
        <v>0</v>
      </c>
      <c r="G919" s="21">
        <f t="shared" si="14"/>
        <v>0</v>
      </c>
    </row>
    <row r="920" spans="2:7" x14ac:dyDescent="0.3">
      <c r="B920" s="15" t="s">
        <v>3568</v>
      </c>
      <c r="C920" s="16" t="s">
        <v>2952</v>
      </c>
      <c r="D920" s="3">
        <v>11650</v>
      </c>
      <c r="E920" s="3">
        <v>4049.51</v>
      </c>
      <c r="F920">
        <v>0</v>
      </c>
      <c r="G920" s="21">
        <f t="shared" si="14"/>
        <v>0</v>
      </c>
    </row>
    <row r="921" spans="2:7" x14ac:dyDescent="0.3">
      <c r="B921" s="15" t="s">
        <v>1945</v>
      </c>
      <c r="C921" s="16" t="s">
        <v>2952</v>
      </c>
      <c r="D921" s="3">
        <v>22</v>
      </c>
      <c r="E921" s="3">
        <v>4012.22</v>
      </c>
      <c r="F921">
        <v>0</v>
      </c>
      <c r="G921" s="21">
        <f t="shared" si="14"/>
        <v>0</v>
      </c>
    </row>
    <row r="922" spans="2:7" x14ac:dyDescent="0.3">
      <c r="B922" s="15" t="s">
        <v>2702</v>
      </c>
      <c r="C922" s="16" t="s">
        <v>2952</v>
      </c>
      <c r="D922" s="3"/>
      <c r="E922" s="3">
        <v>3992.8</v>
      </c>
      <c r="F922">
        <v>0</v>
      </c>
      <c r="G922" s="21">
        <f t="shared" si="14"/>
        <v>0</v>
      </c>
    </row>
    <row r="923" spans="2:7" x14ac:dyDescent="0.3">
      <c r="B923" s="15" t="s">
        <v>2359</v>
      </c>
      <c r="C923" s="16" t="s">
        <v>2952</v>
      </c>
      <c r="D923" s="3">
        <v>15400</v>
      </c>
      <c r="E923" s="3">
        <v>3972.75</v>
      </c>
      <c r="F923">
        <v>0</v>
      </c>
      <c r="G923" s="21">
        <f t="shared" si="14"/>
        <v>0</v>
      </c>
    </row>
    <row r="924" spans="2:7" x14ac:dyDescent="0.3">
      <c r="B924" s="15" t="s">
        <v>342</v>
      </c>
      <c r="C924" s="16" t="s">
        <v>2952</v>
      </c>
      <c r="D924" s="3">
        <v>18900</v>
      </c>
      <c r="E924" s="3">
        <v>3969</v>
      </c>
      <c r="F924">
        <v>0</v>
      </c>
      <c r="G924" s="21">
        <f t="shared" si="14"/>
        <v>0</v>
      </c>
    </row>
    <row r="925" spans="2:7" x14ac:dyDescent="0.3">
      <c r="B925" s="15" t="s">
        <v>1593</v>
      </c>
      <c r="C925" s="16" t="s">
        <v>2952</v>
      </c>
      <c r="D925" s="3">
        <v>3522</v>
      </c>
      <c r="E925" s="3">
        <v>3930.41</v>
      </c>
      <c r="F925">
        <v>0</v>
      </c>
      <c r="G925" s="21">
        <f t="shared" si="14"/>
        <v>0</v>
      </c>
    </row>
    <row r="926" spans="2:7" x14ac:dyDescent="0.3">
      <c r="B926" s="15" t="s">
        <v>1183</v>
      </c>
      <c r="C926" s="16" t="s">
        <v>2952</v>
      </c>
      <c r="D926" s="3">
        <v>20000</v>
      </c>
      <c r="E926" s="3">
        <v>3930.37</v>
      </c>
      <c r="F926">
        <v>0</v>
      </c>
      <c r="G926" s="21">
        <f t="shared" si="14"/>
        <v>0</v>
      </c>
    </row>
    <row r="927" spans="2:7" x14ac:dyDescent="0.3">
      <c r="B927" s="15" t="s">
        <v>269</v>
      </c>
      <c r="C927" s="16" t="s">
        <v>2952</v>
      </c>
      <c r="D927" s="3"/>
      <c r="E927" s="3">
        <v>3914.2</v>
      </c>
      <c r="F927">
        <v>0</v>
      </c>
      <c r="G927" s="21">
        <f t="shared" si="14"/>
        <v>0</v>
      </c>
    </row>
    <row r="928" spans="2:7" x14ac:dyDescent="0.3">
      <c r="B928" s="15" t="s">
        <v>880</v>
      </c>
      <c r="C928" s="16" t="s">
        <v>2952</v>
      </c>
      <c r="D928" s="3">
        <v>10008</v>
      </c>
      <c r="E928" s="3">
        <v>3909.97</v>
      </c>
      <c r="F928">
        <v>0</v>
      </c>
      <c r="G928" s="21">
        <f t="shared" si="14"/>
        <v>0</v>
      </c>
    </row>
    <row r="929" spans="2:7" x14ac:dyDescent="0.3">
      <c r="B929" s="15" t="s">
        <v>629</v>
      </c>
      <c r="C929" s="16" t="s">
        <v>2952</v>
      </c>
      <c r="D929" s="3">
        <v>11600</v>
      </c>
      <c r="E929" s="3">
        <v>3905.35</v>
      </c>
      <c r="F929">
        <v>0</v>
      </c>
      <c r="G929" s="21">
        <f t="shared" si="14"/>
        <v>0</v>
      </c>
    </row>
    <row r="930" spans="2:7" x14ac:dyDescent="0.3">
      <c r="B930" s="15" t="s">
        <v>3003</v>
      </c>
      <c r="C930" s="16" t="s">
        <v>2952</v>
      </c>
      <c r="D930" s="3">
        <v>15445</v>
      </c>
      <c r="E930" s="3">
        <v>3904.33</v>
      </c>
      <c r="F930">
        <v>0</v>
      </c>
      <c r="G930" s="21">
        <f t="shared" si="14"/>
        <v>0</v>
      </c>
    </row>
    <row r="931" spans="2:7" x14ac:dyDescent="0.3">
      <c r="B931" s="15" t="s">
        <v>3027</v>
      </c>
      <c r="C931" s="16" t="s">
        <v>2952</v>
      </c>
      <c r="D931" s="3">
        <v>15118</v>
      </c>
      <c r="E931" s="3">
        <v>3901.55</v>
      </c>
      <c r="F931">
        <v>0</v>
      </c>
      <c r="G931" s="21">
        <f t="shared" si="14"/>
        <v>0</v>
      </c>
    </row>
    <row r="932" spans="2:7" x14ac:dyDescent="0.3">
      <c r="B932" s="15" t="s">
        <v>2357</v>
      </c>
      <c r="C932" s="16" t="s">
        <v>2952</v>
      </c>
      <c r="D932" s="3">
        <v>33000</v>
      </c>
      <c r="E932" s="3">
        <v>3900</v>
      </c>
      <c r="F932">
        <v>0</v>
      </c>
      <c r="G932" s="21">
        <f t="shared" si="14"/>
        <v>0</v>
      </c>
    </row>
    <row r="933" spans="2:7" x14ac:dyDescent="0.3">
      <c r="B933" s="15" t="s">
        <v>1355</v>
      </c>
      <c r="C933" s="16" t="s">
        <v>2952</v>
      </c>
      <c r="D933" s="3">
        <v>85200</v>
      </c>
      <c r="E933" s="3">
        <v>3886.1499999999996</v>
      </c>
      <c r="F933">
        <v>0</v>
      </c>
      <c r="G933" s="21">
        <f t="shared" si="14"/>
        <v>0</v>
      </c>
    </row>
    <row r="934" spans="2:7" x14ac:dyDescent="0.3">
      <c r="B934" s="15" t="s">
        <v>2908</v>
      </c>
      <c r="C934" s="16" t="s">
        <v>2952</v>
      </c>
      <c r="D934" s="3">
        <v>28500</v>
      </c>
      <c r="E934" s="3">
        <v>3865.27</v>
      </c>
      <c r="F934">
        <v>0</v>
      </c>
      <c r="G934" s="21">
        <f t="shared" si="14"/>
        <v>0</v>
      </c>
    </row>
    <row r="935" spans="2:7" x14ac:dyDescent="0.3">
      <c r="B935" s="15" t="s">
        <v>677</v>
      </c>
      <c r="C935" s="16" t="s">
        <v>2952</v>
      </c>
      <c r="D935" s="3">
        <v>44</v>
      </c>
      <c r="E935" s="3">
        <v>3862.41</v>
      </c>
      <c r="F935">
        <v>0</v>
      </c>
      <c r="G935" s="21">
        <f t="shared" si="14"/>
        <v>0</v>
      </c>
    </row>
    <row r="936" spans="2:7" x14ac:dyDescent="0.3">
      <c r="B936" s="15" t="s">
        <v>3183</v>
      </c>
      <c r="C936" s="16" t="s">
        <v>2952</v>
      </c>
      <c r="D936" s="3">
        <v>42000</v>
      </c>
      <c r="E936" s="3">
        <v>3852.63</v>
      </c>
      <c r="F936">
        <v>0</v>
      </c>
      <c r="G936" s="21">
        <f t="shared" si="14"/>
        <v>0</v>
      </c>
    </row>
    <row r="937" spans="2:7" x14ac:dyDescent="0.3">
      <c r="B937" s="15" t="s">
        <v>4356</v>
      </c>
      <c r="C937" s="16" t="s">
        <v>2952</v>
      </c>
      <c r="D937" s="3">
        <v>40720</v>
      </c>
      <c r="E937" s="3">
        <v>3834.27</v>
      </c>
      <c r="F937">
        <v>0</v>
      </c>
      <c r="G937" s="21">
        <f t="shared" si="14"/>
        <v>0</v>
      </c>
    </row>
    <row r="938" spans="2:7" x14ac:dyDescent="0.3">
      <c r="B938" s="15" t="s">
        <v>2647</v>
      </c>
      <c r="C938" s="16" t="s">
        <v>2952</v>
      </c>
      <c r="D938" s="3">
        <v>23770</v>
      </c>
      <c r="E938" s="3">
        <v>3816.29</v>
      </c>
      <c r="F938">
        <v>0</v>
      </c>
      <c r="G938" s="21">
        <f t="shared" si="14"/>
        <v>0</v>
      </c>
    </row>
    <row r="939" spans="2:7" x14ac:dyDescent="0.3">
      <c r="B939" s="15" t="s">
        <v>1163</v>
      </c>
      <c r="C939" s="16" t="s">
        <v>2952</v>
      </c>
      <c r="D939" s="3">
        <v>10080</v>
      </c>
      <c r="E939" s="3">
        <v>3815.86</v>
      </c>
      <c r="F939">
        <v>0</v>
      </c>
      <c r="G939" s="21">
        <f t="shared" si="14"/>
        <v>0</v>
      </c>
    </row>
    <row r="940" spans="2:7" x14ac:dyDescent="0.3">
      <c r="B940" s="15" t="s">
        <v>308</v>
      </c>
      <c r="C940" s="16" t="s">
        <v>2952</v>
      </c>
      <c r="D940" s="3">
        <v>155830</v>
      </c>
      <c r="E940" s="3">
        <v>3812.8299999999995</v>
      </c>
      <c r="F940">
        <v>0</v>
      </c>
      <c r="G940" s="21">
        <f t="shared" si="14"/>
        <v>0</v>
      </c>
    </row>
    <row r="941" spans="2:7" x14ac:dyDescent="0.3">
      <c r="B941" s="15" t="s">
        <v>2569</v>
      </c>
      <c r="C941" s="16" t="s">
        <v>2952</v>
      </c>
      <c r="D941" s="3"/>
      <c r="E941" s="3">
        <v>3783</v>
      </c>
      <c r="F941">
        <v>0</v>
      </c>
      <c r="G941" s="21">
        <f t="shared" si="14"/>
        <v>0</v>
      </c>
    </row>
    <row r="942" spans="2:7" x14ac:dyDescent="0.3">
      <c r="B942" s="15" t="s">
        <v>3930</v>
      </c>
      <c r="C942" s="16" t="s">
        <v>2952</v>
      </c>
      <c r="D942" s="3">
        <v>573</v>
      </c>
      <c r="E942" s="3">
        <v>3777.0899999999997</v>
      </c>
      <c r="F942">
        <v>0</v>
      </c>
      <c r="G942" s="21">
        <f t="shared" si="14"/>
        <v>0</v>
      </c>
    </row>
    <row r="943" spans="2:7" x14ac:dyDescent="0.3">
      <c r="B943" s="15" t="s">
        <v>3863</v>
      </c>
      <c r="C943" s="16" t="s">
        <v>2952</v>
      </c>
      <c r="D943" s="3">
        <v>9400</v>
      </c>
      <c r="E943" s="3">
        <v>3731.78</v>
      </c>
      <c r="F943">
        <v>0</v>
      </c>
      <c r="G943" s="21">
        <f t="shared" si="14"/>
        <v>0</v>
      </c>
    </row>
    <row r="944" spans="2:7" x14ac:dyDescent="0.3">
      <c r="B944" s="15" t="s">
        <v>1367</v>
      </c>
      <c r="C944" s="16" t="s">
        <v>2952</v>
      </c>
      <c r="D944" s="3">
        <v>20000</v>
      </c>
      <c r="E944" s="3">
        <v>3715.2</v>
      </c>
      <c r="F944">
        <v>0</v>
      </c>
      <c r="G944" s="21">
        <f t="shared" si="14"/>
        <v>0</v>
      </c>
    </row>
    <row r="945" spans="2:7" x14ac:dyDescent="0.3">
      <c r="B945" s="15" t="s">
        <v>666</v>
      </c>
      <c r="C945" s="16" t="s">
        <v>2952</v>
      </c>
      <c r="D945" s="3">
        <v>4380</v>
      </c>
      <c r="E945" s="3">
        <v>3712.7300000000005</v>
      </c>
      <c r="F945">
        <v>0</v>
      </c>
      <c r="G945" s="21">
        <f t="shared" si="14"/>
        <v>0</v>
      </c>
    </row>
    <row r="946" spans="2:7" x14ac:dyDescent="0.3">
      <c r="B946" s="15" t="s">
        <v>147</v>
      </c>
      <c r="C946" s="16" t="s">
        <v>2952</v>
      </c>
      <c r="D946" s="3">
        <v>25272</v>
      </c>
      <c r="E946" s="3">
        <v>3700.6632</v>
      </c>
      <c r="F946">
        <v>0</v>
      </c>
      <c r="G946" s="21">
        <f t="shared" si="14"/>
        <v>0</v>
      </c>
    </row>
    <row r="947" spans="2:7" x14ac:dyDescent="0.3">
      <c r="B947" s="15" t="s">
        <v>4092</v>
      </c>
      <c r="C947" s="16" t="s">
        <v>2952</v>
      </c>
      <c r="D947" s="3">
        <v>63000</v>
      </c>
      <c r="E947" s="3">
        <v>3686.1899999999996</v>
      </c>
      <c r="F947">
        <v>0</v>
      </c>
      <c r="G947" s="21">
        <f t="shared" si="14"/>
        <v>0</v>
      </c>
    </row>
    <row r="948" spans="2:7" x14ac:dyDescent="0.3">
      <c r="B948" s="15" t="s">
        <v>4357</v>
      </c>
      <c r="C948" s="16" t="s">
        <v>2952</v>
      </c>
      <c r="D948" s="3">
        <v>24480</v>
      </c>
      <c r="E948" s="3">
        <v>3682.61</v>
      </c>
      <c r="F948">
        <v>0</v>
      </c>
      <c r="G948" s="21">
        <f t="shared" si="14"/>
        <v>0</v>
      </c>
    </row>
    <row r="949" spans="2:7" x14ac:dyDescent="0.3">
      <c r="B949" s="15" t="s">
        <v>1520</v>
      </c>
      <c r="C949" s="16" t="s">
        <v>2952</v>
      </c>
      <c r="D949" s="3">
        <v>600</v>
      </c>
      <c r="E949" s="3">
        <v>3669</v>
      </c>
      <c r="F949">
        <v>0</v>
      </c>
      <c r="G949" s="21">
        <f t="shared" si="14"/>
        <v>0</v>
      </c>
    </row>
    <row r="950" spans="2:7" x14ac:dyDescent="0.3">
      <c r="B950" s="15" t="s">
        <v>121</v>
      </c>
      <c r="C950" s="16" t="s">
        <v>2952</v>
      </c>
      <c r="D950" s="3">
        <v>7900</v>
      </c>
      <c r="E950" s="3">
        <v>3667.39</v>
      </c>
      <c r="F950">
        <v>0</v>
      </c>
      <c r="G950" s="21">
        <f t="shared" si="14"/>
        <v>0</v>
      </c>
    </row>
    <row r="951" spans="2:7" x14ac:dyDescent="0.3">
      <c r="B951" s="15" t="s">
        <v>4354</v>
      </c>
      <c r="C951" s="16" t="s">
        <v>2952</v>
      </c>
      <c r="D951" s="3">
        <v>7680</v>
      </c>
      <c r="E951" s="3">
        <v>3658.36</v>
      </c>
      <c r="F951">
        <v>0</v>
      </c>
      <c r="G951" s="21">
        <f t="shared" si="14"/>
        <v>0</v>
      </c>
    </row>
    <row r="952" spans="2:7" x14ac:dyDescent="0.3">
      <c r="B952" s="15" t="s">
        <v>3452</v>
      </c>
      <c r="C952" s="16" t="s">
        <v>2952</v>
      </c>
      <c r="D952" s="3">
        <v>7668</v>
      </c>
      <c r="E952" s="3">
        <v>3640.17</v>
      </c>
      <c r="F952">
        <v>0</v>
      </c>
      <c r="G952" s="21">
        <f t="shared" si="14"/>
        <v>0</v>
      </c>
    </row>
    <row r="953" spans="2:7" x14ac:dyDescent="0.3">
      <c r="B953" s="15" t="s">
        <v>2624</v>
      </c>
      <c r="C953" s="16" t="s">
        <v>2952</v>
      </c>
      <c r="D953" s="3">
        <v>60296</v>
      </c>
      <c r="E953" s="3">
        <v>3620.4800000000005</v>
      </c>
      <c r="F953">
        <v>0</v>
      </c>
      <c r="G953" s="21">
        <f t="shared" si="14"/>
        <v>0</v>
      </c>
    </row>
    <row r="954" spans="2:7" x14ac:dyDescent="0.3">
      <c r="B954" s="15" t="s">
        <v>219</v>
      </c>
      <c r="C954" s="16" t="s">
        <v>2952</v>
      </c>
      <c r="D954" s="3">
        <v>20000</v>
      </c>
      <c r="E954" s="3">
        <v>3600</v>
      </c>
      <c r="F954">
        <v>0</v>
      </c>
      <c r="G954" s="21">
        <f t="shared" si="14"/>
        <v>0</v>
      </c>
    </row>
    <row r="955" spans="2:7" x14ac:dyDescent="0.3">
      <c r="B955" s="15" t="s">
        <v>1891</v>
      </c>
      <c r="C955" s="16" t="s">
        <v>2952</v>
      </c>
      <c r="D955" s="3">
        <v>1790</v>
      </c>
      <c r="E955" s="3">
        <v>3589.31</v>
      </c>
      <c r="F955">
        <v>0</v>
      </c>
      <c r="G955" s="21">
        <f t="shared" si="14"/>
        <v>0</v>
      </c>
    </row>
    <row r="956" spans="2:7" x14ac:dyDescent="0.3">
      <c r="B956" s="15" t="s">
        <v>3404</v>
      </c>
      <c r="C956" s="16" t="s">
        <v>2952</v>
      </c>
      <c r="D956" s="3">
        <v>13920</v>
      </c>
      <c r="E956" s="3">
        <v>3560.26</v>
      </c>
      <c r="F956">
        <v>0</v>
      </c>
      <c r="G956" s="21">
        <f t="shared" si="14"/>
        <v>0</v>
      </c>
    </row>
    <row r="957" spans="2:7" x14ac:dyDescent="0.3">
      <c r="B957" s="15" t="s">
        <v>2731</v>
      </c>
      <c r="C957" s="16" t="s">
        <v>2952</v>
      </c>
      <c r="D957" s="3">
        <v>404</v>
      </c>
      <c r="E957" s="3">
        <v>3557.35</v>
      </c>
      <c r="F957">
        <v>0</v>
      </c>
      <c r="G957" s="21">
        <f t="shared" si="14"/>
        <v>0</v>
      </c>
    </row>
    <row r="958" spans="2:7" x14ac:dyDescent="0.3">
      <c r="B958" s="15" t="s">
        <v>2452</v>
      </c>
      <c r="C958" s="16" t="s">
        <v>2952</v>
      </c>
      <c r="D958" s="3">
        <v>55800</v>
      </c>
      <c r="E958" s="3">
        <v>3532.14</v>
      </c>
      <c r="F958">
        <v>0</v>
      </c>
      <c r="G958" s="21">
        <f t="shared" si="14"/>
        <v>0</v>
      </c>
    </row>
    <row r="959" spans="2:7" x14ac:dyDescent="0.3">
      <c r="B959" s="15" t="s">
        <v>515</v>
      </c>
      <c r="C959" s="16" t="s">
        <v>2952</v>
      </c>
      <c r="D959" s="3">
        <v>6</v>
      </c>
      <c r="E959" s="3">
        <v>3490.96</v>
      </c>
      <c r="F959">
        <v>0</v>
      </c>
      <c r="G959" s="21">
        <f t="shared" si="14"/>
        <v>0</v>
      </c>
    </row>
    <row r="960" spans="2:7" x14ac:dyDescent="0.3">
      <c r="B960" s="15" t="s">
        <v>1215</v>
      </c>
      <c r="C960" s="16" t="s">
        <v>2952</v>
      </c>
      <c r="D960" s="3">
        <v>15</v>
      </c>
      <c r="E960" s="3">
        <v>3486.12</v>
      </c>
      <c r="F960">
        <v>0</v>
      </c>
      <c r="G960" s="21">
        <f t="shared" si="14"/>
        <v>0</v>
      </c>
    </row>
    <row r="961" spans="2:7" x14ac:dyDescent="0.3">
      <c r="B961" s="15" t="s">
        <v>967</v>
      </c>
      <c r="C961" s="16" t="s">
        <v>2952</v>
      </c>
      <c r="D961" s="3">
        <v>87000</v>
      </c>
      <c r="E961" s="3">
        <v>3480</v>
      </c>
      <c r="F961">
        <v>0</v>
      </c>
      <c r="G961" s="21">
        <f t="shared" si="14"/>
        <v>0</v>
      </c>
    </row>
    <row r="962" spans="2:7" x14ac:dyDescent="0.3">
      <c r="B962" s="15" t="s">
        <v>1553</v>
      </c>
      <c r="C962" s="16" t="s">
        <v>2952</v>
      </c>
      <c r="D962" s="3">
        <v>24000</v>
      </c>
      <c r="E962" s="3">
        <v>3468</v>
      </c>
      <c r="F962">
        <v>0</v>
      </c>
      <c r="G962" s="21">
        <f t="shared" si="14"/>
        <v>0</v>
      </c>
    </row>
    <row r="963" spans="2:7" x14ac:dyDescent="0.3">
      <c r="B963" s="15" t="s">
        <v>2654</v>
      </c>
      <c r="C963" s="16" t="s">
        <v>2952</v>
      </c>
      <c r="D963" s="3">
        <v>15000</v>
      </c>
      <c r="E963" s="3">
        <v>3442.5</v>
      </c>
      <c r="F963">
        <v>0</v>
      </c>
      <c r="G963" s="21">
        <f t="shared" ref="G963:G1026" si="15">IF(C963=C962,G962,F963)</f>
        <v>0</v>
      </c>
    </row>
    <row r="964" spans="2:7" x14ac:dyDescent="0.3">
      <c r="B964" s="15" t="s">
        <v>1173</v>
      </c>
      <c r="C964" s="16" t="s">
        <v>2952</v>
      </c>
      <c r="D964" s="3">
        <v>3840</v>
      </c>
      <c r="E964" s="3">
        <v>3439.27</v>
      </c>
      <c r="F964">
        <v>0</v>
      </c>
      <c r="G964" s="21">
        <f t="shared" si="15"/>
        <v>0</v>
      </c>
    </row>
    <row r="965" spans="2:7" x14ac:dyDescent="0.3">
      <c r="B965" s="15" t="s">
        <v>4329</v>
      </c>
      <c r="C965" s="16" t="s">
        <v>2952</v>
      </c>
      <c r="D965" s="3">
        <v>17665</v>
      </c>
      <c r="E965" s="3">
        <v>3436.39</v>
      </c>
      <c r="F965">
        <v>0</v>
      </c>
      <c r="G965" s="21">
        <f t="shared" si="15"/>
        <v>0</v>
      </c>
    </row>
    <row r="966" spans="2:7" x14ac:dyDescent="0.3">
      <c r="B966" s="15" t="s">
        <v>4259</v>
      </c>
      <c r="C966" s="16" t="s">
        <v>2952</v>
      </c>
      <c r="D966" s="3">
        <v>27000</v>
      </c>
      <c r="E966" s="3">
        <v>3421.46</v>
      </c>
      <c r="F966">
        <v>0</v>
      </c>
      <c r="G966" s="21">
        <f t="shared" si="15"/>
        <v>0</v>
      </c>
    </row>
    <row r="967" spans="2:7" x14ac:dyDescent="0.3">
      <c r="B967" s="15" t="s">
        <v>317</v>
      </c>
      <c r="C967" s="16" t="s">
        <v>2952</v>
      </c>
      <c r="D967" s="3">
        <v>4741</v>
      </c>
      <c r="E967" s="3">
        <v>3417.75</v>
      </c>
      <c r="F967">
        <v>0</v>
      </c>
      <c r="G967" s="21">
        <f t="shared" si="15"/>
        <v>0</v>
      </c>
    </row>
    <row r="968" spans="2:7" x14ac:dyDescent="0.3">
      <c r="B968" s="15" t="s">
        <v>586</v>
      </c>
      <c r="C968" s="16" t="s">
        <v>2952</v>
      </c>
      <c r="D968" s="3">
        <v>5800</v>
      </c>
      <c r="E968" s="3">
        <v>3377.78</v>
      </c>
      <c r="F968">
        <v>0</v>
      </c>
      <c r="G968" s="21">
        <f t="shared" si="15"/>
        <v>0</v>
      </c>
    </row>
    <row r="969" spans="2:7" x14ac:dyDescent="0.3">
      <c r="B969" s="15" t="s">
        <v>1883</v>
      </c>
      <c r="C969" s="16" t="s">
        <v>2952</v>
      </c>
      <c r="D969" s="3">
        <v>10955</v>
      </c>
      <c r="E969" s="3">
        <v>3377.77</v>
      </c>
      <c r="F969">
        <v>0</v>
      </c>
      <c r="G969" s="21">
        <f t="shared" si="15"/>
        <v>0</v>
      </c>
    </row>
    <row r="970" spans="2:7" x14ac:dyDescent="0.3">
      <c r="B970" s="15" t="s">
        <v>3073</v>
      </c>
      <c r="C970" s="16" t="s">
        <v>2952</v>
      </c>
      <c r="D970" s="3">
        <v>16800</v>
      </c>
      <c r="E970" s="3">
        <v>3358.08</v>
      </c>
      <c r="F970">
        <v>0</v>
      </c>
      <c r="G970" s="21">
        <f t="shared" si="15"/>
        <v>0</v>
      </c>
    </row>
    <row r="971" spans="2:7" x14ac:dyDescent="0.3">
      <c r="B971" s="15" t="s">
        <v>381</v>
      </c>
      <c r="C971" s="16" t="s">
        <v>2952</v>
      </c>
      <c r="D971" s="3">
        <v>27614</v>
      </c>
      <c r="E971" s="3">
        <v>3313.68</v>
      </c>
      <c r="F971">
        <v>0</v>
      </c>
      <c r="G971" s="21">
        <f t="shared" si="15"/>
        <v>0</v>
      </c>
    </row>
    <row r="972" spans="2:7" x14ac:dyDescent="0.3">
      <c r="B972" s="15" t="s">
        <v>2236</v>
      </c>
      <c r="C972" s="16" t="s">
        <v>2952</v>
      </c>
      <c r="D972" s="3">
        <v>9000</v>
      </c>
      <c r="E972" s="3">
        <v>3285.77</v>
      </c>
      <c r="F972">
        <v>0</v>
      </c>
      <c r="G972" s="21">
        <f t="shared" si="15"/>
        <v>0</v>
      </c>
    </row>
    <row r="973" spans="2:7" x14ac:dyDescent="0.3">
      <c r="B973" s="15" t="s">
        <v>1076</v>
      </c>
      <c r="C973" s="16" t="s">
        <v>2952</v>
      </c>
      <c r="D973" s="3">
        <v>20000</v>
      </c>
      <c r="E973" s="3">
        <v>3264.3</v>
      </c>
      <c r="F973">
        <v>0</v>
      </c>
      <c r="G973" s="21">
        <f t="shared" si="15"/>
        <v>0</v>
      </c>
    </row>
    <row r="974" spans="2:7" x14ac:dyDescent="0.3">
      <c r="B974" s="15" t="s">
        <v>3774</v>
      </c>
      <c r="C974" s="16" t="s">
        <v>2952</v>
      </c>
      <c r="D974" s="3">
        <v>90</v>
      </c>
      <c r="E974" s="3">
        <v>3249.75</v>
      </c>
      <c r="F974">
        <v>0</v>
      </c>
      <c r="G974" s="21">
        <f t="shared" si="15"/>
        <v>0</v>
      </c>
    </row>
    <row r="975" spans="2:7" x14ac:dyDescent="0.3">
      <c r="B975" s="15" t="s">
        <v>2852</v>
      </c>
      <c r="C975" s="16" t="s">
        <v>2952</v>
      </c>
      <c r="D975" s="3">
        <v>1817</v>
      </c>
      <c r="E975" s="3">
        <v>3248.1799999999989</v>
      </c>
      <c r="F975">
        <v>0</v>
      </c>
      <c r="G975" s="21">
        <f t="shared" si="15"/>
        <v>0</v>
      </c>
    </row>
    <row r="976" spans="2:7" x14ac:dyDescent="0.3">
      <c r="B976" s="15" t="s">
        <v>2947</v>
      </c>
      <c r="C976" s="16" t="s">
        <v>2952</v>
      </c>
      <c r="D976" s="3">
        <v>26000</v>
      </c>
      <c r="E976" s="3">
        <v>3226.95</v>
      </c>
      <c r="F976">
        <v>0</v>
      </c>
      <c r="G976" s="21">
        <f t="shared" si="15"/>
        <v>0</v>
      </c>
    </row>
    <row r="977" spans="2:7" x14ac:dyDescent="0.3">
      <c r="B977" s="15" t="s">
        <v>2280</v>
      </c>
      <c r="C977" s="16" t="s">
        <v>2952</v>
      </c>
      <c r="D977" s="3">
        <v>5884</v>
      </c>
      <c r="E977" s="3">
        <v>3220</v>
      </c>
      <c r="F977">
        <v>0</v>
      </c>
      <c r="G977" s="21">
        <f t="shared" si="15"/>
        <v>0</v>
      </c>
    </row>
    <row r="978" spans="2:7" x14ac:dyDescent="0.3">
      <c r="B978" s="15" t="s">
        <v>2648</v>
      </c>
      <c r="C978" s="16" t="s">
        <v>2952</v>
      </c>
      <c r="D978" s="3">
        <v>7500</v>
      </c>
      <c r="E978" s="3">
        <v>3215.8599999999997</v>
      </c>
      <c r="F978">
        <v>0</v>
      </c>
      <c r="G978" s="21">
        <f t="shared" si="15"/>
        <v>0</v>
      </c>
    </row>
    <row r="979" spans="2:7" x14ac:dyDescent="0.3">
      <c r="B979" s="15" t="s">
        <v>2481</v>
      </c>
      <c r="C979" s="16" t="s">
        <v>2952</v>
      </c>
      <c r="D979" s="3">
        <v>17850</v>
      </c>
      <c r="E979" s="3">
        <v>3201.18</v>
      </c>
      <c r="F979">
        <v>0</v>
      </c>
      <c r="G979" s="21">
        <f t="shared" si="15"/>
        <v>0</v>
      </c>
    </row>
    <row r="980" spans="2:7" x14ac:dyDescent="0.3">
      <c r="B980" s="15" t="s">
        <v>622</v>
      </c>
      <c r="C980" s="16" t="s">
        <v>2952</v>
      </c>
      <c r="D980" s="3">
        <v>20</v>
      </c>
      <c r="E980" s="3">
        <v>3194.91</v>
      </c>
      <c r="F980">
        <v>0</v>
      </c>
      <c r="G980" s="21">
        <f t="shared" si="15"/>
        <v>0</v>
      </c>
    </row>
    <row r="981" spans="2:7" x14ac:dyDescent="0.3">
      <c r="B981" s="15" t="s">
        <v>3555</v>
      </c>
      <c r="C981" s="16" t="s">
        <v>2952</v>
      </c>
      <c r="D981" s="3">
        <v>31280</v>
      </c>
      <c r="E981" s="3">
        <v>3178.55</v>
      </c>
      <c r="F981">
        <v>0</v>
      </c>
      <c r="G981" s="21">
        <f t="shared" si="15"/>
        <v>0</v>
      </c>
    </row>
    <row r="982" spans="2:7" x14ac:dyDescent="0.3">
      <c r="B982" s="15" t="s">
        <v>2530</v>
      </c>
      <c r="C982" s="16" t="s">
        <v>2952</v>
      </c>
      <c r="D982" s="3"/>
      <c r="E982" s="3">
        <v>3159.8</v>
      </c>
      <c r="F982">
        <v>0</v>
      </c>
      <c r="G982" s="21">
        <f t="shared" si="15"/>
        <v>0</v>
      </c>
    </row>
    <row r="983" spans="2:7" x14ac:dyDescent="0.3">
      <c r="B983" s="15" t="s">
        <v>464</v>
      </c>
      <c r="C983" s="16" t="s">
        <v>2952</v>
      </c>
      <c r="D983" s="3">
        <v>170</v>
      </c>
      <c r="E983" s="3">
        <v>3153.4199999999996</v>
      </c>
      <c r="F983">
        <v>0</v>
      </c>
      <c r="G983" s="21">
        <f t="shared" si="15"/>
        <v>0</v>
      </c>
    </row>
    <row r="984" spans="2:7" x14ac:dyDescent="0.3">
      <c r="B984" s="15" t="s">
        <v>1974</v>
      </c>
      <c r="C984" s="16" t="s">
        <v>2952</v>
      </c>
      <c r="D984" s="3">
        <v>3360</v>
      </c>
      <c r="E984" s="3">
        <v>3121.97</v>
      </c>
      <c r="F984">
        <v>0</v>
      </c>
      <c r="G984" s="21">
        <f t="shared" si="15"/>
        <v>0</v>
      </c>
    </row>
    <row r="985" spans="2:7" x14ac:dyDescent="0.3">
      <c r="B985" s="15" t="s">
        <v>1188</v>
      </c>
      <c r="C985" s="16" t="s">
        <v>2952</v>
      </c>
      <c r="D985" s="3">
        <v>14700</v>
      </c>
      <c r="E985" s="3">
        <v>3121.47</v>
      </c>
      <c r="F985">
        <v>0</v>
      </c>
      <c r="G985" s="21">
        <f t="shared" si="15"/>
        <v>0</v>
      </c>
    </row>
    <row r="986" spans="2:7" x14ac:dyDescent="0.3">
      <c r="B986" s="15" t="s">
        <v>3667</v>
      </c>
      <c r="C986" s="16" t="s">
        <v>2952</v>
      </c>
      <c r="D986" s="3">
        <v>18360</v>
      </c>
      <c r="E986" s="3">
        <v>3118.86</v>
      </c>
      <c r="F986">
        <v>0</v>
      </c>
      <c r="G986" s="21">
        <f t="shared" si="15"/>
        <v>0</v>
      </c>
    </row>
    <row r="987" spans="2:7" x14ac:dyDescent="0.3">
      <c r="B987" s="15" t="s">
        <v>903</v>
      </c>
      <c r="C987" s="16" t="s">
        <v>2952</v>
      </c>
      <c r="D987" s="3">
        <v>720</v>
      </c>
      <c r="E987" s="3">
        <v>3114.41</v>
      </c>
      <c r="F987">
        <v>0</v>
      </c>
      <c r="G987" s="21">
        <f t="shared" si="15"/>
        <v>0</v>
      </c>
    </row>
    <row r="988" spans="2:7" x14ac:dyDescent="0.3">
      <c r="B988" s="15" t="s">
        <v>2889</v>
      </c>
      <c r="C988" s="16" t="s">
        <v>2952</v>
      </c>
      <c r="D988" s="3">
        <v>65</v>
      </c>
      <c r="E988" s="3">
        <v>3099.75</v>
      </c>
      <c r="F988">
        <v>0</v>
      </c>
      <c r="G988" s="21">
        <f t="shared" si="15"/>
        <v>0</v>
      </c>
    </row>
    <row r="989" spans="2:7" x14ac:dyDescent="0.3">
      <c r="B989" s="15" t="s">
        <v>895</v>
      </c>
      <c r="C989" s="16" t="s">
        <v>2952</v>
      </c>
      <c r="D989" s="3">
        <v>21100</v>
      </c>
      <c r="E989" s="3">
        <v>3093</v>
      </c>
      <c r="F989">
        <v>0</v>
      </c>
      <c r="G989" s="21">
        <f t="shared" si="15"/>
        <v>0</v>
      </c>
    </row>
    <row r="990" spans="2:7" x14ac:dyDescent="0.3">
      <c r="B990" s="15" t="s">
        <v>2105</v>
      </c>
      <c r="C990" s="16" t="s">
        <v>2952</v>
      </c>
      <c r="D990" s="3">
        <v>3360</v>
      </c>
      <c r="E990" s="3">
        <v>3085.98</v>
      </c>
      <c r="F990">
        <v>0</v>
      </c>
      <c r="G990" s="21">
        <f t="shared" si="15"/>
        <v>0</v>
      </c>
    </row>
    <row r="991" spans="2:7" x14ac:dyDescent="0.3">
      <c r="B991" s="15" t="s">
        <v>2455</v>
      </c>
      <c r="C991" s="16" t="s">
        <v>2952</v>
      </c>
      <c r="D991" s="3">
        <v>29134</v>
      </c>
      <c r="E991" s="3">
        <v>3077.37</v>
      </c>
      <c r="F991">
        <v>0</v>
      </c>
      <c r="G991" s="21">
        <f t="shared" si="15"/>
        <v>0</v>
      </c>
    </row>
    <row r="992" spans="2:7" x14ac:dyDescent="0.3">
      <c r="B992" s="15" t="s">
        <v>1563</v>
      </c>
      <c r="C992" s="16" t="s">
        <v>2952</v>
      </c>
      <c r="D992" s="3"/>
      <c r="E992" s="3">
        <v>3071.08</v>
      </c>
      <c r="F992">
        <v>0</v>
      </c>
      <c r="G992" s="21">
        <f t="shared" si="15"/>
        <v>0</v>
      </c>
    </row>
    <row r="993" spans="2:7" x14ac:dyDescent="0.3">
      <c r="B993" s="15" t="s">
        <v>1922</v>
      </c>
      <c r="C993" s="16" t="s">
        <v>2952</v>
      </c>
      <c r="D993" s="3">
        <v>6000</v>
      </c>
      <c r="E993" s="3">
        <v>3060</v>
      </c>
      <c r="F993">
        <v>0</v>
      </c>
      <c r="G993" s="21">
        <f t="shared" si="15"/>
        <v>0</v>
      </c>
    </row>
    <row r="994" spans="2:7" x14ac:dyDescent="0.3">
      <c r="B994" s="15" t="s">
        <v>1730</v>
      </c>
      <c r="C994" s="16" t="s">
        <v>2952</v>
      </c>
      <c r="D994" s="3">
        <v>6000</v>
      </c>
      <c r="E994" s="3">
        <v>3060</v>
      </c>
      <c r="F994">
        <v>0</v>
      </c>
      <c r="G994" s="21">
        <f t="shared" si="15"/>
        <v>0</v>
      </c>
    </row>
    <row r="995" spans="2:7" x14ac:dyDescent="0.3">
      <c r="B995" s="15" t="s">
        <v>1923</v>
      </c>
      <c r="C995" s="16" t="s">
        <v>2952</v>
      </c>
      <c r="D995" s="3">
        <v>6000</v>
      </c>
      <c r="E995" s="3">
        <v>3060</v>
      </c>
      <c r="F995">
        <v>0</v>
      </c>
      <c r="G995" s="21">
        <f t="shared" si="15"/>
        <v>0</v>
      </c>
    </row>
    <row r="996" spans="2:7" x14ac:dyDescent="0.3">
      <c r="B996" s="15" t="s">
        <v>827</v>
      </c>
      <c r="C996" s="16" t="s">
        <v>2952</v>
      </c>
      <c r="D996" s="3">
        <v>27019</v>
      </c>
      <c r="E996" s="3">
        <v>3053.4700000000003</v>
      </c>
      <c r="F996">
        <v>0</v>
      </c>
      <c r="G996" s="21">
        <f t="shared" si="15"/>
        <v>0</v>
      </c>
    </row>
    <row r="997" spans="2:7" x14ac:dyDescent="0.3">
      <c r="B997" s="15" t="s">
        <v>2294</v>
      </c>
      <c r="C997" s="16" t="s">
        <v>2952</v>
      </c>
      <c r="D997" s="3">
        <v>16400</v>
      </c>
      <c r="E997" s="3">
        <v>3043.96</v>
      </c>
      <c r="F997">
        <v>0</v>
      </c>
      <c r="G997" s="21">
        <f t="shared" si="15"/>
        <v>0</v>
      </c>
    </row>
    <row r="998" spans="2:7" x14ac:dyDescent="0.3">
      <c r="B998" s="15" t="s">
        <v>3881</v>
      </c>
      <c r="C998" s="16" t="s">
        <v>2952</v>
      </c>
      <c r="D998" s="3">
        <v>7718</v>
      </c>
      <c r="E998" s="3">
        <v>3037.43</v>
      </c>
      <c r="F998">
        <v>0</v>
      </c>
      <c r="G998" s="21">
        <f t="shared" si="15"/>
        <v>0</v>
      </c>
    </row>
    <row r="999" spans="2:7" x14ac:dyDescent="0.3">
      <c r="B999" s="15" t="s">
        <v>2586</v>
      </c>
      <c r="C999" s="16" t="s">
        <v>2952</v>
      </c>
      <c r="D999" s="3">
        <v>12480</v>
      </c>
      <c r="E999" s="3">
        <v>3023.5699999999997</v>
      </c>
      <c r="F999">
        <v>0</v>
      </c>
      <c r="G999" s="21">
        <f t="shared" si="15"/>
        <v>0</v>
      </c>
    </row>
    <row r="1000" spans="2:7" x14ac:dyDescent="0.3">
      <c r="B1000" s="15" t="s">
        <v>3028</v>
      </c>
      <c r="C1000" s="16" t="s">
        <v>2952</v>
      </c>
      <c r="D1000" s="3">
        <v>8401</v>
      </c>
      <c r="E1000" s="3">
        <v>3022.69</v>
      </c>
      <c r="F1000">
        <v>0</v>
      </c>
      <c r="G1000" s="21">
        <f t="shared" si="15"/>
        <v>0</v>
      </c>
    </row>
    <row r="1001" spans="2:7" x14ac:dyDescent="0.3">
      <c r="B1001" s="15" t="s">
        <v>1479</v>
      </c>
      <c r="C1001" s="16" t="s">
        <v>2952</v>
      </c>
      <c r="D1001" s="3">
        <v>2653</v>
      </c>
      <c r="E1001" s="3">
        <v>3018.4</v>
      </c>
      <c r="F1001">
        <v>0</v>
      </c>
      <c r="G1001" s="21">
        <f t="shared" si="15"/>
        <v>0</v>
      </c>
    </row>
    <row r="1002" spans="2:7" x14ac:dyDescent="0.3">
      <c r="B1002" s="15" t="s">
        <v>4169</v>
      </c>
      <c r="C1002" s="16" t="s">
        <v>2952</v>
      </c>
      <c r="D1002" s="3">
        <v>3000</v>
      </c>
      <c r="E1002" s="3">
        <v>3007.84</v>
      </c>
      <c r="F1002">
        <v>0</v>
      </c>
      <c r="G1002" s="21">
        <f t="shared" si="15"/>
        <v>0</v>
      </c>
    </row>
    <row r="1003" spans="2:7" x14ac:dyDescent="0.3">
      <c r="B1003" s="15" t="s">
        <v>3504</v>
      </c>
      <c r="C1003" s="16" t="s">
        <v>2952</v>
      </c>
      <c r="D1003" s="3">
        <v>449</v>
      </c>
      <c r="E1003" s="3">
        <v>3005.3499999999995</v>
      </c>
      <c r="F1003">
        <v>0</v>
      </c>
      <c r="G1003" s="21">
        <f t="shared" si="15"/>
        <v>0</v>
      </c>
    </row>
    <row r="1004" spans="2:7" x14ac:dyDescent="0.3">
      <c r="B1004" s="15" t="s">
        <v>1324</v>
      </c>
      <c r="C1004" s="16" t="s">
        <v>2952</v>
      </c>
      <c r="D1004" s="3">
        <v>3750</v>
      </c>
      <c r="E1004" s="3">
        <v>2989.8100000000004</v>
      </c>
      <c r="F1004">
        <v>0</v>
      </c>
      <c r="G1004" s="21">
        <f t="shared" si="15"/>
        <v>0</v>
      </c>
    </row>
    <row r="1005" spans="2:7" x14ac:dyDescent="0.3">
      <c r="B1005" s="15" t="s">
        <v>2721</v>
      </c>
      <c r="C1005" s="16" t="s">
        <v>2952</v>
      </c>
      <c r="D1005" s="3"/>
      <c r="E1005" s="3">
        <v>2989.67</v>
      </c>
      <c r="F1005">
        <v>0</v>
      </c>
      <c r="G1005" s="21">
        <f t="shared" si="15"/>
        <v>0</v>
      </c>
    </row>
    <row r="1006" spans="2:7" x14ac:dyDescent="0.3">
      <c r="B1006" s="15" t="s">
        <v>1064</v>
      </c>
      <c r="C1006" s="16" t="s">
        <v>2952</v>
      </c>
      <c r="D1006" s="3">
        <v>7360</v>
      </c>
      <c r="E1006" s="3">
        <v>2953.72</v>
      </c>
      <c r="F1006">
        <v>0</v>
      </c>
      <c r="G1006" s="21">
        <f t="shared" si="15"/>
        <v>0</v>
      </c>
    </row>
    <row r="1007" spans="2:7" x14ac:dyDescent="0.3">
      <c r="B1007" s="15" t="s">
        <v>1661</v>
      </c>
      <c r="C1007" s="16" t="s">
        <v>2952</v>
      </c>
      <c r="D1007" s="3">
        <v>1500</v>
      </c>
      <c r="E1007" s="3">
        <v>2928.26</v>
      </c>
      <c r="F1007">
        <v>0</v>
      </c>
      <c r="G1007" s="21">
        <f t="shared" si="15"/>
        <v>0</v>
      </c>
    </row>
    <row r="1008" spans="2:7" x14ac:dyDescent="0.3">
      <c r="B1008" s="15" t="s">
        <v>2543</v>
      </c>
      <c r="C1008" s="16" t="s">
        <v>2952</v>
      </c>
      <c r="D1008" s="3">
        <v>70500</v>
      </c>
      <c r="E1008" s="3">
        <v>2912.6000000000004</v>
      </c>
      <c r="F1008">
        <v>0</v>
      </c>
      <c r="G1008" s="21">
        <f t="shared" si="15"/>
        <v>0</v>
      </c>
    </row>
    <row r="1009" spans="2:7" x14ac:dyDescent="0.3">
      <c r="B1009" s="15" t="s">
        <v>913</v>
      </c>
      <c r="C1009" s="16" t="s">
        <v>2952</v>
      </c>
      <c r="D1009" s="3">
        <v>100</v>
      </c>
      <c r="E1009" s="3">
        <v>2909.02</v>
      </c>
      <c r="F1009">
        <v>0</v>
      </c>
      <c r="G1009" s="21">
        <f t="shared" si="15"/>
        <v>0</v>
      </c>
    </row>
    <row r="1010" spans="2:7" x14ac:dyDescent="0.3">
      <c r="B1010" s="15" t="s">
        <v>971</v>
      </c>
      <c r="C1010" s="16" t="s">
        <v>2952</v>
      </c>
      <c r="D1010" s="3">
        <v>16980</v>
      </c>
      <c r="E1010" s="3">
        <v>2904</v>
      </c>
      <c r="F1010">
        <v>0</v>
      </c>
      <c r="G1010" s="21">
        <f t="shared" si="15"/>
        <v>0</v>
      </c>
    </row>
    <row r="1011" spans="2:7" x14ac:dyDescent="0.3">
      <c r="B1011" s="15" t="s">
        <v>1677</v>
      </c>
      <c r="C1011" s="16" t="s">
        <v>2952</v>
      </c>
      <c r="D1011" s="3">
        <v>507</v>
      </c>
      <c r="E1011" s="3">
        <v>2900.5</v>
      </c>
      <c r="F1011">
        <v>0</v>
      </c>
      <c r="G1011" s="21">
        <f t="shared" si="15"/>
        <v>0</v>
      </c>
    </row>
    <row r="1012" spans="2:7" x14ac:dyDescent="0.3">
      <c r="B1012" s="15" t="s">
        <v>1138</v>
      </c>
      <c r="C1012" s="16" t="s">
        <v>2952</v>
      </c>
      <c r="D1012" s="3">
        <v>1000</v>
      </c>
      <c r="E1012" s="3">
        <v>2890.37</v>
      </c>
      <c r="F1012">
        <v>0</v>
      </c>
      <c r="G1012" s="21">
        <f t="shared" si="15"/>
        <v>0</v>
      </c>
    </row>
    <row r="1013" spans="2:7" x14ac:dyDescent="0.3">
      <c r="B1013" s="15" t="s">
        <v>1121</v>
      </c>
      <c r="C1013" s="16" t="s">
        <v>2952</v>
      </c>
      <c r="D1013" s="3">
        <v>2400</v>
      </c>
      <c r="E1013" s="3">
        <v>2874</v>
      </c>
      <c r="F1013">
        <v>0</v>
      </c>
      <c r="G1013" s="21">
        <f t="shared" si="15"/>
        <v>0</v>
      </c>
    </row>
    <row r="1014" spans="2:7" x14ac:dyDescent="0.3">
      <c r="B1014" s="15" t="s">
        <v>4241</v>
      </c>
      <c r="C1014" s="16" t="s">
        <v>2952</v>
      </c>
      <c r="D1014" s="3">
        <v>800</v>
      </c>
      <c r="E1014" s="3">
        <v>2872.63</v>
      </c>
      <c r="F1014">
        <v>0</v>
      </c>
      <c r="G1014" s="21">
        <f t="shared" si="15"/>
        <v>0</v>
      </c>
    </row>
    <row r="1015" spans="2:7" x14ac:dyDescent="0.3">
      <c r="B1015" s="15" t="s">
        <v>4270</v>
      </c>
      <c r="C1015" s="16" t="s">
        <v>2952</v>
      </c>
      <c r="D1015" s="3">
        <v>30000</v>
      </c>
      <c r="E1015" s="3">
        <v>2868.12</v>
      </c>
      <c r="F1015">
        <v>0</v>
      </c>
      <c r="G1015" s="21">
        <f t="shared" si="15"/>
        <v>0</v>
      </c>
    </row>
    <row r="1016" spans="2:7" x14ac:dyDescent="0.3">
      <c r="B1016" s="15" t="s">
        <v>2585</v>
      </c>
      <c r="C1016" s="16" t="s">
        <v>2952</v>
      </c>
      <c r="D1016" s="3">
        <v>2377</v>
      </c>
      <c r="E1016" s="3">
        <v>2865.2599999999998</v>
      </c>
      <c r="F1016">
        <v>0</v>
      </c>
      <c r="G1016" s="21">
        <f t="shared" si="15"/>
        <v>0</v>
      </c>
    </row>
    <row r="1017" spans="2:7" x14ac:dyDescent="0.3">
      <c r="B1017" s="15" t="s">
        <v>3913</v>
      </c>
      <c r="C1017" s="16" t="s">
        <v>2952</v>
      </c>
      <c r="D1017" s="3">
        <v>9600</v>
      </c>
      <c r="E1017" s="3">
        <v>2854.42</v>
      </c>
      <c r="F1017">
        <v>0</v>
      </c>
      <c r="G1017" s="21">
        <f t="shared" si="15"/>
        <v>0</v>
      </c>
    </row>
    <row r="1018" spans="2:7" x14ac:dyDescent="0.3">
      <c r="B1018" s="15" t="s">
        <v>1096</v>
      </c>
      <c r="C1018" s="16" t="s">
        <v>2952</v>
      </c>
      <c r="D1018" s="3">
        <v>8976</v>
      </c>
      <c r="E1018" s="3">
        <v>2847.55</v>
      </c>
      <c r="F1018">
        <v>0</v>
      </c>
      <c r="G1018" s="21">
        <f t="shared" si="15"/>
        <v>0</v>
      </c>
    </row>
    <row r="1019" spans="2:7" x14ac:dyDescent="0.3">
      <c r="B1019" s="15" t="s">
        <v>1015</v>
      </c>
      <c r="C1019" s="16" t="s">
        <v>2952</v>
      </c>
      <c r="D1019" s="3"/>
      <c r="E1019" s="3">
        <v>2830.5</v>
      </c>
      <c r="F1019">
        <v>0</v>
      </c>
      <c r="G1019" s="21">
        <f t="shared" si="15"/>
        <v>0</v>
      </c>
    </row>
    <row r="1020" spans="2:7" x14ac:dyDescent="0.3">
      <c r="B1020" s="15" t="s">
        <v>3175</v>
      </c>
      <c r="C1020" s="16" t="s">
        <v>2952</v>
      </c>
      <c r="D1020" s="3">
        <v>140331</v>
      </c>
      <c r="E1020" s="3">
        <v>2824.26</v>
      </c>
      <c r="F1020">
        <v>0</v>
      </c>
      <c r="G1020" s="21">
        <f t="shared" si="15"/>
        <v>0</v>
      </c>
    </row>
    <row r="1021" spans="2:7" x14ac:dyDescent="0.3">
      <c r="B1021" s="15" t="s">
        <v>2254</v>
      </c>
      <c r="C1021" s="16" t="s">
        <v>2952</v>
      </c>
      <c r="D1021" s="3">
        <v>3600</v>
      </c>
      <c r="E1021" s="3">
        <v>2804.73</v>
      </c>
      <c r="F1021">
        <v>0</v>
      </c>
      <c r="G1021" s="21">
        <f t="shared" si="15"/>
        <v>0</v>
      </c>
    </row>
    <row r="1022" spans="2:7" x14ac:dyDescent="0.3">
      <c r="B1022" s="15" t="s">
        <v>3513</v>
      </c>
      <c r="C1022" s="16" t="s">
        <v>2952</v>
      </c>
      <c r="D1022" s="3">
        <v>6565</v>
      </c>
      <c r="E1022" s="3">
        <v>2799.21</v>
      </c>
      <c r="F1022">
        <v>0</v>
      </c>
      <c r="G1022" s="21">
        <f t="shared" si="15"/>
        <v>0</v>
      </c>
    </row>
    <row r="1023" spans="2:7" x14ac:dyDescent="0.3">
      <c r="B1023" s="15" t="s">
        <v>577</v>
      </c>
      <c r="C1023" s="16" t="s">
        <v>2952</v>
      </c>
      <c r="D1023" s="3">
        <v>3300</v>
      </c>
      <c r="E1023" s="3">
        <v>2791.7999999999997</v>
      </c>
      <c r="F1023">
        <v>0</v>
      </c>
      <c r="G1023" s="21">
        <f t="shared" si="15"/>
        <v>0</v>
      </c>
    </row>
    <row r="1024" spans="2:7" x14ac:dyDescent="0.3">
      <c r="B1024" s="15" t="s">
        <v>2815</v>
      </c>
      <c r="C1024" s="16" t="s">
        <v>2952</v>
      </c>
      <c r="D1024" s="3">
        <v>15000</v>
      </c>
      <c r="E1024" s="3">
        <v>2790.4</v>
      </c>
      <c r="F1024">
        <v>0</v>
      </c>
      <c r="G1024" s="21">
        <f t="shared" si="15"/>
        <v>0</v>
      </c>
    </row>
    <row r="1025" spans="2:7" x14ac:dyDescent="0.3">
      <c r="B1025" s="15" t="s">
        <v>2896</v>
      </c>
      <c r="C1025" s="16" t="s">
        <v>2952</v>
      </c>
      <c r="D1025" s="3">
        <v>15000</v>
      </c>
      <c r="E1025" s="3">
        <v>2790</v>
      </c>
      <c r="F1025">
        <v>0</v>
      </c>
      <c r="G1025" s="21">
        <f t="shared" si="15"/>
        <v>0</v>
      </c>
    </row>
    <row r="1026" spans="2:7" x14ac:dyDescent="0.3">
      <c r="B1026" s="15" t="s">
        <v>3126</v>
      </c>
      <c r="C1026" s="16" t="s">
        <v>2952</v>
      </c>
      <c r="D1026" s="3">
        <v>391</v>
      </c>
      <c r="E1026" s="3">
        <v>2784.4900000000002</v>
      </c>
      <c r="F1026">
        <v>0</v>
      </c>
      <c r="G1026" s="21">
        <f t="shared" si="15"/>
        <v>0</v>
      </c>
    </row>
    <row r="1027" spans="2:7" x14ac:dyDescent="0.3">
      <c r="B1027" s="15" t="s">
        <v>2205</v>
      </c>
      <c r="C1027" s="16" t="s">
        <v>2952</v>
      </c>
      <c r="D1027" s="3">
        <v>3505</v>
      </c>
      <c r="E1027" s="3">
        <v>2772.69</v>
      </c>
      <c r="F1027">
        <v>0</v>
      </c>
      <c r="G1027" s="21">
        <f t="shared" ref="G1027:G1090" si="16">IF(C1027=C1026,G1026,F1027)</f>
        <v>0</v>
      </c>
    </row>
    <row r="1028" spans="2:7" x14ac:dyDescent="0.3">
      <c r="B1028" s="15" t="s">
        <v>3686</v>
      </c>
      <c r="C1028" s="16" t="s">
        <v>2952</v>
      </c>
      <c r="D1028" s="3">
        <v>19050</v>
      </c>
      <c r="E1028" s="3">
        <v>2764.22</v>
      </c>
      <c r="F1028">
        <v>0</v>
      </c>
      <c r="G1028" s="21">
        <f t="shared" si="16"/>
        <v>0</v>
      </c>
    </row>
    <row r="1029" spans="2:7" x14ac:dyDescent="0.3">
      <c r="B1029" s="15" t="s">
        <v>1094</v>
      </c>
      <c r="C1029" s="16" t="s">
        <v>2952</v>
      </c>
      <c r="D1029" s="3">
        <v>17760</v>
      </c>
      <c r="E1029" s="3">
        <v>2761.96</v>
      </c>
      <c r="F1029">
        <v>0</v>
      </c>
      <c r="G1029" s="21">
        <f t="shared" si="16"/>
        <v>0</v>
      </c>
    </row>
    <row r="1030" spans="2:7" x14ac:dyDescent="0.3">
      <c r="B1030" s="15" t="s">
        <v>432</v>
      </c>
      <c r="C1030" s="16" t="s">
        <v>2952</v>
      </c>
      <c r="D1030" s="3">
        <v>535</v>
      </c>
      <c r="E1030" s="3">
        <v>2760.27</v>
      </c>
      <c r="F1030">
        <v>0</v>
      </c>
      <c r="G1030" s="21">
        <f t="shared" si="16"/>
        <v>0</v>
      </c>
    </row>
    <row r="1031" spans="2:7" x14ac:dyDescent="0.3">
      <c r="B1031" s="15" t="s">
        <v>2976</v>
      </c>
      <c r="C1031" s="16" t="s">
        <v>2952</v>
      </c>
      <c r="D1031" s="3">
        <v>4000</v>
      </c>
      <c r="E1031" s="3">
        <v>2760</v>
      </c>
      <c r="F1031">
        <v>0</v>
      </c>
      <c r="G1031" s="21">
        <f t="shared" si="16"/>
        <v>0</v>
      </c>
    </row>
    <row r="1032" spans="2:7" x14ac:dyDescent="0.3">
      <c r="B1032" s="15" t="s">
        <v>1692</v>
      </c>
      <c r="C1032" s="16" t="s">
        <v>2952</v>
      </c>
      <c r="D1032" s="3">
        <v>100000</v>
      </c>
      <c r="E1032" s="3">
        <v>2730.65</v>
      </c>
      <c r="F1032">
        <v>0</v>
      </c>
      <c r="G1032" s="21">
        <f t="shared" si="16"/>
        <v>0</v>
      </c>
    </row>
    <row r="1033" spans="2:7" x14ac:dyDescent="0.3">
      <c r="B1033" s="15" t="s">
        <v>1904</v>
      </c>
      <c r="C1033" s="16" t="s">
        <v>2952</v>
      </c>
      <c r="D1033" s="3">
        <v>31500</v>
      </c>
      <c r="E1033" s="3">
        <v>2724.8399999999997</v>
      </c>
      <c r="F1033">
        <v>0</v>
      </c>
      <c r="G1033" s="21">
        <f t="shared" si="16"/>
        <v>0</v>
      </c>
    </row>
    <row r="1034" spans="2:7" x14ac:dyDescent="0.3">
      <c r="B1034" s="15" t="s">
        <v>3139</v>
      </c>
      <c r="C1034" s="16" t="s">
        <v>2952</v>
      </c>
      <c r="D1034" s="3">
        <v>43744</v>
      </c>
      <c r="E1034" s="3">
        <v>2698.5599999999995</v>
      </c>
      <c r="F1034">
        <v>0</v>
      </c>
      <c r="G1034" s="21">
        <f t="shared" si="16"/>
        <v>0</v>
      </c>
    </row>
    <row r="1035" spans="2:7" x14ac:dyDescent="0.3">
      <c r="B1035" s="15" t="s">
        <v>1237</v>
      </c>
      <c r="C1035" s="16" t="s">
        <v>2952</v>
      </c>
      <c r="D1035" s="3">
        <v>7006</v>
      </c>
      <c r="E1035" s="3">
        <v>2686.37</v>
      </c>
      <c r="F1035">
        <v>0</v>
      </c>
      <c r="G1035" s="21">
        <f t="shared" si="16"/>
        <v>0</v>
      </c>
    </row>
    <row r="1036" spans="2:7" x14ac:dyDescent="0.3">
      <c r="B1036" s="15" t="s">
        <v>3636</v>
      </c>
      <c r="C1036" s="16" t="s">
        <v>2952</v>
      </c>
      <c r="D1036" s="3"/>
      <c r="E1036" s="3">
        <v>2668.4</v>
      </c>
      <c r="F1036">
        <v>0</v>
      </c>
      <c r="G1036" s="21">
        <f t="shared" si="16"/>
        <v>0</v>
      </c>
    </row>
    <row r="1037" spans="2:7" x14ac:dyDescent="0.3">
      <c r="B1037" s="15" t="s">
        <v>235</v>
      </c>
      <c r="C1037" s="16" t="s">
        <v>2952</v>
      </c>
      <c r="D1037" s="3">
        <v>64000</v>
      </c>
      <c r="E1037" s="3">
        <v>2657.09</v>
      </c>
      <c r="F1037">
        <v>0</v>
      </c>
      <c r="G1037" s="21">
        <f t="shared" si="16"/>
        <v>0</v>
      </c>
    </row>
    <row r="1038" spans="2:7" x14ac:dyDescent="0.3">
      <c r="B1038" s="15" t="s">
        <v>1787</v>
      </c>
      <c r="C1038" s="16" t="s">
        <v>2952</v>
      </c>
      <c r="D1038" s="3">
        <v>15552</v>
      </c>
      <c r="E1038" s="3">
        <v>2616.8000000000002</v>
      </c>
      <c r="F1038">
        <v>0</v>
      </c>
      <c r="G1038" s="21">
        <f t="shared" si="16"/>
        <v>0</v>
      </c>
    </row>
    <row r="1039" spans="2:7" x14ac:dyDescent="0.3">
      <c r="B1039" s="15" t="s">
        <v>4145</v>
      </c>
      <c r="C1039" s="16" t="s">
        <v>2952</v>
      </c>
      <c r="D1039" s="3">
        <v>8000</v>
      </c>
      <c r="E1039" s="3">
        <v>2615.3200000000002</v>
      </c>
      <c r="F1039">
        <v>0</v>
      </c>
      <c r="G1039" s="21">
        <f t="shared" si="16"/>
        <v>0</v>
      </c>
    </row>
    <row r="1040" spans="2:7" x14ac:dyDescent="0.3">
      <c r="B1040" s="15" t="s">
        <v>486</v>
      </c>
      <c r="C1040" s="16" t="s">
        <v>2952</v>
      </c>
      <c r="D1040" s="3"/>
      <c r="E1040" s="3">
        <v>2609.52</v>
      </c>
      <c r="F1040">
        <v>0</v>
      </c>
      <c r="G1040" s="21">
        <f t="shared" si="16"/>
        <v>0</v>
      </c>
    </row>
    <row r="1041" spans="2:7" x14ac:dyDescent="0.3">
      <c r="B1041" s="15" t="s">
        <v>663</v>
      </c>
      <c r="C1041" s="16" t="s">
        <v>2952</v>
      </c>
      <c r="D1041" s="3">
        <v>11500</v>
      </c>
      <c r="E1041" s="3">
        <v>2596.5299999999997</v>
      </c>
      <c r="F1041">
        <v>0</v>
      </c>
      <c r="G1041" s="21">
        <f t="shared" si="16"/>
        <v>0</v>
      </c>
    </row>
    <row r="1042" spans="2:7" x14ac:dyDescent="0.3">
      <c r="B1042" s="15" t="s">
        <v>346</v>
      </c>
      <c r="C1042" s="16" t="s">
        <v>2952</v>
      </c>
      <c r="D1042" s="3">
        <v>7130</v>
      </c>
      <c r="E1042" s="3">
        <v>2594.1</v>
      </c>
      <c r="F1042">
        <v>0</v>
      </c>
      <c r="G1042" s="21">
        <f t="shared" si="16"/>
        <v>0</v>
      </c>
    </row>
    <row r="1043" spans="2:7" x14ac:dyDescent="0.3">
      <c r="B1043" s="15" t="s">
        <v>300</v>
      </c>
      <c r="C1043" s="16" t="s">
        <v>2952</v>
      </c>
      <c r="D1043" s="3">
        <v>2200</v>
      </c>
      <c r="E1043" s="3">
        <v>2591.8999999999996</v>
      </c>
      <c r="F1043">
        <v>0</v>
      </c>
      <c r="G1043" s="21">
        <f t="shared" si="16"/>
        <v>0</v>
      </c>
    </row>
    <row r="1044" spans="2:7" x14ac:dyDescent="0.3">
      <c r="B1044" s="15" t="s">
        <v>1607</v>
      </c>
      <c r="C1044" s="16" t="s">
        <v>2952</v>
      </c>
      <c r="D1044" s="3">
        <v>25000</v>
      </c>
      <c r="E1044" s="3">
        <v>2555</v>
      </c>
      <c r="F1044">
        <v>0</v>
      </c>
      <c r="G1044" s="21">
        <f t="shared" si="16"/>
        <v>0</v>
      </c>
    </row>
    <row r="1045" spans="2:7" x14ac:dyDescent="0.3">
      <c r="B1045" s="15" t="s">
        <v>750</v>
      </c>
      <c r="C1045" s="16" t="s">
        <v>2952</v>
      </c>
      <c r="D1045" s="3">
        <v>10000</v>
      </c>
      <c r="E1045" s="3">
        <v>2551.44</v>
      </c>
      <c r="F1045">
        <v>0</v>
      </c>
      <c r="G1045" s="21">
        <f t="shared" si="16"/>
        <v>0</v>
      </c>
    </row>
    <row r="1046" spans="2:7" x14ac:dyDescent="0.3">
      <c r="B1046" s="15" t="s">
        <v>3650</v>
      </c>
      <c r="C1046" s="16" t="s">
        <v>2952</v>
      </c>
      <c r="D1046" s="3"/>
      <c r="E1046" s="3">
        <v>2549.44</v>
      </c>
      <c r="F1046">
        <v>0</v>
      </c>
      <c r="G1046" s="21">
        <f t="shared" si="16"/>
        <v>0</v>
      </c>
    </row>
    <row r="1047" spans="2:7" x14ac:dyDescent="0.3">
      <c r="B1047" s="15" t="s">
        <v>779</v>
      </c>
      <c r="C1047" s="16" t="s">
        <v>2952</v>
      </c>
      <c r="D1047" s="3">
        <v>7560</v>
      </c>
      <c r="E1047" s="3">
        <v>2544.8799999999997</v>
      </c>
      <c r="F1047">
        <v>0</v>
      </c>
      <c r="G1047" s="21">
        <f t="shared" si="16"/>
        <v>0</v>
      </c>
    </row>
    <row r="1048" spans="2:7" x14ac:dyDescent="0.3">
      <c r="B1048" s="15" t="s">
        <v>3942</v>
      </c>
      <c r="C1048" s="16" t="s">
        <v>2952</v>
      </c>
      <c r="D1048" s="3">
        <v>7700</v>
      </c>
      <c r="E1048" s="3">
        <v>2534.9700000000003</v>
      </c>
      <c r="F1048">
        <v>0</v>
      </c>
      <c r="G1048" s="21">
        <f t="shared" si="16"/>
        <v>0</v>
      </c>
    </row>
    <row r="1049" spans="2:7" x14ac:dyDescent="0.3">
      <c r="B1049" s="15" t="s">
        <v>3043</v>
      </c>
      <c r="C1049" s="16" t="s">
        <v>2952</v>
      </c>
      <c r="D1049" s="3">
        <v>9665</v>
      </c>
      <c r="E1049" s="3">
        <v>2533.4</v>
      </c>
      <c r="F1049">
        <v>0</v>
      </c>
      <c r="G1049" s="21">
        <f t="shared" si="16"/>
        <v>0</v>
      </c>
    </row>
    <row r="1050" spans="2:7" x14ac:dyDescent="0.3">
      <c r="B1050" s="15" t="s">
        <v>3791</v>
      </c>
      <c r="C1050" s="16" t="s">
        <v>2952</v>
      </c>
      <c r="D1050" s="3">
        <v>10000</v>
      </c>
      <c r="E1050" s="3">
        <v>2528.08</v>
      </c>
      <c r="F1050">
        <v>0</v>
      </c>
      <c r="G1050" s="21">
        <f t="shared" si="16"/>
        <v>0</v>
      </c>
    </row>
    <row r="1051" spans="2:7" x14ac:dyDescent="0.3">
      <c r="B1051" s="15" t="s">
        <v>503</v>
      </c>
      <c r="C1051" s="16" t="s">
        <v>2952</v>
      </c>
      <c r="D1051" s="3">
        <v>1344</v>
      </c>
      <c r="E1051" s="3">
        <v>2527.6799999999998</v>
      </c>
      <c r="F1051">
        <v>0</v>
      </c>
      <c r="G1051" s="21">
        <f t="shared" si="16"/>
        <v>0</v>
      </c>
    </row>
    <row r="1052" spans="2:7" x14ac:dyDescent="0.3">
      <c r="B1052" s="15" t="s">
        <v>1626</v>
      </c>
      <c r="C1052" s="16" t="s">
        <v>2952</v>
      </c>
      <c r="D1052" s="3">
        <v>288</v>
      </c>
      <c r="E1052" s="3">
        <v>2522.92</v>
      </c>
      <c r="F1052">
        <v>0</v>
      </c>
      <c r="G1052" s="21">
        <f t="shared" si="16"/>
        <v>0</v>
      </c>
    </row>
    <row r="1053" spans="2:7" x14ac:dyDescent="0.3">
      <c r="B1053" s="15" t="s">
        <v>1588</v>
      </c>
      <c r="C1053" s="16" t="s">
        <v>2952</v>
      </c>
      <c r="D1053" s="3">
        <v>7250</v>
      </c>
      <c r="E1053" s="3">
        <v>2507.66</v>
      </c>
      <c r="F1053">
        <v>0</v>
      </c>
      <c r="G1053" s="21">
        <f t="shared" si="16"/>
        <v>0</v>
      </c>
    </row>
    <row r="1054" spans="2:7" x14ac:dyDescent="0.3">
      <c r="B1054" s="15" t="s">
        <v>1439</v>
      </c>
      <c r="C1054" s="16" t="s">
        <v>2952</v>
      </c>
      <c r="D1054" s="3">
        <v>3000</v>
      </c>
      <c r="E1054" s="3">
        <v>2507.12</v>
      </c>
      <c r="F1054">
        <v>0</v>
      </c>
      <c r="G1054" s="21">
        <f t="shared" si="16"/>
        <v>0</v>
      </c>
    </row>
    <row r="1055" spans="2:7" x14ac:dyDescent="0.3">
      <c r="B1055" s="15" t="s">
        <v>2161</v>
      </c>
      <c r="C1055" s="16" t="s">
        <v>2952</v>
      </c>
      <c r="D1055" s="3">
        <v>9360</v>
      </c>
      <c r="E1055" s="3">
        <v>2487.5300000000002</v>
      </c>
      <c r="F1055">
        <v>0</v>
      </c>
      <c r="G1055" s="21">
        <f t="shared" si="16"/>
        <v>0</v>
      </c>
    </row>
    <row r="1056" spans="2:7" x14ac:dyDescent="0.3">
      <c r="B1056" s="15" t="s">
        <v>1501</v>
      </c>
      <c r="C1056" s="16" t="s">
        <v>2952</v>
      </c>
      <c r="D1056" s="3">
        <v>4500</v>
      </c>
      <c r="E1056" s="3">
        <v>2484.4299999999998</v>
      </c>
      <c r="F1056">
        <v>0</v>
      </c>
      <c r="G1056" s="21">
        <f t="shared" si="16"/>
        <v>0</v>
      </c>
    </row>
    <row r="1057" spans="2:7" x14ac:dyDescent="0.3">
      <c r="B1057" s="15" t="s">
        <v>3860</v>
      </c>
      <c r="C1057" s="16" t="s">
        <v>2952</v>
      </c>
      <c r="D1057" s="3">
        <v>1900</v>
      </c>
      <c r="E1057" s="3">
        <v>2467.17</v>
      </c>
      <c r="F1057">
        <v>0</v>
      </c>
      <c r="G1057" s="21">
        <f t="shared" si="16"/>
        <v>0</v>
      </c>
    </row>
    <row r="1058" spans="2:7" x14ac:dyDescent="0.3">
      <c r="B1058" s="15" t="s">
        <v>2183</v>
      </c>
      <c r="C1058" s="16" t="s">
        <v>2952</v>
      </c>
      <c r="D1058" s="3">
        <v>5733</v>
      </c>
      <c r="E1058" s="3">
        <v>2465.4499999999998</v>
      </c>
      <c r="F1058">
        <v>0</v>
      </c>
      <c r="G1058" s="21">
        <f t="shared" si="16"/>
        <v>0</v>
      </c>
    </row>
    <row r="1059" spans="2:7" x14ac:dyDescent="0.3">
      <c r="B1059" s="15" t="s">
        <v>2750</v>
      </c>
      <c r="C1059" s="16" t="s">
        <v>2952</v>
      </c>
      <c r="D1059" s="3">
        <v>33000</v>
      </c>
      <c r="E1059" s="3">
        <v>2456.6999999999998</v>
      </c>
      <c r="F1059">
        <v>0</v>
      </c>
      <c r="G1059" s="21">
        <f t="shared" si="16"/>
        <v>0</v>
      </c>
    </row>
    <row r="1060" spans="2:7" x14ac:dyDescent="0.3">
      <c r="B1060" s="15" t="s">
        <v>1161</v>
      </c>
      <c r="C1060" s="16" t="s">
        <v>2952</v>
      </c>
      <c r="D1060" s="3">
        <v>2000</v>
      </c>
      <c r="E1060" s="3">
        <v>2455.65</v>
      </c>
      <c r="F1060">
        <v>0</v>
      </c>
      <c r="G1060" s="21">
        <f t="shared" si="16"/>
        <v>0</v>
      </c>
    </row>
    <row r="1061" spans="2:7" x14ac:dyDescent="0.3">
      <c r="B1061" s="15" t="s">
        <v>2724</v>
      </c>
      <c r="C1061" s="16" t="s">
        <v>2952</v>
      </c>
      <c r="D1061" s="3">
        <v>5760</v>
      </c>
      <c r="E1061" s="3">
        <v>2447.98</v>
      </c>
      <c r="F1061">
        <v>0</v>
      </c>
      <c r="G1061" s="21">
        <f t="shared" si="16"/>
        <v>0</v>
      </c>
    </row>
    <row r="1062" spans="2:7" x14ac:dyDescent="0.3">
      <c r="B1062" s="15" t="s">
        <v>513</v>
      </c>
      <c r="C1062" s="16" t="s">
        <v>2952</v>
      </c>
      <c r="D1062" s="3">
        <v>1100</v>
      </c>
      <c r="E1062" s="3">
        <v>2447.5</v>
      </c>
      <c r="F1062">
        <v>0</v>
      </c>
      <c r="G1062" s="21">
        <f t="shared" si="16"/>
        <v>0</v>
      </c>
    </row>
    <row r="1063" spans="2:7" x14ac:dyDescent="0.3">
      <c r="B1063" s="15" t="s">
        <v>2200</v>
      </c>
      <c r="C1063" s="16" t="s">
        <v>2952</v>
      </c>
      <c r="D1063" s="3">
        <v>9000</v>
      </c>
      <c r="E1063" s="3">
        <v>2397.1999999999998</v>
      </c>
      <c r="F1063">
        <v>0</v>
      </c>
      <c r="G1063" s="21">
        <f t="shared" si="16"/>
        <v>0</v>
      </c>
    </row>
    <row r="1064" spans="2:7" x14ac:dyDescent="0.3">
      <c r="B1064" s="15" t="s">
        <v>402</v>
      </c>
      <c r="C1064" s="16" t="s">
        <v>2952</v>
      </c>
      <c r="D1064" s="3">
        <v>40000</v>
      </c>
      <c r="E1064" s="3">
        <v>2396.92</v>
      </c>
      <c r="F1064">
        <v>0</v>
      </c>
      <c r="G1064" s="21">
        <f t="shared" si="16"/>
        <v>0</v>
      </c>
    </row>
    <row r="1065" spans="2:7" x14ac:dyDescent="0.3">
      <c r="B1065" s="15" t="s">
        <v>2033</v>
      </c>
      <c r="C1065" s="16" t="s">
        <v>2952</v>
      </c>
      <c r="D1065" s="3">
        <v>5544</v>
      </c>
      <c r="E1065" s="3">
        <v>2385.65</v>
      </c>
      <c r="F1065">
        <v>0</v>
      </c>
      <c r="G1065" s="21">
        <f t="shared" si="16"/>
        <v>0</v>
      </c>
    </row>
    <row r="1066" spans="2:7" x14ac:dyDescent="0.3">
      <c r="B1066" s="15" t="s">
        <v>2273</v>
      </c>
      <c r="C1066" s="16" t="s">
        <v>2952</v>
      </c>
      <c r="D1066" s="3">
        <v>1400</v>
      </c>
      <c r="E1066" s="3">
        <v>2381.88</v>
      </c>
      <c r="F1066">
        <v>0</v>
      </c>
      <c r="G1066" s="21">
        <f t="shared" si="16"/>
        <v>0</v>
      </c>
    </row>
    <row r="1067" spans="2:7" x14ac:dyDescent="0.3">
      <c r="B1067" s="15" t="s">
        <v>2315</v>
      </c>
      <c r="C1067" s="16" t="s">
        <v>2952</v>
      </c>
      <c r="D1067" s="3">
        <v>14596</v>
      </c>
      <c r="E1067" s="3">
        <v>2380.67</v>
      </c>
      <c r="F1067">
        <v>0</v>
      </c>
      <c r="G1067" s="21">
        <f t="shared" si="16"/>
        <v>0</v>
      </c>
    </row>
    <row r="1068" spans="2:7" x14ac:dyDescent="0.3">
      <c r="B1068" s="15" t="s">
        <v>1354</v>
      </c>
      <c r="C1068" s="16" t="s">
        <v>2952</v>
      </c>
      <c r="D1068" s="3">
        <v>8</v>
      </c>
      <c r="E1068" s="3">
        <v>2374.4</v>
      </c>
      <c r="F1068">
        <v>0</v>
      </c>
      <c r="G1068" s="21">
        <f t="shared" si="16"/>
        <v>0</v>
      </c>
    </row>
    <row r="1069" spans="2:7" x14ac:dyDescent="0.3">
      <c r="B1069" s="15" t="s">
        <v>3138</v>
      </c>
      <c r="C1069" s="16" t="s">
        <v>2952</v>
      </c>
      <c r="D1069" s="3">
        <v>12000</v>
      </c>
      <c r="E1069" s="3">
        <v>2370</v>
      </c>
      <c r="F1069">
        <v>0</v>
      </c>
      <c r="G1069" s="21">
        <f t="shared" si="16"/>
        <v>0</v>
      </c>
    </row>
    <row r="1070" spans="2:7" x14ac:dyDescent="0.3">
      <c r="B1070" s="15" t="s">
        <v>4123</v>
      </c>
      <c r="C1070" s="16" t="s">
        <v>2952</v>
      </c>
      <c r="D1070" s="3">
        <v>14400</v>
      </c>
      <c r="E1070" s="3">
        <v>2364.1</v>
      </c>
      <c r="F1070">
        <v>0</v>
      </c>
      <c r="G1070" s="21">
        <f t="shared" si="16"/>
        <v>0</v>
      </c>
    </row>
    <row r="1071" spans="2:7" x14ac:dyDescent="0.3">
      <c r="B1071" s="15" t="s">
        <v>1644</v>
      </c>
      <c r="C1071" s="16" t="s">
        <v>2952</v>
      </c>
      <c r="D1071" s="3">
        <v>50</v>
      </c>
      <c r="E1071" s="3">
        <v>2352.37</v>
      </c>
      <c r="F1071">
        <v>0</v>
      </c>
      <c r="G1071" s="21">
        <f t="shared" si="16"/>
        <v>0</v>
      </c>
    </row>
    <row r="1072" spans="2:7" x14ac:dyDescent="0.3">
      <c r="B1072" s="15" t="s">
        <v>1192</v>
      </c>
      <c r="C1072" s="16" t="s">
        <v>2952</v>
      </c>
      <c r="D1072" s="3">
        <v>25000</v>
      </c>
      <c r="E1072" s="3">
        <v>2346.04</v>
      </c>
      <c r="F1072">
        <v>0</v>
      </c>
      <c r="G1072" s="21">
        <f t="shared" si="16"/>
        <v>0</v>
      </c>
    </row>
    <row r="1073" spans="2:7" x14ac:dyDescent="0.3">
      <c r="B1073" s="15" t="s">
        <v>1714</v>
      </c>
      <c r="C1073" s="16" t="s">
        <v>2952</v>
      </c>
      <c r="D1073" s="3">
        <v>450</v>
      </c>
      <c r="E1073" s="3">
        <v>2344.77</v>
      </c>
      <c r="F1073">
        <v>0</v>
      </c>
      <c r="G1073" s="21">
        <f t="shared" si="16"/>
        <v>0</v>
      </c>
    </row>
    <row r="1074" spans="2:7" x14ac:dyDescent="0.3">
      <c r="B1074" s="15" t="s">
        <v>526</v>
      </c>
      <c r="C1074" s="16" t="s">
        <v>2952</v>
      </c>
      <c r="D1074" s="3">
        <v>10</v>
      </c>
      <c r="E1074" s="3">
        <v>2332.98</v>
      </c>
      <c r="F1074">
        <v>0</v>
      </c>
      <c r="G1074" s="21">
        <f t="shared" si="16"/>
        <v>0</v>
      </c>
    </row>
    <row r="1075" spans="2:7" x14ac:dyDescent="0.3">
      <c r="B1075" s="15" t="s">
        <v>3018</v>
      </c>
      <c r="C1075" s="16" t="s">
        <v>2952</v>
      </c>
      <c r="D1075" s="3">
        <v>23203</v>
      </c>
      <c r="E1075" s="3">
        <v>2329.91</v>
      </c>
      <c r="F1075">
        <v>0</v>
      </c>
      <c r="G1075" s="21">
        <f t="shared" si="16"/>
        <v>0</v>
      </c>
    </row>
    <row r="1076" spans="2:7" x14ac:dyDescent="0.3">
      <c r="B1076" s="15" t="s">
        <v>977</v>
      </c>
      <c r="C1076" s="16" t="s">
        <v>2952</v>
      </c>
      <c r="D1076" s="3">
        <v>5004</v>
      </c>
      <c r="E1076" s="3">
        <v>2321.6099999999997</v>
      </c>
      <c r="F1076">
        <v>0</v>
      </c>
      <c r="G1076" s="21">
        <f t="shared" si="16"/>
        <v>0</v>
      </c>
    </row>
    <row r="1077" spans="2:7" x14ac:dyDescent="0.3">
      <c r="B1077" s="15" t="s">
        <v>931</v>
      </c>
      <c r="C1077" s="16" t="s">
        <v>2952</v>
      </c>
      <c r="D1077" s="3">
        <v>6336</v>
      </c>
      <c r="E1077" s="3">
        <v>2308.3199999999997</v>
      </c>
      <c r="F1077">
        <v>0</v>
      </c>
      <c r="G1077" s="21">
        <f t="shared" si="16"/>
        <v>0</v>
      </c>
    </row>
    <row r="1078" spans="2:7" x14ac:dyDescent="0.3">
      <c r="B1078" s="15" t="s">
        <v>3343</v>
      </c>
      <c r="C1078" s="16" t="s">
        <v>2952</v>
      </c>
      <c r="D1078" s="3">
        <v>840</v>
      </c>
      <c r="E1078" s="3">
        <v>2307.7600000000002</v>
      </c>
      <c r="F1078">
        <v>0</v>
      </c>
      <c r="G1078" s="21">
        <f t="shared" si="16"/>
        <v>0</v>
      </c>
    </row>
    <row r="1079" spans="2:7" x14ac:dyDescent="0.3">
      <c r="B1079" s="15" t="s">
        <v>1590</v>
      </c>
      <c r="C1079" s="16" t="s">
        <v>2952</v>
      </c>
      <c r="D1079" s="3"/>
      <c r="E1079" s="3">
        <v>2303.6499999999996</v>
      </c>
      <c r="F1079">
        <v>0</v>
      </c>
      <c r="G1079" s="21">
        <f t="shared" si="16"/>
        <v>0</v>
      </c>
    </row>
    <row r="1080" spans="2:7" x14ac:dyDescent="0.3">
      <c r="B1080" s="15" t="s">
        <v>1688</v>
      </c>
      <c r="C1080" s="16" t="s">
        <v>2952</v>
      </c>
      <c r="D1080" s="3">
        <v>10000</v>
      </c>
      <c r="E1080" s="3">
        <v>2300</v>
      </c>
      <c r="F1080">
        <v>0</v>
      </c>
      <c r="G1080" s="21">
        <f t="shared" si="16"/>
        <v>0</v>
      </c>
    </row>
    <row r="1081" spans="2:7" x14ac:dyDescent="0.3">
      <c r="B1081" s="15" t="s">
        <v>850</v>
      </c>
      <c r="C1081" s="16" t="s">
        <v>2952</v>
      </c>
      <c r="D1081" s="3">
        <v>10800</v>
      </c>
      <c r="E1081" s="3">
        <v>2292.1800000000003</v>
      </c>
      <c r="F1081">
        <v>0</v>
      </c>
      <c r="G1081" s="21">
        <f t="shared" si="16"/>
        <v>0</v>
      </c>
    </row>
    <row r="1082" spans="2:7" x14ac:dyDescent="0.3">
      <c r="B1082" s="15" t="s">
        <v>3209</v>
      </c>
      <c r="C1082" s="16" t="s">
        <v>2952</v>
      </c>
      <c r="D1082" s="3">
        <v>9911</v>
      </c>
      <c r="E1082" s="3">
        <v>2281.89</v>
      </c>
      <c r="F1082">
        <v>0</v>
      </c>
      <c r="G1082" s="21">
        <f t="shared" si="16"/>
        <v>0</v>
      </c>
    </row>
    <row r="1083" spans="2:7" x14ac:dyDescent="0.3">
      <c r="B1083" s="15" t="s">
        <v>3115</v>
      </c>
      <c r="C1083" s="16" t="s">
        <v>2952</v>
      </c>
      <c r="D1083" s="3">
        <v>157</v>
      </c>
      <c r="E1083" s="3">
        <v>2274.0700000000002</v>
      </c>
      <c r="F1083">
        <v>0</v>
      </c>
      <c r="G1083" s="21">
        <f t="shared" si="16"/>
        <v>0</v>
      </c>
    </row>
    <row r="1084" spans="2:7" x14ac:dyDescent="0.3">
      <c r="B1084" s="15" t="s">
        <v>4176</v>
      </c>
      <c r="C1084" s="16" t="s">
        <v>2952</v>
      </c>
      <c r="D1084" s="3">
        <v>7776</v>
      </c>
      <c r="E1084" s="3">
        <v>2270.98</v>
      </c>
      <c r="F1084">
        <v>0</v>
      </c>
      <c r="G1084" s="21">
        <f t="shared" si="16"/>
        <v>0</v>
      </c>
    </row>
    <row r="1085" spans="2:7" x14ac:dyDescent="0.3">
      <c r="B1085" s="15" t="s">
        <v>2255</v>
      </c>
      <c r="C1085" s="16" t="s">
        <v>2952</v>
      </c>
      <c r="D1085" s="3">
        <v>4400</v>
      </c>
      <c r="E1085" s="3">
        <v>2266.83</v>
      </c>
      <c r="F1085">
        <v>0</v>
      </c>
      <c r="G1085" s="21">
        <f t="shared" si="16"/>
        <v>0</v>
      </c>
    </row>
    <row r="1086" spans="2:7" x14ac:dyDescent="0.3">
      <c r="B1086" s="15" t="s">
        <v>1225</v>
      </c>
      <c r="C1086" s="16" t="s">
        <v>2952</v>
      </c>
      <c r="D1086" s="3">
        <v>10100</v>
      </c>
      <c r="E1086" s="3">
        <v>2265.4799999999996</v>
      </c>
      <c r="F1086">
        <v>0</v>
      </c>
      <c r="G1086" s="21">
        <f t="shared" si="16"/>
        <v>0</v>
      </c>
    </row>
    <row r="1087" spans="2:7" x14ac:dyDescent="0.3">
      <c r="B1087" s="15" t="s">
        <v>728</v>
      </c>
      <c r="C1087" s="16" t="s">
        <v>2952</v>
      </c>
      <c r="D1087" s="3">
        <v>1000</v>
      </c>
      <c r="E1087" s="3">
        <v>2264.4699999999998</v>
      </c>
      <c r="F1087">
        <v>0</v>
      </c>
      <c r="G1087" s="21">
        <f t="shared" si="16"/>
        <v>0</v>
      </c>
    </row>
    <row r="1088" spans="2:7" x14ac:dyDescent="0.3">
      <c r="B1088" s="15" t="s">
        <v>4432</v>
      </c>
      <c r="C1088" s="16" t="s">
        <v>2952</v>
      </c>
      <c r="D1088" s="3">
        <v>51000</v>
      </c>
      <c r="E1088" s="3">
        <v>2237.7200000000003</v>
      </c>
      <c r="F1088">
        <v>0</v>
      </c>
      <c r="G1088" s="21">
        <f t="shared" si="16"/>
        <v>0</v>
      </c>
    </row>
    <row r="1089" spans="2:7" x14ac:dyDescent="0.3">
      <c r="B1089" s="15" t="s">
        <v>2915</v>
      </c>
      <c r="C1089" s="16" t="s">
        <v>2952</v>
      </c>
      <c r="D1089" s="3">
        <v>6000</v>
      </c>
      <c r="E1089" s="3">
        <v>2233</v>
      </c>
      <c r="F1089">
        <v>0</v>
      </c>
      <c r="G1089" s="21">
        <f t="shared" si="16"/>
        <v>0</v>
      </c>
    </row>
    <row r="1090" spans="2:7" x14ac:dyDescent="0.3">
      <c r="B1090" s="15" t="s">
        <v>2380</v>
      </c>
      <c r="C1090" s="16" t="s">
        <v>2952</v>
      </c>
      <c r="D1090" s="3">
        <v>22240</v>
      </c>
      <c r="E1090" s="3">
        <v>2225.85</v>
      </c>
      <c r="F1090">
        <v>0</v>
      </c>
      <c r="G1090" s="21">
        <f t="shared" si="16"/>
        <v>0</v>
      </c>
    </row>
    <row r="1091" spans="2:7" x14ac:dyDescent="0.3">
      <c r="B1091" s="15" t="s">
        <v>3528</v>
      </c>
      <c r="C1091" s="16" t="s">
        <v>2952</v>
      </c>
      <c r="D1091" s="3">
        <v>3368</v>
      </c>
      <c r="E1091" s="3">
        <v>2224.31</v>
      </c>
      <c r="F1091">
        <v>0</v>
      </c>
      <c r="G1091" s="21">
        <f t="shared" ref="G1091:G1154" si="17">IF(C1091=C1090,G1090,F1091)</f>
        <v>0</v>
      </c>
    </row>
    <row r="1092" spans="2:7" x14ac:dyDescent="0.3">
      <c r="B1092" s="15" t="s">
        <v>1089</v>
      </c>
      <c r="C1092" s="16" t="s">
        <v>2952</v>
      </c>
      <c r="D1092" s="3">
        <v>119</v>
      </c>
      <c r="E1092" s="3">
        <v>2219.92</v>
      </c>
      <c r="F1092">
        <v>0</v>
      </c>
      <c r="G1092" s="21">
        <f t="shared" si="17"/>
        <v>0</v>
      </c>
    </row>
    <row r="1093" spans="2:7" x14ac:dyDescent="0.3">
      <c r="B1093" s="15" t="s">
        <v>3733</v>
      </c>
      <c r="C1093" s="16" t="s">
        <v>2952</v>
      </c>
      <c r="D1093" s="3">
        <v>37000</v>
      </c>
      <c r="E1093" s="3">
        <v>2218.9299999999998</v>
      </c>
      <c r="F1093">
        <v>0</v>
      </c>
      <c r="G1093" s="21">
        <f t="shared" si="17"/>
        <v>0</v>
      </c>
    </row>
    <row r="1094" spans="2:7" x14ac:dyDescent="0.3">
      <c r="B1094" s="15" t="s">
        <v>4075</v>
      </c>
      <c r="C1094" s="16" t="s">
        <v>2952</v>
      </c>
      <c r="D1094" s="3">
        <v>3630</v>
      </c>
      <c r="E1094" s="3">
        <v>2205.44</v>
      </c>
      <c r="F1094">
        <v>0</v>
      </c>
      <c r="G1094" s="21">
        <f t="shared" si="17"/>
        <v>0</v>
      </c>
    </row>
    <row r="1095" spans="2:7" x14ac:dyDescent="0.3">
      <c r="B1095" s="15" t="s">
        <v>2691</v>
      </c>
      <c r="C1095" s="16" t="s">
        <v>2952</v>
      </c>
      <c r="D1095" s="3">
        <v>6000</v>
      </c>
      <c r="E1095" s="3">
        <v>2200.5</v>
      </c>
      <c r="F1095">
        <v>0</v>
      </c>
      <c r="G1095" s="21">
        <f t="shared" si="17"/>
        <v>0</v>
      </c>
    </row>
    <row r="1096" spans="2:7" x14ac:dyDescent="0.3">
      <c r="B1096" s="15" t="s">
        <v>2412</v>
      </c>
      <c r="C1096" s="16" t="s">
        <v>2952</v>
      </c>
      <c r="D1096" s="3">
        <v>9608</v>
      </c>
      <c r="E1096" s="3">
        <v>2194.84</v>
      </c>
      <c r="F1096">
        <v>0</v>
      </c>
      <c r="G1096" s="21">
        <f t="shared" si="17"/>
        <v>0</v>
      </c>
    </row>
    <row r="1097" spans="2:7" x14ac:dyDescent="0.3">
      <c r="B1097" s="15" t="s">
        <v>864</v>
      </c>
      <c r="C1097" s="16" t="s">
        <v>2952</v>
      </c>
      <c r="D1097" s="3">
        <v>16820</v>
      </c>
      <c r="E1097" s="3">
        <v>2193.5099999999998</v>
      </c>
      <c r="F1097">
        <v>0</v>
      </c>
      <c r="G1097" s="21">
        <f t="shared" si="17"/>
        <v>0</v>
      </c>
    </row>
    <row r="1098" spans="2:7" x14ac:dyDescent="0.3">
      <c r="B1098" s="15" t="s">
        <v>4177</v>
      </c>
      <c r="C1098" s="16" t="s">
        <v>2952</v>
      </c>
      <c r="D1098" s="3">
        <v>9050</v>
      </c>
      <c r="E1098" s="3">
        <v>2191.1799999999998</v>
      </c>
      <c r="F1098">
        <v>0</v>
      </c>
      <c r="G1098" s="21">
        <f t="shared" si="17"/>
        <v>0</v>
      </c>
    </row>
    <row r="1099" spans="2:7" x14ac:dyDescent="0.3">
      <c r="B1099" s="15" t="s">
        <v>2257</v>
      </c>
      <c r="C1099" s="16" t="s">
        <v>2952</v>
      </c>
      <c r="D1099" s="3">
        <v>3000</v>
      </c>
      <c r="E1099" s="3">
        <v>2178.58</v>
      </c>
      <c r="F1099">
        <v>0</v>
      </c>
      <c r="G1099" s="21">
        <f t="shared" si="17"/>
        <v>0</v>
      </c>
    </row>
    <row r="1100" spans="2:7" x14ac:dyDescent="0.3">
      <c r="B1100" s="15" t="s">
        <v>923</v>
      </c>
      <c r="C1100" s="16" t="s">
        <v>2952</v>
      </c>
      <c r="D1100" s="3">
        <v>1710</v>
      </c>
      <c r="E1100" s="3">
        <v>2174.6800000000003</v>
      </c>
      <c r="F1100">
        <v>0</v>
      </c>
      <c r="G1100" s="21">
        <f t="shared" si="17"/>
        <v>0</v>
      </c>
    </row>
    <row r="1101" spans="2:7" x14ac:dyDescent="0.3">
      <c r="B1101" s="15" t="s">
        <v>2301</v>
      </c>
      <c r="C1101" s="16" t="s">
        <v>2952</v>
      </c>
      <c r="D1101" s="3">
        <v>1200</v>
      </c>
      <c r="E1101" s="3">
        <v>2170.33</v>
      </c>
      <c r="F1101">
        <v>0</v>
      </c>
      <c r="G1101" s="21">
        <f t="shared" si="17"/>
        <v>0</v>
      </c>
    </row>
    <row r="1102" spans="2:7" x14ac:dyDescent="0.3">
      <c r="B1102" s="15" t="s">
        <v>4114</v>
      </c>
      <c r="C1102" s="16" t="s">
        <v>2952</v>
      </c>
      <c r="D1102" s="3">
        <v>30250</v>
      </c>
      <c r="E1102" s="3">
        <v>2167.84</v>
      </c>
      <c r="F1102">
        <v>0</v>
      </c>
      <c r="G1102" s="21">
        <f t="shared" si="17"/>
        <v>0</v>
      </c>
    </row>
    <row r="1103" spans="2:7" x14ac:dyDescent="0.3">
      <c r="B1103" s="15" t="s">
        <v>2584</v>
      </c>
      <c r="C1103" s="16" t="s">
        <v>2952</v>
      </c>
      <c r="D1103" s="3"/>
      <c r="E1103" s="3">
        <v>2161.9600000000009</v>
      </c>
      <c r="F1103">
        <v>0</v>
      </c>
      <c r="G1103" s="21">
        <f t="shared" si="17"/>
        <v>0</v>
      </c>
    </row>
    <row r="1104" spans="2:7" x14ac:dyDescent="0.3">
      <c r="B1104" s="15" t="s">
        <v>2424</v>
      </c>
      <c r="C1104" s="16" t="s">
        <v>2952</v>
      </c>
      <c r="D1104" s="3">
        <v>3370</v>
      </c>
      <c r="E1104" s="3">
        <v>2154.3199999999997</v>
      </c>
      <c r="F1104">
        <v>0</v>
      </c>
      <c r="G1104" s="21">
        <f t="shared" si="17"/>
        <v>0</v>
      </c>
    </row>
    <row r="1105" spans="2:7" x14ac:dyDescent="0.3">
      <c r="B1105" s="15" t="s">
        <v>1984</v>
      </c>
      <c r="C1105" s="16" t="s">
        <v>2952</v>
      </c>
      <c r="D1105" s="3">
        <v>19000</v>
      </c>
      <c r="E1105" s="3">
        <v>2150</v>
      </c>
      <c r="F1105">
        <v>0</v>
      </c>
      <c r="G1105" s="21">
        <f t="shared" si="17"/>
        <v>0</v>
      </c>
    </row>
    <row r="1106" spans="2:7" x14ac:dyDescent="0.3">
      <c r="B1106" s="15" t="s">
        <v>2184</v>
      </c>
      <c r="C1106" s="16" t="s">
        <v>2952</v>
      </c>
      <c r="D1106" s="3">
        <v>7500</v>
      </c>
      <c r="E1106" s="3">
        <v>2145</v>
      </c>
      <c r="F1106">
        <v>0</v>
      </c>
      <c r="G1106" s="21">
        <f t="shared" si="17"/>
        <v>0</v>
      </c>
    </row>
    <row r="1107" spans="2:7" x14ac:dyDescent="0.3">
      <c r="B1107" s="15" t="s">
        <v>566</v>
      </c>
      <c r="C1107" s="16" t="s">
        <v>2952</v>
      </c>
      <c r="D1107" s="3">
        <v>15480</v>
      </c>
      <c r="E1107" s="3">
        <v>2143.4</v>
      </c>
      <c r="F1107">
        <v>0</v>
      </c>
      <c r="G1107" s="21">
        <f t="shared" si="17"/>
        <v>0</v>
      </c>
    </row>
    <row r="1108" spans="2:7" x14ac:dyDescent="0.3">
      <c r="B1108" s="15" t="s">
        <v>1339</v>
      </c>
      <c r="C1108" s="16" t="s">
        <v>2952</v>
      </c>
      <c r="D1108" s="3">
        <v>22500</v>
      </c>
      <c r="E1108" s="3">
        <v>2143.02</v>
      </c>
      <c r="F1108">
        <v>0</v>
      </c>
      <c r="G1108" s="21">
        <f t="shared" si="17"/>
        <v>0</v>
      </c>
    </row>
    <row r="1109" spans="2:7" x14ac:dyDescent="0.3">
      <c r="B1109" s="15" t="s">
        <v>847</v>
      </c>
      <c r="C1109" s="16" t="s">
        <v>2952</v>
      </c>
      <c r="D1109" s="3">
        <v>6500</v>
      </c>
      <c r="E1109" s="3">
        <v>2138.5100000000002</v>
      </c>
      <c r="F1109">
        <v>0</v>
      </c>
      <c r="G1109" s="21">
        <f t="shared" si="17"/>
        <v>0</v>
      </c>
    </row>
    <row r="1110" spans="2:7" x14ac:dyDescent="0.3">
      <c r="B1110" s="15" t="s">
        <v>1375</v>
      </c>
      <c r="C1110" s="16" t="s">
        <v>2952</v>
      </c>
      <c r="D1110" s="3">
        <v>55200</v>
      </c>
      <c r="E1110" s="3">
        <v>2138.4</v>
      </c>
      <c r="F1110">
        <v>0</v>
      </c>
      <c r="G1110" s="21">
        <f t="shared" si="17"/>
        <v>0</v>
      </c>
    </row>
    <row r="1111" spans="2:7" x14ac:dyDescent="0.3">
      <c r="B1111" s="15" t="s">
        <v>3750</v>
      </c>
      <c r="C1111" s="16" t="s">
        <v>2952</v>
      </c>
      <c r="D1111" s="3">
        <v>24</v>
      </c>
      <c r="E1111" s="3">
        <v>2111.23</v>
      </c>
      <c r="F1111">
        <v>0</v>
      </c>
      <c r="G1111" s="21">
        <f t="shared" si="17"/>
        <v>0</v>
      </c>
    </row>
    <row r="1112" spans="2:7" x14ac:dyDescent="0.3">
      <c r="B1112" s="15" t="s">
        <v>3148</v>
      </c>
      <c r="C1112" s="16" t="s">
        <v>2952</v>
      </c>
      <c r="D1112" s="3">
        <v>8300</v>
      </c>
      <c r="E1112" s="3">
        <v>2098.15</v>
      </c>
      <c r="F1112">
        <v>0</v>
      </c>
      <c r="G1112" s="21">
        <f t="shared" si="17"/>
        <v>0</v>
      </c>
    </row>
    <row r="1113" spans="2:7" x14ac:dyDescent="0.3">
      <c r="B1113" s="15" t="s">
        <v>668</v>
      </c>
      <c r="C1113" s="16" t="s">
        <v>2952</v>
      </c>
      <c r="D1113" s="3">
        <v>9200</v>
      </c>
      <c r="E1113" s="3">
        <v>2098</v>
      </c>
      <c r="F1113">
        <v>0</v>
      </c>
      <c r="G1113" s="21">
        <f t="shared" si="17"/>
        <v>0</v>
      </c>
    </row>
    <row r="1114" spans="2:7" x14ac:dyDescent="0.3">
      <c r="B1114" s="15" t="s">
        <v>965</v>
      </c>
      <c r="C1114" s="16" t="s">
        <v>2952</v>
      </c>
      <c r="D1114" s="3">
        <v>1500</v>
      </c>
      <c r="E1114" s="3">
        <v>2088.83</v>
      </c>
      <c r="F1114">
        <v>0</v>
      </c>
      <c r="G1114" s="21">
        <f t="shared" si="17"/>
        <v>0</v>
      </c>
    </row>
    <row r="1115" spans="2:7" x14ac:dyDescent="0.3">
      <c r="B1115" s="15" t="s">
        <v>1506</v>
      </c>
      <c r="C1115" s="16" t="s">
        <v>2952</v>
      </c>
      <c r="D1115" s="3">
        <v>80</v>
      </c>
      <c r="E1115" s="3">
        <v>2075.08</v>
      </c>
      <c r="F1115">
        <v>0</v>
      </c>
      <c r="G1115" s="21">
        <f t="shared" si="17"/>
        <v>0</v>
      </c>
    </row>
    <row r="1116" spans="2:7" x14ac:dyDescent="0.3">
      <c r="B1116" s="15" t="s">
        <v>3571</v>
      </c>
      <c r="C1116" s="16" t="s">
        <v>2952</v>
      </c>
      <c r="D1116" s="3">
        <v>3700</v>
      </c>
      <c r="E1116" s="3">
        <v>2072</v>
      </c>
      <c r="F1116">
        <v>0</v>
      </c>
      <c r="G1116" s="21">
        <f t="shared" si="17"/>
        <v>0</v>
      </c>
    </row>
    <row r="1117" spans="2:7" x14ac:dyDescent="0.3">
      <c r="B1117" s="15" t="s">
        <v>1100</v>
      </c>
      <c r="C1117" s="16" t="s">
        <v>2952</v>
      </c>
      <c r="D1117" s="3">
        <v>4923</v>
      </c>
      <c r="E1117" s="3">
        <v>2066.8200000000002</v>
      </c>
      <c r="F1117">
        <v>0</v>
      </c>
      <c r="G1117" s="21">
        <f t="shared" si="17"/>
        <v>0</v>
      </c>
    </row>
    <row r="1118" spans="2:7" x14ac:dyDescent="0.3">
      <c r="B1118" s="15" t="s">
        <v>658</v>
      </c>
      <c r="C1118" s="16" t="s">
        <v>2952</v>
      </c>
      <c r="D1118" s="3">
        <v>246</v>
      </c>
      <c r="E1118" s="3">
        <v>2062.1400000000003</v>
      </c>
      <c r="F1118">
        <v>0</v>
      </c>
      <c r="G1118" s="21">
        <f t="shared" si="17"/>
        <v>0</v>
      </c>
    </row>
    <row r="1119" spans="2:7" x14ac:dyDescent="0.3">
      <c r="B1119" s="15" t="s">
        <v>1047</v>
      </c>
      <c r="C1119" s="16" t="s">
        <v>2952</v>
      </c>
      <c r="D1119" s="3">
        <v>1800</v>
      </c>
      <c r="E1119" s="3">
        <v>2061.1799999999998</v>
      </c>
      <c r="F1119">
        <v>0</v>
      </c>
      <c r="G1119" s="21">
        <f t="shared" si="17"/>
        <v>0</v>
      </c>
    </row>
    <row r="1120" spans="2:7" x14ac:dyDescent="0.3">
      <c r="B1120" s="15" t="s">
        <v>1136</v>
      </c>
      <c r="C1120" s="16" t="s">
        <v>2952</v>
      </c>
      <c r="D1120" s="3">
        <v>25</v>
      </c>
      <c r="E1120" s="3">
        <v>2057.77</v>
      </c>
      <c r="F1120">
        <v>0</v>
      </c>
      <c r="G1120" s="21">
        <f t="shared" si="17"/>
        <v>0</v>
      </c>
    </row>
    <row r="1121" spans="2:7" x14ac:dyDescent="0.3">
      <c r="B1121" s="15" t="s">
        <v>533</v>
      </c>
      <c r="C1121" s="16" t="s">
        <v>2952</v>
      </c>
      <c r="D1121" s="3">
        <v>450</v>
      </c>
      <c r="E1121" s="3">
        <v>2052.2200000000003</v>
      </c>
      <c r="F1121">
        <v>0</v>
      </c>
      <c r="G1121" s="21">
        <f t="shared" si="17"/>
        <v>0</v>
      </c>
    </row>
    <row r="1122" spans="2:7" x14ac:dyDescent="0.3">
      <c r="B1122" s="15" t="s">
        <v>2510</v>
      </c>
      <c r="C1122" s="16" t="s">
        <v>2952</v>
      </c>
      <c r="D1122" s="3">
        <v>19200</v>
      </c>
      <c r="E1122" s="3">
        <v>2046</v>
      </c>
      <c r="F1122">
        <v>0</v>
      </c>
      <c r="G1122" s="21">
        <f t="shared" si="17"/>
        <v>0</v>
      </c>
    </row>
    <row r="1123" spans="2:7" x14ac:dyDescent="0.3">
      <c r="B1123" s="15" t="s">
        <v>1149</v>
      </c>
      <c r="C1123" s="16" t="s">
        <v>2952</v>
      </c>
      <c r="D1123" s="3">
        <v>10140</v>
      </c>
      <c r="E1123" s="3">
        <v>2044.01</v>
      </c>
      <c r="F1123">
        <v>0</v>
      </c>
      <c r="G1123" s="21">
        <f t="shared" si="17"/>
        <v>0</v>
      </c>
    </row>
    <row r="1124" spans="2:7" x14ac:dyDescent="0.3">
      <c r="B1124" s="15" t="s">
        <v>3902</v>
      </c>
      <c r="C1124" s="16" t="s">
        <v>2952</v>
      </c>
      <c r="D1124" s="3">
        <v>10700</v>
      </c>
      <c r="E1124" s="3">
        <v>2032.58</v>
      </c>
      <c r="F1124">
        <v>0</v>
      </c>
      <c r="G1124" s="21">
        <f t="shared" si="17"/>
        <v>0</v>
      </c>
    </row>
    <row r="1125" spans="2:7" x14ac:dyDescent="0.3">
      <c r="B1125" s="15" t="s">
        <v>2092</v>
      </c>
      <c r="C1125" s="16" t="s">
        <v>2952</v>
      </c>
      <c r="D1125" s="3">
        <v>4176</v>
      </c>
      <c r="E1125" s="3">
        <v>2028.69</v>
      </c>
      <c r="F1125">
        <v>0</v>
      </c>
      <c r="G1125" s="21">
        <f t="shared" si="17"/>
        <v>0</v>
      </c>
    </row>
    <row r="1126" spans="2:7" x14ac:dyDescent="0.3">
      <c r="B1126" s="15" t="s">
        <v>4081</v>
      </c>
      <c r="C1126" s="16" t="s">
        <v>2952</v>
      </c>
      <c r="D1126" s="3">
        <v>10400</v>
      </c>
      <c r="E1126" s="3">
        <v>2019.83</v>
      </c>
      <c r="F1126">
        <v>0</v>
      </c>
      <c r="G1126" s="21">
        <f t="shared" si="17"/>
        <v>0</v>
      </c>
    </row>
    <row r="1127" spans="2:7" x14ac:dyDescent="0.3">
      <c r="B1127" s="15" t="s">
        <v>2627</v>
      </c>
      <c r="C1127" s="16" t="s">
        <v>2952</v>
      </c>
      <c r="D1127" s="3">
        <v>14400</v>
      </c>
      <c r="E1127" s="3">
        <v>2017.15</v>
      </c>
      <c r="F1127">
        <v>0</v>
      </c>
      <c r="G1127" s="21">
        <f t="shared" si="17"/>
        <v>0</v>
      </c>
    </row>
    <row r="1128" spans="2:7" x14ac:dyDescent="0.3">
      <c r="B1128" s="15" t="s">
        <v>951</v>
      </c>
      <c r="C1128" s="16" t="s">
        <v>2952</v>
      </c>
      <c r="D1128" s="3">
        <v>18300</v>
      </c>
      <c r="E1128" s="3">
        <v>2013</v>
      </c>
      <c r="F1128">
        <v>0</v>
      </c>
      <c r="G1128" s="21">
        <f t="shared" si="17"/>
        <v>0</v>
      </c>
    </row>
    <row r="1129" spans="2:7" x14ac:dyDescent="0.3">
      <c r="B1129" s="15" t="s">
        <v>3696</v>
      </c>
      <c r="C1129" s="16" t="s">
        <v>2952</v>
      </c>
      <c r="D1129" s="3">
        <v>19185</v>
      </c>
      <c r="E1129" s="3">
        <v>2008.94</v>
      </c>
      <c r="F1129">
        <v>0</v>
      </c>
      <c r="G1129" s="21">
        <f t="shared" si="17"/>
        <v>0</v>
      </c>
    </row>
    <row r="1130" spans="2:7" x14ac:dyDescent="0.3">
      <c r="B1130" s="15" t="s">
        <v>1792</v>
      </c>
      <c r="C1130" s="16" t="s">
        <v>2952</v>
      </c>
      <c r="D1130" s="3">
        <v>31</v>
      </c>
      <c r="E1130" s="3">
        <v>1999.4699999999998</v>
      </c>
      <c r="F1130">
        <v>0</v>
      </c>
      <c r="G1130" s="21">
        <f t="shared" si="17"/>
        <v>0</v>
      </c>
    </row>
    <row r="1131" spans="2:7" x14ac:dyDescent="0.3">
      <c r="B1131" s="15" t="s">
        <v>3297</v>
      </c>
      <c r="C1131" s="16" t="s">
        <v>2952</v>
      </c>
      <c r="D1131" s="3">
        <v>190</v>
      </c>
      <c r="E1131" s="3">
        <v>1998.66</v>
      </c>
      <c r="F1131">
        <v>0</v>
      </c>
      <c r="G1131" s="21">
        <f t="shared" si="17"/>
        <v>0</v>
      </c>
    </row>
    <row r="1132" spans="2:7" x14ac:dyDescent="0.3">
      <c r="B1132" s="15" t="s">
        <v>2087</v>
      </c>
      <c r="C1132" s="16" t="s">
        <v>2952</v>
      </c>
      <c r="D1132" s="3">
        <v>6360</v>
      </c>
      <c r="E1132" s="3">
        <v>1993.8000000000002</v>
      </c>
      <c r="F1132">
        <v>0</v>
      </c>
      <c r="G1132" s="21">
        <f t="shared" si="17"/>
        <v>0</v>
      </c>
    </row>
    <row r="1133" spans="2:7" x14ac:dyDescent="0.3">
      <c r="B1133" s="15" t="s">
        <v>3771</v>
      </c>
      <c r="C1133" s="16" t="s">
        <v>2952</v>
      </c>
      <c r="D1133" s="3">
        <v>4340</v>
      </c>
      <c r="E1133" s="3">
        <v>1991.42</v>
      </c>
      <c r="F1133">
        <v>0</v>
      </c>
      <c r="G1133" s="21">
        <f t="shared" si="17"/>
        <v>0</v>
      </c>
    </row>
    <row r="1134" spans="2:7" x14ac:dyDescent="0.3">
      <c r="B1134" s="15" t="s">
        <v>337</v>
      </c>
      <c r="C1134" s="16" t="s">
        <v>2952</v>
      </c>
      <c r="D1134" s="3">
        <v>632</v>
      </c>
      <c r="E1134" s="3">
        <v>1989.4199999999998</v>
      </c>
      <c r="F1134">
        <v>0</v>
      </c>
      <c r="G1134" s="21">
        <f t="shared" si="17"/>
        <v>0</v>
      </c>
    </row>
    <row r="1135" spans="2:7" x14ac:dyDescent="0.3">
      <c r="B1135" s="15" t="s">
        <v>2943</v>
      </c>
      <c r="C1135" s="16" t="s">
        <v>2952</v>
      </c>
      <c r="D1135" s="3">
        <v>850</v>
      </c>
      <c r="E1135" s="3">
        <v>1989</v>
      </c>
      <c r="F1135">
        <v>0</v>
      </c>
      <c r="G1135" s="21">
        <f t="shared" si="17"/>
        <v>0</v>
      </c>
    </row>
    <row r="1136" spans="2:7" x14ac:dyDescent="0.3">
      <c r="B1136" s="15" t="s">
        <v>3836</v>
      </c>
      <c r="C1136" s="16" t="s">
        <v>2952</v>
      </c>
      <c r="D1136" s="3">
        <v>5500</v>
      </c>
      <c r="E1136" s="3">
        <v>1987.96</v>
      </c>
      <c r="F1136">
        <v>0</v>
      </c>
      <c r="G1136" s="21">
        <f t="shared" si="17"/>
        <v>0</v>
      </c>
    </row>
    <row r="1137" spans="2:7" x14ac:dyDescent="0.3">
      <c r="B1137" s="15" t="s">
        <v>3718</v>
      </c>
      <c r="C1137" s="16" t="s">
        <v>2952</v>
      </c>
      <c r="D1137" s="3">
        <v>3410</v>
      </c>
      <c r="E1137" s="3">
        <v>1986.1100000000001</v>
      </c>
      <c r="F1137">
        <v>0</v>
      </c>
      <c r="G1137" s="21">
        <f t="shared" si="17"/>
        <v>0</v>
      </c>
    </row>
    <row r="1138" spans="2:7" x14ac:dyDescent="0.3">
      <c r="B1138" s="15" t="s">
        <v>1284</v>
      </c>
      <c r="C1138" s="16" t="s">
        <v>2952</v>
      </c>
      <c r="D1138" s="3">
        <v>14496</v>
      </c>
      <c r="E1138" s="3">
        <v>1951.76</v>
      </c>
      <c r="F1138">
        <v>0</v>
      </c>
      <c r="G1138" s="21">
        <f t="shared" si="17"/>
        <v>0</v>
      </c>
    </row>
    <row r="1139" spans="2:7" x14ac:dyDescent="0.3">
      <c r="B1139" s="15" t="s">
        <v>2740</v>
      </c>
      <c r="C1139" s="16" t="s">
        <v>2952</v>
      </c>
      <c r="D1139" s="3">
        <v>20500</v>
      </c>
      <c r="E1139" s="3">
        <v>1950.75</v>
      </c>
      <c r="F1139">
        <v>0</v>
      </c>
      <c r="G1139" s="21">
        <f t="shared" si="17"/>
        <v>0</v>
      </c>
    </row>
    <row r="1140" spans="2:7" x14ac:dyDescent="0.3">
      <c r="B1140" s="15" t="s">
        <v>2104</v>
      </c>
      <c r="C1140" s="16" t="s">
        <v>2952</v>
      </c>
      <c r="D1140" s="3"/>
      <c r="E1140" s="3">
        <v>1943.91</v>
      </c>
      <c r="F1140">
        <v>0</v>
      </c>
      <c r="G1140" s="21">
        <f t="shared" si="17"/>
        <v>0</v>
      </c>
    </row>
    <row r="1141" spans="2:7" x14ac:dyDescent="0.3">
      <c r="B1141" s="15" t="s">
        <v>3564</v>
      </c>
      <c r="C1141" s="16" t="s">
        <v>2952</v>
      </c>
      <c r="D1141" s="3">
        <v>6490</v>
      </c>
      <c r="E1141" s="3">
        <v>1938.8700000000001</v>
      </c>
      <c r="F1141">
        <v>0</v>
      </c>
      <c r="G1141" s="21">
        <f t="shared" si="17"/>
        <v>0</v>
      </c>
    </row>
    <row r="1142" spans="2:7" x14ac:dyDescent="0.3">
      <c r="B1142" s="15" t="s">
        <v>4059</v>
      </c>
      <c r="C1142" s="16" t="s">
        <v>2952</v>
      </c>
      <c r="D1142" s="3">
        <v>70000</v>
      </c>
      <c r="E1142" s="3">
        <v>1935.86</v>
      </c>
      <c r="F1142">
        <v>0</v>
      </c>
      <c r="G1142" s="21">
        <f t="shared" si="17"/>
        <v>0</v>
      </c>
    </row>
    <row r="1143" spans="2:7" x14ac:dyDescent="0.3">
      <c r="B1143" s="15" t="s">
        <v>2881</v>
      </c>
      <c r="C1143" s="16" t="s">
        <v>2952</v>
      </c>
      <c r="D1143" s="3">
        <v>30000</v>
      </c>
      <c r="E1143" s="3">
        <v>1925.88</v>
      </c>
      <c r="F1143">
        <v>0</v>
      </c>
      <c r="G1143" s="21">
        <f t="shared" si="17"/>
        <v>0</v>
      </c>
    </row>
    <row r="1144" spans="2:7" x14ac:dyDescent="0.3">
      <c r="B1144" s="15" t="s">
        <v>2582</v>
      </c>
      <c r="C1144" s="16" t="s">
        <v>2952</v>
      </c>
      <c r="D1144" s="3">
        <v>9037</v>
      </c>
      <c r="E1144" s="3">
        <v>1916.68</v>
      </c>
      <c r="F1144">
        <v>0</v>
      </c>
      <c r="G1144" s="21">
        <f t="shared" si="17"/>
        <v>0</v>
      </c>
    </row>
    <row r="1145" spans="2:7" x14ac:dyDescent="0.3">
      <c r="B1145" s="15" t="s">
        <v>1739</v>
      </c>
      <c r="C1145" s="16" t="s">
        <v>2952</v>
      </c>
      <c r="D1145" s="3">
        <v>3840</v>
      </c>
      <c r="E1145" s="3">
        <v>1908.48</v>
      </c>
      <c r="F1145">
        <v>0</v>
      </c>
      <c r="G1145" s="21">
        <f t="shared" si="17"/>
        <v>0</v>
      </c>
    </row>
    <row r="1146" spans="2:7" x14ac:dyDescent="0.3">
      <c r="B1146" s="15" t="s">
        <v>2912</v>
      </c>
      <c r="C1146" s="16" t="s">
        <v>2952</v>
      </c>
      <c r="D1146" s="3">
        <v>6</v>
      </c>
      <c r="E1146" s="3">
        <v>1902</v>
      </c>
      <c r="F1146">
        <v>0</v>
      </c>
      <c r="G1146" s="21">
        <f t="shared" si="17"/>
        <v>0</v>
      </c>
    </row>
    <row r="1147" spans="2:7" x14ac:dyDescent="0.3">
      <c r="B1147" s="15" t="s">
        <v>3458</v>
      </c>
      <c r="C1147" s="16" t="s">
        <v>2952</v>
      </c>
      <c r="D1147" s="3">
        <v>26750</v>
      </c>
      <c r="E1147" s="3">
        <v>1898.5</v>
      </c>
      <c r="F1147">
        <v>0</v>
      </c>
      <c r="G1147" s="21">
        <f t="shared" si="17"/>
        <v>0</v>
      </c>
    </row>
    <row r="1148" spans="2:7" x14ac:dyDescent="0.3">
      <c r="B1148" s="15" t="s">
        <v>2493</v>
      </c>
      <c r="C1148" s="16" t="s">
        <v>2952</v>
      </c>
      <c r="D1148" s="3">
        <v>230</v>
      </c>
      <c r="E1148" s="3">
        <v>1897.88</v>
      </c>
      <c r="F1148">
        <v>0</v>
      </c>
      <c r="G1148" s="21">
        <f t="shared" si="17"/>
        <v>0</v>
      </c>
    </row>
    <row r="1149" spans="2:7" x14ac:dyDescent="0.3">
      <c r="B1149" s="15" t="s">
        <v>599</v>
      </c>
      <c r="C1149" s="16" t="s">
        <v>2952</v>
      </c>
      <c r="D1149" s="3">
        <v>1600</v>
      </c>
      <c r="E1149" s="3">
        <v>1895.18</v>
      </c>
      <c r="F1149">
        <v>0</v>
      </c>
      <c r="G1149" s="21">
        <f t="shared" si="17"/>
        <v>0</v>
      </c>
    </row>
    <row r="1150" spans="2:7" x14ac:dyDescent="0.3">
      <c r="B1150" s="15" t="s">
        <v>276</v>
      </c>
      <c r="C1150" s="16" t="s">
        <v>2952</v>
      </c>
      <c r="D1150" s="3">
        <v>374</v>
      </c>
      <c r="E1150" s="3">
        <v>1893.04</v>
      </c>
      <c r="F1150">
        <v>0</v>
      </c>
      <c r="G1150" s="21">
        <f t="shared" si="17"/>
        <v>0</v>
      </c>
    </row>
    <row r="1151" spans="2:7" x14ac:dyDescent="0.3">
      <c r="B1151" s="15" t="s">
        <v>1722</v>
      </c>
      <c r="C1151" s="16" t="s">
        <v>2952</v>
      </c>
      <c r="D1151" s="3">
        <v>5800</v>
      </c>
      <c r="E1151" s="3">
        <v>1890.4</v>
      </c>
      <c r="F1151">
        <v>0</v>
      </c>
      <c r="G1151" s="21">
        <f t="shared" si="17"/>
        <v>0</v>
      </c>
    </row>
    <row r="1152" spans="2:7" x14ac:dyDescent="0.3">
      <c r="B1152" s="15" t="s">
        <v>3788</v>
      </c>
      <c r="C1152" s="16" t="s">
        <v>2952</v>
      </c>
      <c r="D1152" s="3">
        <v>16500</v>
      </c>
      <c r="E1152" s="3">
        <v>1885.72</v>
      </c>
      <c r="F1152">
        <v>0</v>
      </c>
      <c r="G1152" s="21">
        <f t="shared" si="17"/>
        <v>0</v>
      </c>
    </row>
    <row r="1153" spans="2:7" x14ac:dyDescent="0.3">
      <c r="B1153" s="15" t="s">
        <v>434</v>
      </c>
      <c r="C1153" s="16" t="s">
        <v>2952</v>
      </c>
      <c r="D1153" s="3">
        <v>10</v>
      </c>
      <c r="E1153" s="3">
        <v>1874.06</v>
      </c>
      <c r="F1153">
        <v>0</v>
      </c>
      <c r="G1153" s="21">
        <f t="shared" si="17"/>
        <v>0</v>
      </c>
    </row>
    <row r="1154" spans="2:7" x14ac:dyDescent="0.3">
      <c r="B1154" s="15" t="s">
        <v>1075</v>
      </c>
      <c r="C1154" s="16" t="s">
        <v>2952</v>
      </c>
      <c r="D1154" s="3">
        <v>8895</v>
      </c>
      <c r="E1154" s="3">
        <v>1872.5</v>
      </c>
      <c r="F1154">
        <v>0</v>
      </c>
      <c r="G1154" s="21">
        <f t="shared" si="17"/>
        <v>0</v>
      </c>
    </row>
    <row r="1155" spans="2:7" x14ac:dyDescent="0.3">
      <c r="B1155" s="15" t="s">
        <v>2720</v>
      </c>
      <c r="C1155" s="16" t="s">
        <v>2952</v>
      </c>
      <c r="D1155" s="3"/>
      <c r="E1155" s="3">
        <v>1864</v>
      </c>
      <c r="F1155">
        <v>0</v>
      </c>
      <c r="G1155" s="21">
        <f t="shared" ref="G1155:G1218" si="18">IF(C1155=C1154,G1154,F1155)</f>
        <v>0</v>
      </c>
    </row>
    <row r="1156" spans="2:7" x14ac:dyDescent="0.3">
      <c r="B1156" s="15" t="s">
        <v>1477</v>
      </c>
      <c r="C1156" s="16" t="s">
        <v>2952</v>
      </c>
      <c r="D1156" s="3">
        <v>15040</v>
      </c>
      <c r="E1156" s="3">
        <v>1852.02</v>
      </c>
      <c r="F1156">
        <v>0</v>
      </c>
      <c r="G1156" s="21">
        <f t="shared" si="18"/>
        <v>0</v>
      </c>
    </row>
    <row r="1157" spans="2:7" x14ac:dyDescent="0.3">
      <c r="B1157" s="15" t="s">
        <v>2783</v>
      </c>
      <c r="C1157" s="16" t="s">
        <v>2952</v>
      </c>
      <c r="D1157" s="3"/>
      <c r="E1157" s="3">
        <v>1842</v>
      </c>
      <c r="F1157">
        <v>0</v>
      </c>
      <c r="G1157" s="21">
        <f t="shared" si="18"/>
        <v>0</v>
      </c>
    </row>
    <row r="1158" spans="2:7" x14ac:dyDescent="0.3">
      <c r="B1158" s="15" t="s">
        <v>1642</v>
      </c>
      <c r="C1158" s="16" t="s">
        <v>2952</v>
      </c>
      <c r="D1158" s="3">
        <v>151</v>
      </c>
      <c r="E1158" s="3">
        <v>1823.3899999999999</v>
      </c>
      <c r="F1158">
        <v>0</v>
      </c>
      <c r="G1158" s="21">
        <f t="shared" si="18"/>
        <v>0</v>
      </c>
    </row>
    <row r="1159" spans="2:7" x14ac:dyDescent="0.3">
      <c r="B1159" s="15" t="s">
        <v>4279</v>
      </c>
      <c r="C1159" s="16" t="s">
        <v>2952</v>
      </c>
      <c r="D1159" s="3">
        <v>12900</v>
      </c>
      <c r="E1159" s="3">
        <v>1816.55</v>
      </c>
      <c r="F1159">
        <v>0</v>
      </c>
      <c r="G1159" s="21">
        <f t="shared" si="18"/>
        <v>0</v>
      </c>
    </row>
    <row r="1160" spans="2:7" x14ac:dyDescent="0.3">
      <c r="B1160" s="15" t="s">
        <v>3754</v>
      </c>
      <c r="C1160" s="16" t="s">
        <v>2952</v>
      </c>
      <c r="D1160" s="3">
        <v>18500</v>
      </c>
      <c r="E1160" s="3">
        <v>1814.13</v>
      </c>
      <c r="F1160">
        <v>0</v>
      </c>
      <c r="G1160" s="21">
        <f t="shared" si="18"/>
        <v>0</v>
      </c>
    </row>
    <row r="1161" spans="2:7" x14ac:dyDescent="0.3">
      <c r="B1161" s="15" t="s">
        <v>224</v>
      </c>
      <c r="C1161" s="16" t="s">
        <v>2952</v>
      </c>
      <c r="D1161" s="3">
        <v>63000</v>
      </c>
      <c r="E1161" s="3">
        <v>1802.7</v>
      </c>
      <c r="F1161">
        <v>0</v>
      </c>
      <c r="G1161" s="21">
        <f t="shared" si="18"/>
        <v>0</v>
      </c>
    </row>
    <row r="1162" spans="2:7" x14ac:dyDescent="0.3">
      <c r="B1162" s="15" t="s">
        <v>2531</v>
      </c>
      <c r="C1162" s="16" t="s">
        <v>2952</v>
      </c>
      <c r="D1162" s="3"/>
      <c r="E1162" s="3">
        <v>1799.36</v>
      </c>
      <c r="F1162">
        <v>0</v>
      </c>
      <c r="G1162" s="21">
        <f t="shared" si="18"/>
        <v>0</v>
      </c>
    </row>
    <row r="1163" spans="2:7" x14ac:dyDescent="0.3">
      <c r="B1163" s="15" t="s">
        <v>4133</v>
      </c>
      <c r="C1163" s="16" t="s">
        <v>2952</v>
      </c>
      <c r="D1163" s="3">
        <v>3000</v>
      </c>
      <c r="E1163" s="3">
        <v>1785.6</v>
      </c>
      <c r="F1163">
        <v>0</v>
      </c>
      <c r="G1163" s="21">
        <f t="shared" si="18"/>
        <v>0</v>
      </c>
    </row>
    <row r="1164" spans="2:7" x14ac:dyDescent="0.3">
      <c r="B1164" s="15" t="s">
        <v>4202</v>
      </c>
      <c r="C1164" s="16" t="s">
        <v>2952</v>
      </c>
      <c r="D1164" s="3">
        <v>17960</v>
      </c>
      <c r="E1164" s="3">
        <v>1780.95</v>
      </c>
      <c r="F1164">
        <v>0</v>
      </c>
      <c r="G1164" s="21">
        <f t="shared" si="18"/>
        <v>0</v>
      </c>
    </row>
    <row r="1165" spans="2:7" x14ac:dyDescent="0.3">
      <c r="B1165" s="15" t="s">
        <v>368</v>
      </c>
      <c r="C1165" s="16" t="s">
        <v>2952</v>
      </c>
      <c r="D1165" s="3">
        <v>1786</v>
      </c>
      <c r="E1165" s="3">
        <v>1773.45</v>
      </c>
      <c r="F1165">
        <v>0</v>
      </c>
      <c r="G1165" s="21">
        <f t="shared" si="18"/>
        <v>0</v>
      </c>
    </row>
    <row r="1166" spans="2:7" x14ac:dyDescent="0.3">
      <c r="B1166" s="15" t="s">
        <v>1538</v>
      </c>
      <c r="C1166" s="16" t="s">
        <v>2952</v>
      </c>
      <c r="D1166" s="3">
        <v>7450</v>
      </c>
      <c r="E1166" s="3">
        <v>1771.91</v>
      </c>
      <c r="F1166">
        <v>0</v>
      </c>
      <c r="G1166" s="21">
        <f t="shared" si="18"/>
        <v>0</v>
      </c>
    </row>
    <row r="1167" spans="2:7" x14ac:dyDescent="0.3">
      <c r="B1167" s="15" t="s">
        <v>1659</v>
      </c>
      <c r="C1167" s="16" t="s">
        <v>2952</v>
      </c>
      <c r="D1167" s="3">
        <v>1000</v>
      </c>
      <c r="E1167" s="3">
        <v>1771.85</v>
      </c>
      <c r="F1167">
        <v>0</v>
      </c>
      <c r="G1167" s="21">
        <f t="shared" si="18"/>
        <v>0</v>
      </c>
    </row>
    <row r="1168" spans="2:7" x14ac:dyDescent="0.3">
      <c r="B1168" s="15" t="s">
        <v>1713</v>
      </c>
      <c r="C1168" s="16" t="s">
        <v>2952</v>
      </c>
      <c r="D1168" s="3">
        <v>550</v>
      </c>
      <c r="E1168" s="3">
        <v>1766.7000000000003</v>
      </c>
      <c r="F1168">
        <v>0</v>
      </c>
      <c r="G1168" s="21">
        <f t="shared" si="18"/>
        <v>0</v>
      </c>
    </row>
    <row r="1169" spans="2:7" x14ac:dyDescent="0.3">
      <c r="B1169" s="15" t="s">
        <v>576</v>
      </c>
      <c r="C1169" s="16" t="s">
        <v>2952</v>
      </c>
      <c r="D1169" s="3">
        <v>73</v>
      </c>
      <c r="E1169" s="3">
        <v>1764.2600000000002</v>
      </c>
      <c r="F1169">
        <v>0</v>
      </c>
      <c r="G1169" s="21">
        <f t="shared" si="18"/>
        <v>0</v>
      </c>
    </row>
    <row r="1170" spans="2:7" x14ac:dyDescent="0.3">
      <c r="B1170" s="15" t="s">
        <v>324</v>
      </c>
      <c r="C1170" s="16" t="s">
        <v>2952</v>
      </c>
      <c r="D1170" s="3">
        <v>9180</v>
      </c>
      <c r="E1170" s="3">
        <v>1760.94</v>
      </c>
      <c r="F1170">
        <v>0</v>
      </c>
      <c r="G1170" s="21">
        <f t="shared" si="18"/>
        <v>0</v>
      </c>
    </row>
    <row r="1171" spans="2:7" x14ac:dyDescent="0.3">
      <c r="B1171" s="15" t="s">
        <v>791</v>
      </c>
      <c r="C1171" s="16" t="s">
        <v>2952</v>
      </c>
      <c r="D1171" s="3"/>
      <c r="E1171" s="3">
        <v>1758.85</v>
      </c>
      <c r="F1171">
        <v>0</v>
      </c>
      <c r="G1171" s="21">
        <f t="shared" si="18"/>
        <v>0</v>
      </c>
    </row>
    <row r="1172" spans="2:7" x14ac:dyDescent="0.3">
      <c r="B1172" s="15" t="s">
        <v>588</v>
      </c>
      <c r="C1172" s="16" t="s">
        <v>2952</v>
      </c>
      <c r="D1172" s="3">
        <v>26000</v>
      </c>
      <c r="E1172" s="3">
        <v>1756.9099999999999</v>
      </c>
      <c r="F1172">
        <v>0</v>
      </c>
      <c r="G1172" s="21">
        <f t="shared" si="18"/>
        <v>0</v>
      </c>
    </row>
    <row r="1173" spans="2:7" x14ac:dyDescent="0.3">
      <c r="B1173" s="15" t="s">
        <v>1154</v>
      </c>
      <c r="C1173" s="16" t="s">
        <v>2952</v>
      </c>
      <c r="D1173" s="3">
        <v>115</v>
      </c>
      <c r="E1173" s="3">
        <v>1751.6599999999999</v>
      </c>
      <c r="F1173">
        <v>0</v>
      </c>
      <c r="G1173" s="21">
        <f t="shared" si="18"/>
        <v>0</v>
      </c>
    </row>
    <row r="1174" spans="2:7" x14ac:dyDescent="0.3">
      <c r="B1174" s="15" t="s">
        <v>3554</v>
      </c>
      <c r="C1174" s="16" t="s">
        <v>2952</v>
      </c>
      <c r="D1174" s="3">
        <v>12520</v>
      </c>
      <c r="E1174" s="3">
        <v>1751.4</v>
      </c>
      <c r="F1174">
        <v>0</v>
      </c>
      <c r="G1174" s="21">
        <f t="shared" si="18"/>
        <v>0</v>
      </c>
    </row>
    <row r="1175" spans="2:7" x14ac:dyDescent="0.3">
      <c r="B1175" s="15" t="s">
        <v>1977</v>
      </c>
      <c r="C1175" s="16" t="s">
        <v>2952</v>
      </c>
      <c r="D1175" s="3">
        <v>394</v>
      </c>
      <c r="E1175" s="3">
        <v>1745.9899999999998</v>
      </c>
      <c r="F1175">
        <v>0</v>
      </c>
      <c r="G1175" s="21">
        <f t="shared" si="18"/>
        <v>0</v>
      </c>
    </row>
    <row r="1176" spans="2:7" x14ac:dyDescent="0.3">
      <c r="B1176" s="15" t="s">
        <v>3797</v>
      </c>
      <c r="C1176" s="16" t="s">
        <v>2952</v>
      </c>
      <c r="D1176" s="3">
        <v>20000</v>
      </c>
      <c r="E1176" s="3">
        <v>1740.04</v>
      </c>
      <c r="F1176">
        <v>0</v>
      </c>
      <c r="G1176" s="21">
        <f t="shared" si="18"/>
        <v>0</v>
      </c>
    </row>
    <row r="1177" spans="2:7" x14ac:dyDescent="0.3">
      <c r="B1177" s="15" t="s">
        <v>4430</v>
      </c>
      <c r="C1177" s="16" t="s">
        <v>2952</v>
      </c>
      <c r="D1177" s="3"/>
      <c r="E1177" s="3">
        <v>1733.98</v>
      </c>
      <c r="F1177">
        <v>0</v>
      </c>
      <c r="G1177" s="21">
        <f t="shared" si="18"/>
        <v>0</v>
      </c>
    </row>
    <row r="1178" spans="2:7" x14ac:dyDescent="0.3">
      <c r="B1178" s="15" t="s">
        <v>4116</v>
      </c>
      <c r="C1178" s="16" t="s">
        <v>2952</v>
      </c>
      <c r="D1178" s="3">
        <v>3250</v>
      </c>
      <c r="E1178" s="3">
        <v>1731.5100000000002</v>
      </c>
      <c r="F1178">
        <v>0</v>
      </c>
      <c r="G1178" s="21">
        <f t="shared" si="18"/>
        <v>0</v>
      </c>
    </row>
    <row r="1179" spans="2:7" x14ac:dyDescent="0.3">
      <c r="B1179" s="15" t="s">
        <v>4284</v>
      </c>
      <c r="C1179" s="16" t="s">
        <v>2952</v>
      </c>
      <c r="D1179" s="3">
        <v>11400</v>
      </c>
      <c r="E1179" s="3">
        <v>1729.21</v>
      </c>
      <c r="F1179">
        <v>0</v>
      </c>
      <c r="G1179" s="21">
        <f t="shared" si="18"/>
        <v>0</v>
      </c>
    </row>
    <row r="1180" spans="2:7" x14ac:dyDescent="0.3">
      <c r="B1180" s="15" t="s">
        <v>3076</v>
      </c>
      <c r="C1180" s="16" t="s">
        <v>2952</v>
      </c>
      <c r="D1180" s="3">
        <v>7500</v>
      </c>
      <c r="E1180" s="3">
        <v>1725</v>
      </c>
      <c r="F1180">
        <v>0</v>
      </c>
      <c r="G1180" s="21">
        <f t="shared" si="18"/>
        <v>0</v>
      </c>
    </row>
    <row r="1181" spans="2:7" x14ac:dyDescent="0.3">
      <c r="B1181" s="15" t="s">
        <v>1540</v>
      </c>
      <c r="C1181" s="16" t="s">
        <v>2952</v>
      </c>
      <c r="D1181" s="3">
        <v>364</v>
      </c>
      <c r="E1181" s="3">
        <v>1724.4</v>
      </c>
      <c r="F1181">
        <v>0</v>
      </c>
      <c r="G1181" s="21">
        <f t="shared" si="18"/>
        <v>0</v>
      </c>
    </row>
    <row r="1182" spans="2:7" x14ac:dyDescent="0.3">
      <c r="B1182" s="15" t="s">
        <v>1603</v>
      </c>
      <c r="C1182" s="16" t="s">
        <v>2952</v>
      </c>
      <c r="D1182" s="3"/>
      <c r="E1182" s="3">
        <v>1721.8</v>
      </c>
      <c r="F1182">
        <v>0</v>
      </c>
      <c r="G1182" s="21">
        <f t="shared" si="18"/>
        <v>0</v>
      </c>
    </row>
    <row r="1183" spans="2:7" x14ac:dyDescent="0.3">
      <c r="B1183" s="15" t="s">
        <v>2132</v>
      </c>
      <c r="C1183" s="16" t="s">
        <v>2952</v>
      </c>
      <c r="D1183" s="3">
        <v>2520</v>
      </c>
      <c r="E1183" s="3">
        <v>1718.64</v>
      </c>
      <c r="F1183">
        <v>0</v>
      </c>
      <c r="G1183" s="21">
        <f t="shared" si="18"/>
        <v>0</v>
      </c>
    </row>
    <row r="1184" spans="2:7" x14ac:dyDescent="0.3">
      <c r="B1184" s="15" t="s">
        <v>2150</v>
      </c>
      <c r="C1184" s="16" t="s">
        <v>2952</v>
      </c>
      <c r="D1184" s="3">
        <v>3270</v>
      </c>
      <c r="E1184" s="3">
        <v>1713.7999999999997</v>
      </c>
      <c r="F1184">
        <v>0</v>
      </c>
      <c r="G1184" s="21">
        <f t="shared" si="18"/>
        <v>0</v>
      </c>
    </row>
    <row r="1185" spans="2:7" x14ac:dyDescent="0.3">
      <c r="B1185" s="15" t="s">
        <v>3256</v>
      </c>
      <c r="C1185" s="16" t="s">
        <v>2952</v>
      </c>
      <c r="D1185" s="3">
        <v>800</v>
      </c>
      <c r="E1185" s="3">
        <v>1711.47</v>
      </c>
      <c r="F1185">
        <v>0</v>
      </c>
      <c r="G1185" s="21">
        <f t="shared" si="18"/>
        <v>0</v>
      </c>
    </row>
    <row r="1186" spans="2:7" x14ac:dyDescent="0.3">
      <c r="B1186" s="15" t="s">
        <v>684</v>
      </c>
      <c r="C1186" s="16" t="s">
        <v>2952</v>
      </c>
      <c r="D1186" s="3">
        <v>3600</v>
      </c>
      <c r="E1186" s="3">
        <v>1709.59</v>
      </c>
      <c r="F1186">
        <v>0</v>
      </c>
      <c r="G1186" s="21">
        <f t="shared" si="18"/>
        <v>0</v>
      </c>
    </row>
    <row r="1187" spans="2:7" x14ac:dyDescent="0.3">
      <c r="B1187" s="15" t="s">
        <v>2974</v>
      </c>
      <c r="C1187" s="16" t="s">
        <v>2952</v>
      </c>
      <c r="D1187" s="3">
        <v>6420</v>
      </c>
      <c r="E1187" s="3">
        <v>1707.79</v>
      </c>
      <c r="F1187">
        <v>0</v>
      </c>
      <c r="G1187" s="21">
        <f t="shared" si="18"/>
        <v>0</v>
      </c>
    </row>
    <row r="1188" spans="2:7" x14ac:dyDescent="0.3">
      <c r="B1188" s="15" t="s">
        <v>3867</v>
      </c>
      <c r="C1188" s="16" t="s">
        <v>2952</v>
      </c>
      <c r="D1188" s="3">
        <v>7200</v>
      </c>
      <c r="E1188" s="3">
        <v>1703.37</v>
      </c>
      <c r="F1188">
        <v>0</v>
      </c>
      <c r="G1188" s="21">
        <f t="shared" si="18"/>
        <v>0</v>
      </c>
    </row>
    <row r="1189" spans="2:7" x14ac:dyDescent="0.3">
      <c r="B1189" s="15" t="s">
        <v>514</v>
      </c>
      <c r="C1189" s="16" t="s">
        <v>2952</v>
      </c>
      <c r="D1189" s="3">
        <v>10442</v>
      </c>
      <c r="E1189" s="3">
        <v>1695.6100000000001</v>
      </c>
      <c r="F1189">
        <v>0</v>
      </c>
      <c r="G1189" s="21">
        <f t="shared" si="18"/>
        <v>0</v>
      </c>
    </row>
    <row r="1190" spans="2:7" x14ac:dyDescent="0.3">
      <c r="B1190" s="15" t="s">
        <v>800</v>
      </c>
      <c r="C1190" s="16" t="s">
        <v>2952</v>
      </c>
      <c r="D1190" s="3">
        <v>12000</v>
      </c>
      <c r="E1190" s="3">
        <v>1694.91</v>
      </c>
      <c r="F1190">
        <v>0</v>
      </c>
      <c r="G1190" s="21">
        <f t="shared" si="18"/>
        <v>0</v>
      </c>
    </row>
    <row r="1191" spans="2:7" x14ac:dyDescent="0.3">
      <c r="B1191" s="15" t="s">
        <v>4218</v>
      </c>
      <c r="C1191" s="16" t="s">
        <v>2952</v>
      </c>
      <c r="D1191" s="3">
        <v>20800</v>
      </c>
      <c r="E1191" s="3">
        <v>1683.01</v>
      </c>
      <c r="F1191">
        <v>0</v>
      </c>
      <c r="G1191" s="21">
        <f t="shared" si="18"/>
        <v>0</v>
      </c>
    </row>
    <row r="1192" spans="2:7" x14ac:dyDescent="0.3">
      <c r="B1192" s="15" t="s">
        <v>3729</v>
      </c>
      <c r="C1192" s="16" t="s">
        <v>2952</v>
      </c>
      <c r="D1192" s="3">
        <v>37250</v>
      </c>
      <c r="E1192" s="3">
        <v>1679.41</v>
      </c>
      <c r="F1192">
        <v>0</v>
      </c>
      <c r="G1192" s="21">
        <f t="shared" si="18"/>
        <v>0</v>
      </c>
    </row>
    <row r="1193" spans="2:7" x14ac:dyDescent="0.3">
      <c r="B1193" s="15" t="s">
        <v>2277</v>
      </c>
      <c r="C1193" s="16" t="s">
        <v>2952</v>
      </c>
      <c r="D1193" s="3">
        <v>2100</v>
      </c>
      <c r="E1193" s="3">
        <v>1663.1999999999998</v>
      </c>
      <c r="F1193">
        <v>0</v>
      </c>
      <c r="G1193" s="21">
        <f t="shared" si="18"/>
        <v>0</v>
      </c>
    </row>
    <row r="1194" spans="2:7" x14ac:dyDescent="0.3">
      <c r="B1194" s="15" t="s">
        <v>4274</v>
      </c>
      <c r="C1194" s="16" t="s">
        <v>2952</v>
      </c>
      <c r="D1194" s="3">
        <v>20000</v>
      </c>
      <c r="E1194" s="3">
        <v>1660.16</v>
      </c>
      <c r="F1194">
        <v>0</v>
      </c>
      <c r="G1194" s="21">
        <f t="shared" si="18"/>
        <v>0</v>
      </c>
    </row>
    <row r="1195" spans="2:7" x14ac:dyDescent="0.3">
      <c r="B1195" s="15" t="s">
        <v>4179</v>
      </c>
      <c r="C1195" s="16" t="s">
        <v>2952</v>
      </c>
      <c r="D1195" s="3"/>
      <c r="E1195" s="3">
        <v>1653.85</v>
      </c>
      <c r="F1195">
        <v>0</v>
      </c>
      <c r="G1195" s="21">
        <f t="shared" si="18"/>
        <v>0</v>
      </c>
    </row>
    <row r="1196" spans="2:7" x14ac:dyDescent="0.3">
      <c r="B1196" s="15" t="s">
        <v>1760</v>
      </c>
      <c r="C1196" s="16" t="s">
        <v>2952</v>
      </c>
      <c r="D1196" s="3">
        <v>1360</v>
      </c>
      <c r="E1196" s="3">
        <v>1648.31</v>
      </c>
      <c r="F1196">
        <v>0</v>
      </c>
      <c r="G1196" s="21">
        <f t="shared" si="18"/>
        <v>0</v>
      </c>
    </row>
    <row r="1197" spans="2:7" x14ac:dyDescent="0.3">
      <c r="B1197" s="15" t="s">
        <v>3840</v>
      </c>
      <c r="C1197" s="16" t="s">
        <v>2952</v>
      </c>
      <c r="D1197" s="3">
        <v>21260</v>
      </c>
      <c r="E1197" s="3">
        <v>1636.02</v>
      </c>
      <c r="F1197">
        <v>0</v>
      </c>
      <c r="G1197" s="21">
        <f t="shared" si="18"/>
        <v>0</v>
      </c>
    </row>
    <row r="1198" spans="2:7" x14ac:dyDescent="0.3">
      <c r="B1198" s="15" t="s">
        <v>183</v>
      </c>
      <c r="C1198" s="16" t="s">
        <v>2952</v>
      </c>
      <c r="D1198" s="3">
        <v>5000</v>
      </c>
      <c r="E1198" s="3">
        <v>1633.5</v>
      </c>
      <c r="F1198">
        <v>0</v>
      </c>
      <c r="G1198" s="21">
        <f t="shared" si="18"/>
        <v>0</v>
      </c>
    </row>
    <row r="1199" spans="2:7" x14ac:dyDescent="0.3">
      <c r="B1199" s="15" t="s">
        <v>523</v>
      </c>
      <c r="C1199" s="16" t="s">
        <v>2952</v>
      </c>
      <c r="D1199" s="3">
        <v>3000</v>
      </c>
      <c r="E1199" s="3">
        <v>1631.24</v>
      </c>
      <c r="F1199">
        <v>0</v>
      </c>
      <c r="G1199" s="21">
        <f t="shared" si="18"/>
        <v>0</v>
      </c>
    </row>
    <row r="1200" spans="2:7" x14ac:dyDescent="0.3">
      <c r="B1200" s="15" t="s">
        <v>689</v>
      </c>
      <c r="C1200" s="16" t="s">
        <v>2952</v>
      </c>
      <c r="D1200" s="3">
        <v>1393</v>
      </c>
      <c r="E1200" s="3">
        <v>1624.8642</v>
      </c>
      <c r="F1200">
        <v>0</v>
      </c>
      <c r="G1200" s="21">
        <f t="shared" si="18"/>
        <v>0</v>
      </c>
    </row>
    <row r="1201" spans="2:7" x14ac:dyDescent="0.3">
      <c r="B1201" s="15" t="s">
        <v>2399</v>
      </c>
      <c r="C1201" s="16" t="s">
        <v>2952</v>
      </c>
      <c r="D1201" s="3">
        <v>3600</v>
      </c>
      <c r="E1201" s="3">
        <v>1621.46</v>
      </c>
      <c r="F1201">
        <v>0</v>
      </c>
      <c r="G1201" s="21">
        <f t="shared" si="18"/>
        <v>0</v>
      </c>
    </row>
    <row r="1202" spans="2:7" x14ac:dyDescent="0.3">
      <c r="B1202" s="15" t="s">
        <v>2143</v>
      </c>
      <c r="C1202" s="16" t="s">
        <v>2952</v>
      </c>
      <c r="D1202" s="3">
        <v>3500</v>
      </c>
      <c r="E1202" s="3">
        <v>1621.01</v>
      </c>
      <c r="F1202">
        <v>0</v>
      </c>
      <c r="G1202" s="21">
        <f t="shared" si="18"/>
        <v>0</v>
      </c>
    </row>
    <row r="1203" spans="2:7" x14ac:dyDescent="0.3">
      <c r="B1203" s="15" t="s">
        <v>403</v>
      </c>
      <c r="C1203" s="16" t="s">
        <v>2952</v>
      </c>
      <c r="D1203" s="3">
        <v>20000</v>
      </c>
      <c r="E1203" s="3">
        <v>1620</v>
      </c>
      <c r="F1203">
        <v>0</v>
      </c>
      <c r="G1203" s="21">
        <f t="shared" si="18"/>
        <v>0</v>
      </c>
    </row>
    <row r="1204" spans="2:7" x14ac:dyDescent="0.3">
      <c r="B1204" s="15" t="s">
        <v>4185</v>
      </c>
      <c r="C1204" s="16" t="s">
        <v>2952</v>
      </c>
      <c r="D1204" s="3"/>
      <c r="E1204" s="3">
        <v>1619.87</v>
      </c>
      <c r="F1204">
        <v>0</v>
      </c>
      <c r="G1204" s="21">
        <f t="shared" si="18"/>
        <v>0</v>
      </c>
    </row>
    <row r="1205" spans="2:7" x14ac:dyDescent="0.3">
      <c r="B1205" s="15" t="s">
        <v>3117</v>
      </c>
      <c r="C1205" s="16" t="s">
        <v>2952</v>
      </c>
      <c r="D1205" s="3">
        <v>10200</v>
      </c>
      <c r="E1205" s="3">
        <v>1608</v>
      </c>
      <c r="F1205">
        <v>0</v>
      </c>
      <c r="G1205" s="21">
        <f t="shared" si="18"/>
        <v>0</v>
      </c>
    </row>
    <row r="1206" spans="2:7" x14ac:dyDescent="0.3">
      <c r="B1206" s="15" t="s">
        <v>4211</v>
      </c>
      <c r="C1206" s="16" t="s">
        <v>2952</v>
      </c>
      <c r="D1206" s="3">
        <v>3750</v>
      </c>
      <c r="E1206" s="3">
        <v>1606.63</v>
      </c>
      <c r="F1206">
        <v>0</v>
      </c>
      <c r="G1206" s="21">
        <f t="shared" si="18"/>
        <v>0</v>
      </c>
    </row>
    <row r="1207" spans="2:7" x14ac:dyDescent="0.3">
      <c r="B1207" s="15" t="s">
        <v>2873</v>
      </c>
      <c r="C1207" s="16" t="s">
        <v>2952</v>
      </c>
      <c r="D1207" s="3">
        <v>1160</v>
      </c>
      <c r="E1207" s="3">
        <v>1600.12</v>
      </c>
      <c r="F1207">
        <v>0</v>
      </c>
      <c r="G1207" s="21">
        <f t="shared" si="18"/>
        <v>0</v>
      </c>
    </row>
    <row r="1208" spans="2:7" x14ac:dyDescent="0.3">
      <c r="B1208" s="15" t="s">
        <v>1586</v>
      </c>
      <c r="C1208" s="16" t="s">
        <v>2952</v>
      </c>
      <c r="D1208" s="3">
        <v>1032</v>
      </c>
      <c r="E1208" s="3">
        <v>1583.03</v>
      </c>
      <c r="F1208">
        <v>0</v>
      </c>
      <c r="G1208" s="21">
        <f t="shared" si="18"/>
        <v>0</v>
      </c>
    </row>
    <row r="1209" spans="2:7" x14ac:dyDescent="0.3">
      <c r="B1209" s="15" t="s">
        <v>3827</v>
      </c>
      <c r="C1209" s="16" t="s">
        <v>2952</v>
      </c>
      <c r="D1209" s="3">
        <v>4460</v>
      </c>
      <c r="E1209" s="3">
        <v>1579.5</v>
      </c>
      <c r="F1209">
        <v>0</v>
      </c>
      <c r="G1209" s="21">
        <f t="shared" si="18"/>
        <v>0</v>
      </c>
    </row>
    <row r="1210" spans="2:7" x14ac:dyDescent="0.3">
      <c r="B1210" s="15" t="s">
        <v>3716</v>
      </c>
      <c r="C1210" s="16" t="s">
        <v>2952</v>
      </c>
      <c r="D1210" s="3">
        <v>8000</v>
      </c>
      <c r="E1210" s="3">
        <v>1577.6</v>
      </c>
      <c r="F1210">
        <v>0</v>
      </c>
      <c r="G1210" s="21">
        <f t="shared" si="18"/>
        <v>0</v>
      </c>
    </row>
    <row r="1211" spans="2:7" x14ac:dyDescent="0.3">
      <c r="B1211" s="15" t="s">
        <v>448</v>
      </c>
      <c r="C1211" s="16" t="s">
        <v>2952</v>
      </c>
      <c r="D1211" s="3">
        <v>55100</v>
      </c>
      <c r="E1211" s="3">
        <v>1572.94</v>
      </c>
      <c r="F1211">
        <v>0</v>
      </c>
      <c r="G1211" s="21">
        <f t="shared" si="18"/>
        <v>0</v>
      </c>
    </row>
    <row r="1212" spans="2:7" x14ac:dyDescent="0.3">
      <c r="B1212" s="15" t="s">
        <v>2402</v>
      </c>
      <c r="C1212" s="16" t="s">
        <v>2952</v>
      </c>
      <c r="D1212" s="3">
        <v>4700</v>
      </c>
      <c r="E1212" s="3">
        <v>1557.71</v>
      </c>
      <c r="F1212">
        <v>0</v>
      </c>
      <c r="G1212" s="21">
        <f t="shared" si="18"/>
        <v>0</v>
      </c>
    </row>
    <row r="1213" spans="2:7" x14ac:dyDescent="0.3">
      <c r="B1213" s="15" t="s">
        <v>3655</v>
      </c>
      <c r="C1213" s="16" t="s">
        <v>2952</v>
      </c>
      <c r="D1213" s="3">
        <v>7200</v>
      </c>
      <c r="E1213" s="3">
        <v>1557.6</v>
      </c>
      <c r="F1213">
        <v>0</v>
      </c>
      <c r="G1213" s="21">
        <f t="shared" si="18"/>
        <v>0</v>
      </c>
    </row>
    <row r="1214" spans="2:7" x14ac:dyDescent="0.3">
      <c r="B1214" s="15" t="s">
        <v>1088</v>
      </c>
      <c r="C1214" s="16" t="s">
        <v>2952</v>
      </c>
      <c r="D1214" s="3">
        <v>14800</v>
      </c>
      <c r="E1214" s="3">
        <v>1552.4</v>
      </c>
      <c r="F1214">
        <v>0</v>
      </c>
      <c r="G1214" s="21">
        <f t="shared" si="18"/>
        <v>0</v>
      </c>
    </row>
    <row r="1215" spans="2:7" x14ac:dyDescent="0.3">
      <c r="B1215" s="15" t="s">
        <v>1681</v>
      </c>
      <c r="C1215" s="16" t="s">
        <v>2952</v>
      </c>
      <c r="D1215" s="3">
        <v>28000</v>
      </c>
      <c r="E1215" s="3">
        <v>1550.83</v>
      </c>
      <c r="F1215">
        <v>0</v>
      </c>
      <c r="G1215" s="21">
        <f t="shared" si="18"/>
        <v>0</v>
      </c>
    </row>
    <row r="1216" spans="2:7" x14ac:dyDescent="0.3">
      <c r="B1216" s="15" t="s">
        <v>3030</v>
      </c>
      <c r="C1216" s="16" t="s">
        <v>2952</v>
      </c>
      <c r="D1216" s="3">
        <v>5200</v>
      </c>
      <c r="E1216" s="3">
        <v>1546.74</v>
      </c>
      <c r="F1216">
        <v>0</v>
      </c>
      <c r="G1216" s="21">
        <f t="shared" si="18"/>
        <v>0</v>
      </c>
    </row>
    <row r="1217" spans="2:7" x14ac:dyDescent="0.3">
      <c r="B1217" s="15" t="s">
        <v>3446</v>
      </c>
      <c r="C1217" s="16" t="s">
        <v>2952</v>
      </c>
      <c r="D1217" s="3">
        <v>7500</v>
      </c>
      <c r="E1217" s="3">
        <v>1546.32</v>
      </c>
      <c r="F1217">
        <v>0</v>
      </c>
      <c r="G1217" s="21">
        <f t="shared" si="18"/>
        <v>0</v>
      </c>
    </row>
    <row r="1218" spans="2:7" x14ac:dyDescent="0.3">
      <c r="B1218" s="15" t="s">
        <v>1842</v>
      </c>
      <c r="C1218" s="16" t="s">
        <v>2952</v>
      </c>
      <c r="D1218" s="3">
        <v>4</v>
      </c>
      <c r="E1218" s="3">
        <v>1541.15</v>
      </c>
      <c r="F1218">
        <v>0</v>
      </c>
      <c r="G1218" s="21">
        <f t="shared" si="18"/>
        <v>0</v>
      </c>
    </row>
    <row r="1219" spans="2:7" x14ac:dyDescent="0.3">
      <c r="B1219" s="15" t="s">
        <v>1536</v>
      </c>
      <c r="C1219" s="16" t="s">
        <v>2952</v>
      </c>
      <c r="D1219" s="3">
        <v>6550</v>
      </c>
      <c r="E1219" s="3">
        <v>1539.26</v>
      </c>
      <c r="F1219">
        <v>0</v>
      </c>
      <c r="G1219" s="21">
        <f t="shared" ref="G1219:G1282" si="19">IF(C1219=C1218,G1218,F1219)</f>
        <v>0</v>
      </c>
    </row>
    <row r="1220" spans="2:7" x14ac:dyDescent="0.3">
      <c r="B1220" s="15" t="s">
        <v>678</v>
      </c>
      <c r="C1220" s="16" t="s">
        <v>2952</v>
      </c>
      <c r="D1220" s="3">
        <v>3744</v>
      </c>
      <c r="E1220" s="3">
        <v>1535.04</v>
      </c>
      <c r="F1220">
        <v>0</v>
      </c>
      <c r="G1220" s="21">
        <f t="shared" si="19"/>
        <v>0</v>
      </c>
    </row>
    <row r="1221" spans="2:7" x14ac:dyDescent="0.3">
      <c r="B1221" s="15" t="s">
        <v>148</v>
      </c>
      <c r="C1221" s="16" t="s">
        <v>2952</v>
      </c>
      <c r="D1221" s="3">
        <v>3456</v>
      </c>
      <c r="E1221" s="3">
        <v>1532.3899999999999</v>
      </c>
      <c r="F1221">
        <v>0</v>
      </c>
      <c r="G1221" s="21">
        <f t="shared" si="19"/>
        <v>0</v>
      </c>
    </row>
    <row r="1222" spans="2:7" x14ac:dyDescent="0.3">
      <c r="B1222" s="15" t="s">
        <v>1052</v>
      </c>
      <c r="C1222" s="16" t="s">
        <v>2952</v>
      </c>
      <c r="D1222" s="3">
        <v>360</v>
      </c>
      <c r="E1222" s="3">
        <v>1527.6</v>
      </c>
      <c r="F1222">
        <v>0</v>
      </c>
      <c r="G1222" s="21">
        <f t="shared" si="19"/>
        <v>0</v>
      </c>
    </row>
    <row r="1223" spans="2:7" x14ac:dyDescent="0.3">
      <c r="B1223" s="15" t="s">
        <v>1662</v>
      </c>
      <c r="C1223" s="16" t="s">
        <v>2952</v>
      </c>
      <c r="D1223" s="3"/>
      <c r="E1223" s="3">
        <v>1526.15</v>
      </c>
      <c r="F1223">
        <v>0</v>
      </c>
      <c r="G1223" s="21">
        <f t="shared" si="19"/>
        <v>0</v>
      </c>
    </row>
    <row r="1224" spans="2:7" x14ac:dyDescent="0.3">
      <c r="B1224" s="15" t="s">
        <v>3781</v>
      </c>
      <c r="C1224" s="16" t="s">
        <v>2952</v>
      </c>
      <c r="D1224" s="3">
        <v>10800</v>
      </c>
      <c r="E1224" s="3">
        <v>1521.57</v>
      </c>
      <c r="F1224">
        <v>0</v>
      </c>
      <c r="G1224" s="21">
        <f t="shared" si="19"/>
        <v>0</v>
      </c>
    </row>
    <row r="1225" spans="2:7" x14ac:dyDescent="0.3">
      <c r="B1225" s="15" t="s">
        <v>603</v>
      </c>
      <c r="C1225" s="16" t="s">
        <v>2952</v>
      </c>
      <c r="D1225" s="3">
        <v>720</v>
      </c>
      <c r="E1225" s="3">
        <v>1518.86</v>
      </c>
      <c r="F1225">
        <v>0</v>
      </c>
      <c r="G1225" s="21">
        <f t="shared" si="19"/>
        <v>0</v>
      </c>
    </row>
    <row r="1226" spans="2:7" x14ac:dyDescent="0.3">
      <c r="B1226" s="15" t="s">
        <v>1684</v>
      </c>
      <c r="C1226" s="16" t="s">
        <v>2952</v>
      </c>
      <c r="D1226" s="3">
        <v>43200</v>
      </c>
      <c r="E1226" s="3">
        <v>1516.8</v>
      </c>
      <c r="F1226">
        <v>0</v>
      </c>
      <c r="G1226" s="21">
        <f t="shared" si="19"/>
        <v>0</v>
      </c>
    </row>
    <row r="1227" spans="2:7" x14ac:dyDescent="0.3">
      <c r="B1227" s="15" t="s">
        <v>3359</v>
      </c>
      <c r="C1227" s="16" t="s">
        <v>2952</v>
      </c>
      <c r="D1227" s="3">
        <v>410</v>
      </c>
      <c r="E1227" s="3">
        <v>1515.86</v>
      </c>
      <c r="F1227">
        <v>0</v>
      </c>
      <c r="G1227" s="21">
        <f t="shared" si="19"/>
        <v>0</v>
      </c>
    </row>
    <row r="1228" spans="2:7" x14ac:dyDescent="0.3">
      <c r="B1228" s="15" t="s">
        <v>4344</v>
      </c>
      <c r="C1228" s="16" t="s">
        <v>2952</v>
      </c>
      <c r="D1228" s="3">
        <v>6930</v>
      </c>
      <c r="E1228" s="3">
        <v>1511.43</v>
      </c>
      <c r="F1228">
        <v>0</v>
      </c>
      <c r="G1228" s="21">
        <f t="shared" si="19"/>
        <v>0</v>
      </c>
    </row>
    <row r="1229" spans="2:7" x14ac:dyDescent="0.3">
      <c r="B1229" s="15" t="s">
        <v>1952</v>
      </c>
      <c r="C1229" s="16" t="s">
        <v>2952</v>
      </c>
      <c r="D1229" s="3">
        <v>6912</v>
      </c>
      <c r="E1229" s="3">
        <v>1509.12</v>
      </c>
      <c r="F1229">
        <v>0</v>
      </c>
      <c r="G1229" s="21">
        <f t="shared" si="19"/>
        <v>0</v>
      </c>
    </row>
    <row r="1230" spans="2:7" x14ac:dyDescent="0.3">
      <c r="B1230" s="15" t="s">
        <v>2509</v>
      </c>
      <c r="C1230" s="16" t="s">
        <v>2952</v>
      </c>
      <c r="D1230" s="3">
        <v>12500</v>
      </c>
      <c r="E1230" s="3">
        <v>1505.9099999999999</v>
      </c>
      <c r="F1230">
        <v>0</v>
      </c>
      <c r="G1230" s="21">
        <f t="shared" si="19"/>
        <v>0</v>
      </c>
    </row>
    <row r="1231" spans="2:7" x14ac:dyDescent="0.3">
      <c r="B1231" s="15" t="s">
        <v>3171</v>
      </c>
      <c r="C1231" s="16" t="s">
        <v>2952</v>
      </c>
      <c r="D1231" s="3">
        <v>8700</v>
      </c>
      <c r="E1231" s="3">
        <v>1504.56</v>
      </c>
      <c r="F1231">
        <v>0</v>
      </c>
      <c r="G1231" s="21">
        <f t="shared" si="19"/>
        <v>0</v>
      </c>
    </row>
    <row r="1232" spans="2:7" x14ac:dyDescent="0.3">
      <c r="B1232" s="15" t="s">
        <v>427</v>
      </c>
      <c r="C1232" s="16" t="s">
        <v>2952</v>
      </c>
      <c r="D1232" s="3">
        <v>3000</v>
      </c>
      <c r="E1232" s="3">
        <v>1500.19</v>
      </c>
      <c r="F1232">
        <v>0</v>
      </c>
      <c r="G1232" s="21">
        <f t="shared" si="19"/>
        <v>0</v>
      </c>
    </row>
    <row r="1233" spans="2:7" x14ac:dyDescent="0.3">
      <c r="B1233" s="15" t="s">
        <v>2109</v>
      </c>
      <c r="C1233" s="16" t="s">
        <v>2952</v>
      </c>
      <c r="D1233" s="3">
        <v>9500</v>
      </c>
      <c r="E1233" s="3">
        <v>1479.18</v>
      </c>
      <c r="F1233">
        <v>0</v>
      </c>
      <c r="G1233" s="21">
        <f t="shared" si="19"/>
        <v>0</v>
      </c>
    </row>
    <row r="1234" spans="2:7" x14ac:dyDescent="0.3">
      <c r="B1234" s="15" t="s">
        <v>2907</v>
      </c>
      <c r="C1234" s="16" t="s">
        <v>2952</v>
      </c>
      <c r="D1234" s="3">
        <v>8220</v>
      </c>
      <c r="E1234" s="3">
        <v>1475.95</v>
      </c>
      <c r="F1234">
        <v>0</v>
      </c>
      <c r="G1234" s="21">
        <f t="shared" si="19"/>
        <v>0</v>
      </c>
    </row>
    <row r="1235" spans="2:7" x14ac:dyDescent="0.3">
      <c r="B1235" s="15" t="s">
        <v>180</v>
      </c>
      <c r="C1235" s="16" t="s">
        <v>2952</v>
      </c>
      <c r="D1235" s="3">
        <v>55000</v>
      </c>
      <c r="E1235" s="3">
        <v>1474</v>
      </c>
      <c r="F1235">
        <v>0</v>
      </c>
      <c r="G1235" s="21">
        <f t="shared" si="19"/>
        <v>0</v>
      </c>
    </row>
    <row r="1236" spans="2:7" x14ac:dyDescent="0.3">
      <c r="B1236" s="15" t="s">
        <v>3007</v>
      </c>
      <c r="C1236" s="16" t="s">
        <v>2952</v>
      </c>
      <c r="D1236" s="3">
        <v>720</v>
      </c>
      <c r="E1236" s="3">
        <v>1447.2</v>
      </c>
      <c r="F1236">
        <v>0</v>
      </c>
      <c r="G1236" s="21">
        <f t="shared" si="19"/>
        <v>0</v>
      </c>
    </row>
    <row r="1237" spans="2:7" x14ac:dyDescent="0.3">
      <c r="B1237" s="15" t="s">
        <v>2075</v>
      </c>
      <c r="C1237" s="16" t="s">
        <v>2952</v>
      </c>
      <c r="D1237" s="3">
        <v>9975</v>
      </c>
      <c r="E1237" s="3">
        <v>1445.5</v>
      </c>
      <c r="F1237">
        <v>0</v>
      </c>
      <c r="G1237" s="21">
        <f t="shared" si="19"/>
        <v>0</v>
      </c>
    </row>
    <row r="1238" spans="2:7" x14ac:dyDescent="0.3">
      <c r="B1238" s="15" t="s">
        <v>565</v>
      </c>
      <c r="C1238" s="16" t="s">
        <v>2952</v>
      </c>
      <c r="D1238" s="3">
        <v>6578</v>
      </c>
      <c r="E1238" s="3">
        <v>1442.6799999999998</v>
      </c>
      <c r="F1238">
        <v>0</v>
      </c>
      <c r="G1238" s="21">
        <f t="shared" si="19"/>
        <v>0</v>
      </c>
    </row>
    <row r="1239" spans="2:7" x14ac:dyDescent="0.3">
      <c r="B1239" s="15" t="s">
        <v>3676</v>
      </c>
      <c r="C1239" s="16" t="s">
        <v>2952</v>
      </c>
      <c r="D1239" s="3">
        <v>24000</v>
      </c>
      <c r="E1239" s="3">
        <v>1440</v>
      </c>
      <c r="F1239">
        <v>0</v>
      </c>
      <c r="G1239" s="21">
        <f t="shared" si="19"/>
        <v>0</v>
      </c>
    </row>
    <row r="1240" spans="2:7" x14ac:dyDescent="0.3">
      <c r="B1240" s="15" t="s">
        <v>507</v>
      </c>
      <c r="C1240" s="16" t="s">
        <v>2952</v>
      </c>
      <c r="D1240" s="3">
        <v>206</v>
      </c>
      <c r="E1240" s="3">
        <v>1427.2</v>
      </c>
      <c r="F1240">
        <v>0</v>
      </c>
      <c r="G1240" s="21">
        <f t="shared" si="19"/>
        <v>0</v>
      </c>
    </row>
    <row r="1241" spans="2:7" x14ac:dyDescent="0.3">
      <c r="B1241" s="15" t="s">
        <v>3661</v>
      </c>
      <c r="C1241" s="16" t="s">
        <v>2952</v>
      </c>
      <c r="D1241" s="3">
        <v>60</v>
      </c>
      <c r="E1241" s="3">
        <v>1425</v>
      </c>
      <c r="F1241">
        <v>0</v>
      </c>
      <c r="G1241" s="21">
        <f t="shared" si="19"/>
        <v>0</v>
      </c>
    </row>
    <row r="1242" spans="2:7" x14ac:dyDescent="0.3">
      <c r="B1242" s="15" t="s">
        <v>981</v>
      </c>
      <c r="C1242" s="16" t="s">
        <v>2952</v>
      </c>
      <c r="D1242" s="3">
        <v>200</v>
      </c>
      <c r="E1242" s="3">
        <v>1409.4699999999998</v>
      </c>
      <c r="F1242">
        <v>0</v>
      </c>
      <c r="G1242" s="21">
        <f t="shared" si="19"/>
        <v>0</v>
      </c>
    </row>
    <row r="1243" spans="2:7" x14ac:dyDescent="0.3">
      <c r="B1243" s="15" t="s">
        <v>1839</v>
      </c>
      <c r="C1243" s="16" t="s">
        <v>2952</v>
      </c>
      <c r="D1243" s="3">
        <v>42</v>
      </c>
      <c r="E1243" s="3">
        <v>1408</v>
      </c>
      <c r="F1243">
        <v>0</v>
      </c>
      <c r="G1243" s="21">
        <f t="shared" si="19"/>
        <v>0</v>
      </c>
    </row>
    <row r="1244" spans="2:7" x14ac:dyDescent="0.3">
      <c r="B1244" s="15" t="s">
        <v>3074</v>
      </c>
      <c r="C1244" s="16" t="s">
        <v>2952</v>
      </c>
      <c r="D1244" s="3">
        <v>100</v>
      </c>
      <c r="E1244" s="3">
        <v>1400</v>
      </c>
      <c r="F1244">
        <v>0</v>
      </c>
      <c r="G1244" s="21">
        <f t="shared" si="19"/>
        <v>0</v>
      </c>
    </row>
    <row r="1245" spans="2:7" x14ac:dyDescent="0.3">
      <c r="B1245" s="15" t="s">
        <v>3153</v>
      </c>
      <c r="C1245" s="16" t="s">
        <v>2952</v>
      </c>
      <c r="D1245" s="3">
        <v>11000</v>
      </c>
      <c r="E1245" s="3">
        <v>1397.1</v>
      </c>
      <c r="F1245">
        <v>0</v>
      </c>
      <c r="G1245" s="21">
        <f t="shared" si="19"/>
        <v>0</v>
      </c>
    </row>
    <row r="1246" spans="2:7" x14ac:dyDescent="0.3">
      <c r="B1246" s="15" t="s">
        <v>3731</v>
      </c>
      <c r="C1246" s="16" t="s">
        <v>2952</v>
      </c>
      <c r="D1246" s="3">
        <v>13560</v>
      </c>
      <c r="E1246" s="3">
        <v>1395.67</v>
      </c>
      <c r="F1246">
        <v>0</v>
      </c>
      <c r="G1246" s="21">
        <f t="shared" si="19"/>
        <v>0</v>
      </c>
    </row>
    <row r="1247" spans="2:7" x14ac:dyDescent="0.3">
      <c r="B1247" s="15" t="s">
        <v>222</v>
      </c>
      <c r="C1247" s="16" t="s">
        <v>2952</v>
      </c>
      <c r="D1247" s="3">
        <v>8</v>
      </c>
      <c r="E1247" s="3">
        <v>1394.42</v>
      </c>
      <c r="F1247">
        <v>0</v>
      </c>
      <c r="G1247" s="21">
        <f t="shared" si="19"/>
        <v>0</v>
      </c>
    </row>
    <row r="1248" spans="2:7" x14ac:dyDescent="0.3">
      <c r="B1248" s="15" t="s">
        <v>2142</v>
      </c>
      <c r="C1248" s="16" t="s">
        <v>2952</v>
      </c>
      <c r="D1248" s="3">
        <v>2660</v>
      </c>
      <c r="E1248" s="3">
        <v>1392.67</v>
      </c>
      <c r="F1248">
        <v>0</v>
      </c>
      <c r="G1248" s="21">
        <f t="shared" si="19"/>
        <v>0</v>
      </c>
    </row>
    <row r="1249" spans="2:7" x14ac:dyDescent="0.3">
      <c r="B1249" s="15" t="s">
        <v>3556</v>
      </c>
      <c r="C1249" s="16" t="s">
        <v>2952</v>
      </c>
      <c r="D1249" s="3">
        <v>4600</v>
      </c>
      <c r="E1249" s="3">
        <v>1390.57</v>
      </c>
      <c r="F1249">
        <v>0</v>
      </c>
      <c r="G1249" s="21">
        <f t="shared" si="19"/>
        <v>0</v>
      </c>
    </row>
    <row r="1250" spans="2:7" x14ac:dyDescent="0.3">
      <c r="B1250" s="15" t="s">
        <v>2306</v>
      </c>
      <c r="C1250" s="16" t="s">
        <v>2952</v>
      </c>
      <c r="D1250" s="3">
        <v>2170</v>
      </c>
      <c r="E1250" s="3">
        <v>1388.8</v>
      </c>
      <c r="F1250">
        <v>0</v>
      </c>
      <c r="G1250" s="21">
        <f t="shared" si="19"/>
        <v>0</v>
      </c>
    </row>
    <row r="1251" spans="2:7" x14ac:dyDescent="0.3">
      <c r="B1251" s="15" t="s">
        <v>3116</v>
      </c>
      <c r="C1251" s="16" t="s">
        <v>2952</v>
      </c>
      <c r="D1251" s="3">
        <v>8150</v>
      </c>
      <c r="E1251" s="3">
        <v>1385.06</v>
      </c>
      <c r="F1251">
        <v>0</v>
      </c>
      <c r="G1251" s="21">
        <f t="shared" si="19"/>
        <v>0</v>
      </c>
    </row>
    <row r="1252" spans="2:7" x14ac:dyDescent="0.3">
      <c r="B1252" s="15" t="s">
        <v>633</v>
      </c>
      <c r="C1252" s="16" t="s">
        <v>2952</v>
      </c>
      <c r="D1252" s="3">
        <v>30300</v>
      </c>
      <c r="E1252" s="3">
        <v>1368.11</v>
      </c>
      <c r="F1252">
        <v>0</v>
      </c>
      <c r="G1252" s="21">
        <f t="shared" si="19"/>
        <v>0</v>
      </c>
    </row>
    <row r="1253" spans="2:7" x14ac:dyDescent="0.3">
      <c r="B1253" s="15" t="s">
        <v>2211</v>
      </c>
      <c r="C1253" s="16" t="s">
        <v>2952</v>
      </c>
      <c r="D1253" s="3">
        <v>38</v>
      </c>
      <c r="E1253" s="3">
        <v>1366.7800000000002</v>
      </c>
      <c r="F1253">
        <v>0</v>
      </c>
      <c r="G1253" s="21">
        <f t="shared" si="19"/>
        <v>0</v>
      </c>
    </row>
    <row r="1254" spans="2:7" x14ac:dyDescent="0.3">
      <c r="B1254" s="15" t="s">
        <v>3547</v>
      </c>
      <c r="C1254" s="16" t="s">
        <v>2952</v>
      </c>
      <c r="D1254" s="3">
        <v>9000</v>
      </c>
      <c r="E1254" s="3">
        <v>1366.6</v>
      </c>
      <c r="F1254">
        <v>0</v>
      </c>
      <c r="G1254" s="21">
        <f t="shared" si="19"/>
        <v>0</v>
      </c>
    </row>
    <row r="1255" spans="2:7" x14ac:dyDescent="0.3">
      <c r="B1255" s="15" t="s">
        <v>3638</v>
      </c>
      <c r="C1255" s="16" t="s">
        <v>2952</v>
      </c>
      <c r="D1255" s="3"/>
      <c r="E1255" s="3">
        <v>1348.51</v>
      </c>
      <c r="F1255">
        <v>0</v>
      </c>
      <c r="G1255" s="21">
        <f t="shared" si="19"/>
        <v>0</v>
      </c>
    </row>
    <row r="1256" spans="2:7" x14ac:dyDescent="0.3">
      <c r="B1256" s="15" t="s">
        <v>3683</v>
      </c>
      <c r="C1256" s="16" t="s">
        <v>2952</v>
      </c>
      <c r="D1256" s="3">
        <v>600</v>
      </c>
      <c r="E1256" s="3">
        <v>1347.53</v>
      </c>
      <c r="F1256">
        <v>0</v>
      </c>
      <c r="G1256" s="21">
        <f t="shared" si="19"/>
        <v>0</v>
      </c>
    </row>
    <row r="1257" spans="2:7" x14ac:dyDescent="0.3">
      <c r="B1257" s="15" t="s">
        <v>3414</v>
      </c>
      <c r="C1257" s="16" t="s">
        <v>2952</v>
      </c>
      <c r="D1257" s="3">
        <v>2</v>
      </c>
      <c r="E1257" s="3">
        <v>1339.52</v>
      </c>
      <c r="F1257">
        <v>0</v>
      </c>
      <c r="G1257" s="21">
        <f t="shared" si="19"/>
        <v>0</v>
      </c>
    </row>
    <row r="1258" spans="2:7" x14ac:dyDescent="0.3">
      <c r="B1258" s="15" t="s">
        <v>2085</v>
      </c>
      <c r="C1258" s="16" t="s">
        <v>2952</v>
      </c>
      <c r="D1258" s="3">
        <v>516</v>
      </c>
      <c r="E1258" s="3">
        <v>1337.54</v>
      </c>
      <c r="F1258">
        <v>0</v>
      </c>
      <c r="G1258" s="21">
        <f t="shared" si="19"/>
        <v>0</v>
      </c>
    </row>
    <row r="1259" spans="2:7" x14ac:dyDescent="0.3">
      <c r="B1259" s="15" t="s">
        <v>1599</v>
      </c>
      <c r="C1259" s="16" t="s">
        <v>2952</v>
      </c>
      <c r="D1259" s="3">
        <v>1726</v>
      </c>
      <c r="E1259" s="3">
        <v>1327.83</v>
      </c>
      <c r="F1259">
        <v>0</v>
      </c>
      <c r="G1259" s="21">
        <f t="shared" si="19"/>
        <v>0</v>
      </c>
    </row>
    <row r="1260" spans="2:7" x14ac:dyDescent="0.3">
      <c r="B1260" s="15" t="s">
        <v>2091</v>
      </c>
      <c r="C1260" s="16" t="s">
        <v>2952</v>
      </c>
      <c r="D1260" s="3">
        <v>6900</v>
      </c>
      <c r="E1260" s="3">
        <v>1325.39</v>
      </c>
      <c r="F1260">
        <v>0</v>
      </c>
      <c r="G1260" s="21">
        <f t="shared" si="19"/>
        <v>0</v>
      </c>
    </row>
    <row r="1261" spans="2:7" x14ac:dyDescent="0.3">
      <c r="B1261" s="15" t="s">
        <v>3385</v>
      </c>
      <c r="C1261" s="16" t="s">
        <v>2952</v>
      </c>
      <c r="D1261" s="3">
        <v>1500</v>
      </c>
      <c r="E1261" s="3">
        <v>1317.58</v>
      </c>
      <c r="F1261">
        <v>0</v>
      </c>
      <c r="G1261" s="21">
        <f t="shared" si="19"/>
        <v>0</v>
      </c>
    </row>
    <row r="1262" spans="2:7" x14ac:dyDescent="0.3">
      <c r="B1262" s="15" t="s">
        <v>1674</v>
      </c>
      <c r="C1262" s="16" t="s">
        <v>2952</v>
      </c>
      <c r="D1262" s="3">
        <v>1800</v>
      </c>
      <c r="E1262" s="3">
        <v>1312.13</v>
      </c>
      <c r="F1262">
        <v>0</v>
      </c>
      <c r="G1262" s="21">
        <f t="shared" si="19"/>
        <v>0</v>
      </c>
    </row>
    <row r="1263" spans="2:7" x14ac:dyDescent="0.3">
      <c r="B1263" s="15" t="s">
        <v>311</v>
      </c>
      <c r="C1263" s="16" t="s">
        <v>2952</v>
      </c>
      <c r="D1263" s="3">
        <v>2300</v>
      </c>
      <c r="E1263" s="3">
        <v>1311.57</v>
      </c>
      <c r="F1263">
        <v>0</v>
      </c>
      <c r="G1263" s="21">
        <f t="shared" si="19"/>
        <v>0</v>
      </c>
    </row>
    <row r="1264" spans="2:7" x14ac:dyDescent="0.3">
      <c r="B1264" s="15" t="s">
        <v>1458</v>
      </c>
      <c r="C1264" s="16" t="s">
        <v>2952</v>
      </c>
      <c r="D1264" s="3">
        <v>41000</v>
      </c>
      <c r="E1264" s="3">
        <v>1310</v>
      </c>
      <c r="F1264">
        <v>0</v>
      </c>
      <c r="G1264" s="21">
        <f t="shared" si="19"/>
        <v>0</v>
      </c>
    </row>
    <row r="1265" spans="2:7" x14ac:dyDescent="0.3">
      <c r="B1265" s="15" t="s">
        <v>3572</v>
      </c>
      <c r="C1265" s="16" t="s">
        <v>2952</v>
      </c>
      <c r="D1265" s="3">
        <v>7500</v>
      </c>
      <c r="E1265" s="3">
        <v>1305</v>
      </c>
      <c r="F1265">
        <v>0</v>
      </c>
      <c r="G1265" s="21">
        <f t="shared" si="19"/>
        <v>0</v>
      </c>
    </row>
    <row r="1266" spans="2:7" x14ac:dyDescent="0.3">
      <c r="B1266" s="15" t="s">
        <v>829</v>
      </c>
      <c r="C1266" s="16" t="s">
        <v>2952</v>
      </c>
      <c r="D1266" s="3">
        <v>4000</v>
      </c>
      <c r="E1266" s="3">
        <v>1299.26</v>
      </c>
      <c r="F1266">
        <v>0</v>
      </c>
      <c r="G1266" s="21">
        <f t="shared" si="19"/>
        <v>0</v>
      </c>
    </row>
    <row r="1267" spans="2:7" x14ac:dyDescent="0.3">
      <c r="B1267" s="15" t="s">
        <v>3041</v>
      </c>
      <c r="C1267" s="16" t="s">
        <v>2952</v>
      </c>
      <c r="D1267" s="3">
        <v>2360</v>
      </c>
      <c r="E1267" s="3">
        <v>1294.23</v>
      </c>
      <c r="F1267">
        <v>0</v>
      </c>
      <c r="G1267" s="21">
        <f t="shared" si="19"/>
        <v>0</v>
      </c>
    </row>
    <row r="1268" spans="2:7" x14ac:dyDescent="0.3">
      <c r="B1268" s="15" t="s">
        <v>2686</v>
      </c>
      <c r="C1268" s="16" t="s">
        <v>2952</v>
      </c>
      <c r="D1268" s="3">
        <v>9240</v>
      </c>
      <c r="E1268" s="3">
        <v>1293.5999999999999</v>
      </c>
      <c r="F1268">
        <v>0</v>
      </c>
      <c r="G1268" s="21">
        <f t="shared" si="19"/>
        <v>0</v>
      </c>
    </row>
    <row r="1269" spans="2:7" x14ac:dyDescent="0.3">
      <c r="B1269" s="15" t="s">
        <v>2959</v>
      </c>
      <c r="C1269" s="16" t="s">
        <v>2952</v>
      </c>
      <c r="D1269" s="3">
        <v>6000</v>
      </c>
      <c r="E1269" s="3">
        <v>1292.9000000000001</v>
      </c>
      <c r="F1269">
        <v>0</v>
      </c>
      <c r="G1269" s="21">
        <f t="shared" si="19"/>
        <v>0</v>
      </c>
    </row>
    <row r="1270" spans="2:7" x14ac:dyDescent="0.3">
      <c r="B1270" s="15" t="s">
        <v>4162</v>
      </c>
      <c r="C1270" s="16" t="s">
        <v>2952</v>
      </c>
      <c r="D1270" s="3">
        <v>4320</v>
      </c>
      <c r="E1270" s="3">
        <v>1291.73</v>
      </c>
      <c r="F1270">
        <v>0</v>
      </c>
      <c r="G1270" s="21">
        <f t="shared" si="19"/>
        <v>0</v>
      </c>
    </row>
    <row r="1271" spans="2:7" x14ac:dyDescent="0.3">
      <c r="B1271" s="15" t="s">
        <v>1834</v>
      </c>
      <c r="C1271" s="16" t="s">
        <v>2952</v>
      </c>
      <c r="D1271" s="3">
        <v>2880</v>
      </c>
      <c r="E1271" s="3">
        <v>1290.24</v>
      </c>
      <c r="F1271">
        <v>0</v>
      </c>
      <c r="G1271" s="21">
        <f t="shared" si="19"/>
        <v>0</v>
      </c>
    </row>
    <row r="1272" spans="2:7" x14ac:dyDescent="0.3">
      <c r="B1272" s="15" t="s">
        <v>2659</v>
      </c>
      <c r="C1272" s="16" t="s">
        <v>2952</v>
      </c>
      <c r="D1272" s="3">
        <v>15500</v>
      </c>
      <c r="E1272" s="3">
        <v>1288.68</v>
      </c>
      <c r="F1272">
        <v>0</v>
      </c>
      <c r="G1272" s="21">
        <f t="shared" si="19"/>
        <v>0</v>
      </c>
    </row>
    <row r="1273" spans="2:7" x14ac:dyDescent="0.3">
      <c r="B1273" s="15" t="s">
        <v>1907</v>
      </c>
      <c r="C1273" s="16" t="s">
        <v>2952</v>
      </c>
      <c r="D1273" s="3">
        <v>7500</v>
      </c>
      <c r="E1273" s="3">
        <v>1276.22</v>
      </c>
      <c r="F1273">
        <v>0</v>
      </c>
      <c r="G1273" s="21">
        <f t="shared" si="19"/>
        <v>0</v>
      </c>
    </row>
    <row r="1274" spans="2:7" x14ac:dyDescent="0.3">
      <c r="B1274" s="15" t="s">
        <v>3509</v>
      </c>
      <c r="C1274" s="16" t="s">
        <v>2952</v>
      </c>
      <c r="D1274" s="3">
        <v>30000</v>
      </c>
      <c r="E1274" s="3">
        <v>1267.19</v>
      </c>
      <c r="F1274">
        <v>0</v>
      </c>
      <c r="G1274" s="21">
        <f t="shared" si="19"/>
        <v>0</v>
      </c>
    </row>
    <row r="1275" spans="2:7" x14ac:dyDescent="0.3">
      <c r="B1275" s="15" t="s">
        <v>3104</v>
      </c>
      <c r="C1275" s="16" t="s">
        <v>2952</v>
      </c>
      <c r="D1275" s="3">
        <v>400</v>
      </c>
      <c r="E1275" s="3">
        <v>1265.01</v>
      </c>
      <c r="F1275">
        <v>0</v>
      </c>
      <c r="G1275" s="21">
        <f t="shared" si="19"/>
        <v>0</v>
      </c>
    </row>
    <row r="1276" spans="2:7" x14ac:dyDescent="0.3">
      <c r="B1276" s="15" t="s">
        <v>3996</v>
      </c>
      <c r="C1276" s="16" t="s">
        <v>2952</v>
      </c>
      <c r="D1276" s="3">
        <v>3760</v>
      </c>
      <c r="E1276" s="3">
        <v>1264.97</v>
      </c>
      <c r="F1276">
        <v>0</v>
      </c>
      <c r="G1276" s="21">
        <f t="shared" si="19"/>
        <v>0</v>
      </c>
    </row>
    <row r="1277" spans="2:7" x14ac:dyDescent="0.3">
      <c r="B1277" s="15" t="s">
        <v>3932</v>
      </c>
      <c r="C1277" s="16" t="s">
        <v>2952</v>
      </c>
      <c r="D1277" s="3">
        <v>7910</v>
      </c>
      <c r="E1277" s="3">
        <v>1263.07</v>
      </c>
      <c r="F1277">
        <v>0</v>
      </c>
      <c r="G1277" s="21">
        <f t="shared" si="19"/>
        <v>0</v>
      </c>
    </row>
    <row r="1278" spans="2:7" x14ac:dyDescent="0.3">
      <c r="B1278" s="15" t="s">
        <v>1233</v>
      </c>
      <c r="C1278" s="16" t="s">
        <v>2952</v>
      </c>
      <c r="D1278" s="3">
        <v>10800</v>
      </c>
      <c r="E1278" s="3">
        <v>1261.8</v>
      </c>
      <c r="F1278">
        <v>0</v>
      </c>
      <c r="G1278" s="21">
        <f t="shared" si="19"/>
        <v>0</v>
      </c>
    </row>
    <row r="1279" spans="2:7" x14ac:dyDescent="0.3">
      <c r="B1279" s="15" t="s">
        <v>423</v>
      </c>
      <c r="C1279" s="16" t="s">
        <v>2952</v>
      </c>
      <c r="D1279" s="3">
        <v>16000</v>
      </c>
      <c r="E1279" s="3">
        <v>1259.0899999999999</v>
      </c>
      <c r="F1279">
        <v>0</v>
      </c>
      <c r="G1279" s="21">
        <f t="shared" si="19"/>
        <v>0</v>
      </c>
    </row>
    <row r="1280" spans="2:7" x14ac:dyDescent="0.3">
      <c r="B1280" s="15" t="s">
        <v>2308</v>
      </c>
      <c r="C1280" s="16" t="s">
        <v>2952</v>
      </c>
      <c r="D1280" s="3">
        <v>1960</v>
      </c>
      <c r="E1280" s="3">
        <v>1254.4000000000001</v>
      </c>
      <c r="F1280">
        <v>0</v>
      </c>
      <c r="G1280" s="21">
        <f t="shared" si="19"/>
        <v>0</v>
      </c>
    </row>
    <row r="1281" spans="2:7" x14ac:dyDescent="0.3">
      <c r="B1281" s="15" t="s">
        <v>2269</v>
      </c>
      <c r="C1281" s="16" t="s">
        <v>2952</v>
      </c>
      <c r="D1281" s="3">
        <v>6</v>
      </c>
      <c r="E1281" s="3">
        <v>1242</v>
      </c>
      <c r="F1281">
        <v>0</v>
      </c>
      <c r="G1281" s="21">
        <f t="shared" si="19"/>
        <v>0</v>
      </c>
    </row>
    <row r="1282" spans="2:7" x14ac:dyDescent="0.3">
      <c r="B1282" s="15" t="s">
        <v>1029</v>
      </c>
      <c r="C1282" s="16" t="s">
        <v>2952</v>
      </c>
      <c r="D1282" s="3">
        <v>880</v>
      </c>
      <c r="E1282" s="3">
        <v>1236.6600000000001</v>
      </c>
      <c r="F1282">
        <v>0</v>
      </c>
      <c r="G1282" s="21">
        <f t="shared" si="19"/>
        <v>0</v>
      </c>
    </row>
    <row r="1283" spans="2:7" x14ac:dyDescent="0.3">
      <c r="B1283" s="15" t="s">
        <v>4360</v>
      </c>
      <c r="C1283" s="16" t="s">
        <v>2952</v>
      </c>
      <c r="D1283" s="3">
        <v>2758</v>
      </c>
      <c r="E1283" s="3">
        <v>1232.0999999999999</v>
      </c>
      <c r="F1283">
        <v>0</v>
      </c>
      <c r="G1283" s="21">
        <f t="shared" ref="G1283:G1346" si="20">IF(C1283=C1282,G1282,F1283)</f>
        <v>0</v>
      </c>
    </row>
    <row r="1284" spans="2:7" x14ac:dyDescent="0.3">
      <c r="B1284" s="15" t="s">
        <v>4240</v>
      </c>
      <c r="C1284" s="16" t="s">
        <v>2952</v>
      </c>
      <c r="D1284" s="3">
        <v>3420</v>
      </c>
      <c r="E1284" s="3">
        <v>1226.49</v>
      </c>
      <c r="F1284">
        <v>0</v>
      </c>
      <c r="G1284" s="21">
        <f t="shared" si="20"/>
        <v>0</v>
      </c>
    </row>
    <row r="1285" spans="2:7" x14ac:dyDescent="0.3">
      <c r="B1285" s="15" t="s">
        <v>3646</v>
      </c>
      <c r="C1285" s="16" t="s">
        <v>2952</v>
      </c>
      <c r="D1285" s="3">
        <v>40000</v>
      </c>
      <c r="E1285" s="3">
        <v>1225.3800000000001</v>
      </c>
      <c r="F1285">
        <v>0</v>
      </c>
      <c r="G1285" s="21">
        <f t="shared" si="20"/>
        <v>0</v>
      </c>
    </row>
    <row r="1286" spans="2:7" x14ac:dyDescent="0.3">
      <c r="B1286" s="15" t="s">
        <v>1219</v>
      </c>
      <c r="C1286" s="16" t="s">
        <v>2952</v>
      </c>
      <c r="D1286" s="3">
        <v>1716</v>
      </c>
      <c r="E1286" s="3">
        <v>1224.6400000000001</v>
      </c>
      <c r="F1286">
        <v>0</v>
      </c>
      <c r="G1286" s="21">
        <f t="shared" si="20"/>
        <v>0</v>
      </c>
    </row>
    <row r="1287" spans="2:7" x14ac:dyDescent="0.3">
      <c r="B1287" s="15" t="s">
        <v>1451</v>
      </c>
      <c r="C1287" s="16" t="s">
        <v>2952</v>
      </c>
      <c r="D1287" s="3">
        <v>6500</v>
      </c>
      <c r="E1287" s="3">
        <v>1223.94</v>
      </c>
      <c r="F1287">
        <v>0</v>
      </c>
      <c r="G1287" s="21">
        <f t="shared" si="20"/>
        <v>0</v>
      </c>
    </row>
    <row r="1288" spans="2:7" x14ac:dyDescent="0.3">
      <c r="B1288" s="15" t="s">
        <v>3511</v>
      </c>
      <c r="C1288" s="16" t="s">
        <v>2952</v>
      </c>
      <c r="D1288" s="3">
        <v>2880</v>
      </c>
      <c r="E1288" s="3">
        <v>1221.6400000000001</v>
      </c>
      <c r="F1288">
        <v>0</v>
      </c>
      <c r="G1288" s="21">
        <f t="shared" si="20"/>
        <v>0</v>
      </c>
    </row>
    <row r="1289" spans="2:7" x14ac:dyDescent="0.3">
      <c r="B1289" s="15" t="s">
        <v>2862</v>
      </c>
      <c r="C1289" s="16" t="s">
        <v>2952</v>
      </c>
      <c r="D1289" s="3">
        <v>3720</v>
      </c>
      <c r="E1289" s="3">
        <v>1218.33</v>
      </c>
      <c r="F1289">
        <v>0</v>
      </c>
      <c r="G1289" s="21">
        <f t="shared" si="20"/>
        <v>0</v>
      </c>
    </row>
    <row r="1290" spans="2:7" x14ac:dyDescent="0.3">
      <c r="B1290" s="15" t="s">
        <v>3841</v>
      </c>
      <c r="C1290" s="16" t="s">
        <v>2952</v>
      </c>
      <c r="D1290" s="3">
        <v>4500</v>
      </c>
      <c r="E1290" s="3">
        <v>1214.97</v>
      </c>
      <c r="F1290">
        <v>0</v>
      </c>
      <c r="G1290" s="21">
        <f t="shared" si="20"/>
        <v>0</v>
      </c>
    </row>
    <row r="1291" spans="2:7" x14ac:dyDescent="0.3">
      <c r="B1291" s="15" t="s">
        <v>2145</v>
      </c>
      <c r="C1291" s="16" t="s">
        <v>2952</v>
      </c>
      <c r="D1291" s="3">
        <v>2350</v>
      </c>
      <c r="E1291" s="3">
        <v>1214.95</v>
      </c>
      <c r="F1291">
        <v>0</v>
      </c>
      <c r="G1291" s="21">
        <f t="shared" si="20"/>
        <v>0</v>
      </c>
    </row>
    <row r="1292" spans="2:7" x14ac:dyDescent="0.3">
      <c r="B1292" s="15" t="s">
        <v>2621</v>
      </c>
      <c r="C1292" s="16" t="s">
        <v>2952</v>
      </c>
      <c r="D1292" s="3">
        <v>1620</v>
      </c>
      <c r="E1292" s="3">
        <v>1207.6399999999999</v>
      </c>
      <c r="F1292">
        <v>0</v>
      </c>
      <c r="G1292" s="21">
        <f t="shared" si="20"/>
        <v>0</v>
      </c>
    </row>
    <row r="1293" spans="2:7" x14ac:dyDescent="0.3">
      <c r="B1293" s="15" t="s">
        <v>1836</v>
      </c>
      <c r="C1293" s="16" t="s">
        <v>2952</v>
      </c>
      <c r="D1293" s="3">
        <v>571</v>
      </c>
      <c r="E1293" s="3">
        <v>1204.3899999999999</v>
      </c>
      <c r="F1293">
        <v>0</v>
      </c>
      <c r="G1293" s="21">
        <f t="shared" si="20"/>
        <v>0</v>
      </c>
    </row>
    <row r="1294" spans="2:7" x14ac:dyDescent="0.3">
      <c r="B1294" s="15" t="s">
        <v>2671</v>
      </c>
      <c r="C1294" s="16" t="s">
        <v>2952</v>
      </c>
      <c r="D1294" s="3">
        <v>3</v>
      </c>
      <c r="E1294" s="3">
        <v>1204.06</v>
      </c>
      <c r="F1294">
        <v>0</v>
      </c>
      <c r="G1294" s="21">
        <f t="shared" si="20"/>
        <v>0</v>
      </c>
    </row>
    <row r="1295" spans="2:7" x14ac:dyDescent="0.3">
      <c r="B1295" s="15" t="s">
        <v>4436</v>
      </c>
      <c r="C1295" s="16" t="s">
        <v>2952</v>
      </c>
      <c r="D1295" s="3"/>
      <c r="E1295" s="3">
        <v>1202.4000000000001</v>
      </c>
      <c r="F1295">
        <v>0</v>
      </c>
      <c r="G1295" s="21">
        <f t="shared" si="20"/>
        <v>0</v>
      </c>
    </row>
    <row r="1296" spans="2:7" x14ac:dyDescent="0.3">
      <c r="B1296" s="15" t="s">
        <v>106</v>
      </c>
      <c r="C1296" s="16" t="s">
        <v>2952</v>
      </c>
      <c r="D1296" s="3"/>
      <c r="E1296" s="3">
        <v>1201.71</v>
      </c>
      <c r="F1296">
        <v>0</v>
      </c>
      <c r="G1296" s="21">
        <f t="shared" si="20"/>
        <v>0</v>
      </c>
    </row>
    <row r="1297" spans="2:7" x14ac:dyDescent="0.3">
      <c r="B1297" s="15" t="s">
        <v>4219</v>
      </c>
      <c r="C1297" s="16" t="s">
        <v>2952</v>
      </c>
      <c r="D1297" s="3">
        <v>1800</v>
      </c>
      <c r="E1297" s="3">
        <v>1196.32</v>
      </c>
      <c r="F1297">
        <v>0</v>
      </c>
      <c r="G1297" s="21">
        <f t="shared" si="20"/>
        <v>0</v>
      </c>
    </row>
    <row r="1298" spans="2:7" x14ac:dyDescent="0.3">
      <c r="B1298" s="15" t="s">
        <v>1303</v>
      </c>
      <c r="C1298" s="16" t="s">
        <v>2952</v>
      </c>
      <c r="D1298" s="3">
        <v>459</v>
      </c>
      <c r="E1298" s="3">
        <v>1184.4099999999999</v>
      </c>
      <c r="F1298">
        <v>0</v>
      </c>
      <c r="G1298" s="21">
        <f t="shared" si="20"/>
        <v>0</v>
      </c>
    </row>
    <row r="1299" spans="2:7" x14ac:dyDescent="0.3">
      <c r="B1299" s="15" t="s">
        <v>2553</v>
      </c>
      <c r="C1299" s="16" t="s">
        <v>2952</v>
      </c>
      <c r="D1299" s="3">
        <v>15700</v>
      </c>
      <c r="E1299" s="3">
        <v>1172.76</v>
      </c>
      <c r="F1299">
        <v>0</v>
      </c>
      <c r="G1299" s="21">
        <f t="shared" si="20"/>
        <v>0</v>
      </c>
    </row>
    <row r="1300" spans="2:7" x14ac:dyDescent="0.3">
      <c r="B1300" s="15" t="s">
        <v>2351</v>
      </c>
      <c r="C1300" s="16" t="s">
        <v>2952</v>
      </c>
      <c r="D1300" s="3"/>
      <c r="E1300" s="3">
        <v>1172.26</v>
      </c>
      <c r="F1300">
        <v>0</v>
      </c>
      <c r="G1300" s="21">
        <f t="shared" si="20"/>
        <v>0</v>
      </c>
    </row>
    <row r="1301" spans="2:7" x14ac:dyDescent="0.3">
      <c r="B1301" s="15" t="s">
        <v>2072</v>
      </c>
      <c r="C1301" s="16" t="s">
        <v>2952</v>
      </c>
      <c r="D1301" s="3">
        <v>6719</v>
      </c>
      <c r="E1301" s="3">
        <v>1165.5999999999999</v>
      </c>
      <c r="F1301">
        <v>0</v>
      </c>
      <c r="G1301" s="21">
        <f t="shared" si="20"/>
        <v>0</v>
      </c>
    </row>
    <row r="1302" spans="2:7" x14ac:dyDescent="0.3">
      <c r="B1302" s="15" t="s">
        <v>3822</v>
      </c>
      <c r="C1302" s="16" t="s">
        <v>2952</v>
      </c>
      <c r="D1302" s="3"/>
      <c r="E1302" s="3">
        <v>1164.8599999999999</v>
      </c>
      <c r="F1302">
        <v>0</v>
      </c>
      <c r="G1302" s="21">
        <f t="shared" si="20"/>
        <v>0</v>
      </c>
    </row>
    <row r="1303" spans="2:7" x14ac:dyDescent="0.3">
      <c r="B1303" s="15" t="s">
        <v>1443</v>
      </c>
      <c r="C1303" s="16" t="s">
        <v>2952</v>
      </c>
      <c r="D1303" s="3">
        <v>5200</v>
      </c>
      <c r="E1303" s="3">
        <v>1159.5999999999999</v>
      </c>
      <c r="F1303">
        <v>0</v>
      </c>
      <c r="G1303" s="21">
        <f t="shared" si="20"/>
        <v>0</v>
      </c>
    </row>
    <row r="1304" spans="2:7" x14ac:dyDescent="0.3">
      <c r="B1304" s="15" t="s">
        <v>3648</v>
      </c>
      <c r="C1304" s="16" t="s">
        <v>2952</v>
      </c>
      <c r="D1304" s="3">
        <v>3600</v>
      </c>
      <c r="E1304" s="3">
        <v>1159.2</v>
      </c>
      <c r="F1304">
        <v>0</v>
      </c>
      <c r="G1304" s="21">
        <f t="shared" si="20"/>
        <v>0</v>
      </c>
    </row>
    <row r="1305" spans="2:7" x14ac:dyDescent="0.3">
      <c r="B1305" s="15" t="s">
        <v>4009</v>
      </c>
      <c r="C1305" s="16" t="s">
        <v>2952</v>
      </c>
      <c r="D1305" s="3">
        <v>1740</v>
      </c>
      <c r="E1305" s="3">
        <v>1158.2</v>
      </c>
      <c r="F1305">
        <v>0</v>
      </c>
      <c r="G1305" s="21">
        <f t="shared" si="20"/>
        <v>0</v>
      </c>
    </row>
    <row r="1306" spans="2:7" x14ac:dyDescent="0.3">
      <c r="B1306" s="15" t="s">
        <v>2447</v>
      </c>
      <c r="C1306" s="16" t="s">
        <v>2952</v>
      </c>
      <c r="D1306" s="3"/>
      <c r="E1306" s="3">
        <v>1155.82</v>
      </c>
      <c r="F1306">
        <v>0</v>
      </c>
      <c r="G1306" s="21">
        <f t="shared" si="20"/>
        <v>0</v>
      </c>
    </row>
    <row r="1307" spans="2:7" x14ac:dyDescent="0.3">
      <c r="B1307" s="15" t="s">
        <v>3161</v>
      </c>
      <c r="C1307" s="16" t="s">
        <v>2952</v>
      </c>
      <c r="D1307" s="3">
        <v>14500</v>
      </c>
      <c r="E1307" s="3">
        <v>1155.1600000000001</v>
      </c>
      <c r="F1307">
        <v>0</v>
      </c>
      <c r="G1307" s="21">
        <f t="shared" si="20"/>
        <v>0</v>
      </c>
    </row>
    <row r="1308" spans="2:7" x14ac:dyDescent="0.3">
      <c r="B1308" s="15" t="s">
        <v>3515</v>
      </c>
      <c r="C1308" s="16" t="s">
        <v>2952</v>
      </c>
      <c r="D1308" s="3">
        <v>2410</v>
      </c>
      <c r="E1308" s="3">
        <v>1154.3900000000001</v>
      </c>
      <c r="F1308">
        <v>0</v>
      </c>
      <c r="G1308" s="21">
        <f t="shared" si="20"/>
        <v>0</v>
      </c>
    </row>
    <row r="1309" spans="2:7" x14ac:dyDescent="0.3">
      <c r="B1309" s="15" t="s">
        <v>3390</v>
      </c>
      <c r="C1309" s="16" t="s">
        <v>2952</v>
      </c>
      <c r="D1309" s="3">
        <v>3710.5</v>
      </c>
      <c r="E1309" s="3">
        <v>1152.7900000000002</v>
      </c>
      <c r="F1309">
        <v>0</v>
      </c>
      <c r="G1309" s="21">
        <f t="shared" si="20"/>
        <v>0</v>
      </c>
    </row>
    <row r="1310" spans="2:7" x14ac:dyDescent="0.3">
      <c r="B1310" s="15" t="s">
        <v>3032</v>
      </c>
      <c r="C1310" s="16" t="s">
        <v>2952</v>
      </c>
      <c r="D1310" s="3">
        <v>1901</v>
      </c>
      <c r="E1310" s="3">
        <v>1152.43</v>
      </c>
      <c r="F1310">
        <v>0</v>
      </c>
      <c r="G1310" s="21">
        <f t="shared" si="20"/>
        <v>0</v>
      </c>
    </row>
    <row r="1311" spans="2:7" x14ac:dyDescent="0.3">
      <c r="B1311" s="15" t="s">
        <v>2215</v>
      </c>
      <c r="C1311" s="16" t="s">
        <v>2952</v>
      </c>
      <c r="D1311" s="3"/>
      <c r="E1311" s="3">
        <v>1148.53</v>
      </c>
      <c r="F1311">
        <v>0</v>
      </c>
      <c r="G1311" s="21">
        <f t="shared" si="20"/>
        <v>0</v>
      </c>
    </row>
    <row r="1312" spans="2:7" x14ac:dyDescent="0.3">
      <c r="B1312" s="15" t="s">
        <v>1530</v>
      </c>
      <c r="C1312" s="16" t="s">
        <v>2952</v>
      </c>
      <c r="D1312" s="3">
        <v>50</v>
      </c>
      <c r="E1312" s="3">
        <v>1146.78</v>
      </c>
      <c r="F1312">
        <v>0</v>
      </c>
      <c r="G1312" s="21">
        <f t="shared" si="20"/>
        <v>0</v>
      </c>
    </row>
    <row r="1313" spans="2:7" x14ac:dyDescent="0.3">
      <c r="B1313" s="15" t="s">
        <v>4350</v>
      </c>
      <c r="C1313" s="16" t="s">
        <v>2952</v>
      </c>
      <c r="D1313" s="3">
        <v>2260</v>
      </c>
      <c r="E1313" s="3">
        <v>1136.53</v>
      </c>
      <c r="F1313">
        <v>0</v>
      </c>
      <c r="G1313" s="21">
        <f t="shared" si="20"/>
        <v>0</v>
      </c>
    </row>
    <row r="1314" spans="2:7" x14ac:dyDescent="0.3">
      <c r="B1314" s="15" t="s">
        <v>1640</v>
      </c>
      <c r="C1314" s="16" t="s">
        <v>2952</v>
      </c>
      <c r="D1314" s="3">
        <v>1060</v>
      </c>
      <c r="E1314" s="3">
        <v>1131.6400000000001</v>
      </c>
      <c r="F1314">
        <v>0</v>
      </c>
      <c r="G1314" s="21">
        <f t="shared" si="20"/>
        <v>0</v>
      </c>
    </row>
    <row r="1315" spans="2:7" x14ac:dyDescent="0.3">
      <c r="B1315" s="15" t="s">
        <v>4166</v>
      </c>
      <c r="C1315" s="16" t="s">
        <v>2952</v>
      </c>
      <c r="D1315" s="3">
        <v>12000</v>
      </c>
      <c r="E1315" s="3">
        <v>1122</v>
      </c>
      <c r="F1315">
        <v>0</v>
      </c>
      <c r="G1315" s="21">
        <f t="shared" si="20"/>
        <v>0</v>
      </c>
    </row>
    <row r="1316" spans="2:7" x14ac:dyDescent="0.3">
      <c r="B1316" s="15" t="s">
        <v>2518</v>
      </c>
      <c r="C1316" s="16" t="s">
        <v>2952</v>
      </c>
      <c r="D1316" s="3">
        <v>15800</v>
      </c>
      <c r="E1316" s="3">
        <v>1117.74</v>
      </c>
      <c r="F1316">
        <v>0</v>
      </c>
      <c r="G1316" s="21">
        <f t="shared" si="20"/>
        <v>0</v>
      </c>
    </row>
    <row r="1317" spans="2:7" x14ac:dyDescent="0.3">
      <c r="B1317" s="15" t="s">
        <v>3544</v>
      </c>
      <c r="C1317" s="16" t="s">
        <v>2952</v>
      </c>
      <c r="D1317" s="3">
        <v>2000</v>
      </c>
      <c r="E1317" s="3">
        <v>1114</v>
      </c>
      <c r="F1317">
        <v>0</v>
      </c>
      <c r="G1317" s="21">
        <f t="shared" si="20"/>
        <v>0</v>
      </c>
    </row>
    <row r="1318" spans="2:7" x14ac:dyDescent="0.3">
      <c r="B1318" s="15" t="s">
        <v>2022</v>
      </c>
      <c r="C1318" s="16" t="s">
        <v>2952</v>
      </c>
      <c r="D1318" s="3">
        <v>5000</v>
      </c>
      <c r="E1318" s="3">
        <v>1112.57</v>
      </c>
      <c r="F1318">
        <v>0</v>
      </c>
      <c r="G1318" s="21">
        <f t="shared" si="20"/>
        <v>0</v>
      </c>
    </row>
    <row r="1319" spans="2:7" x14ac:dyDescent="0.3">
      <c r="B1319" s="15" t="s">
        <v>2330</v>
      </c>
      <c r="C1319" s="16" t="s">
        <v>2952</v>
      </c>
      <c r="D1319" s="3">
        <v>30</v>
      </c>
      <c r="E1319" s="3">
        <v>1110.6400000000001</v>
      </c>
      <c r="F1319">
        <v>0</v>
      </c>
      <c r="G1319" s="21">
        <f t="shared" si="20"/>
        <v>0</v>
      </c>
    </row>
    <row r="1320" spans="2:7" x14ac:dyDescent="0.3">
      <c r="B1320" s="15" t="s">
        <v>2324</v>
      </c>
      <c r="C1320" s="16" t="s">
        <v>2952</v>
      </c>
      <c r="D1320" s="3">
        <v>624</v>
      </c>
      <c r="E1320" s="3">
        <v>1101.5899999999999</v>
      </c>
      <c r="F1320">
        <v>0</v>
      </c>
      <c r="G1320" s="21">
        <f t="shared" si="20"/>
        <v>0</v>
      </c>
    </row>
    <row r="1321" spans="2:7" x14ac:dyDescent="0.3">
      <c r="B1321" s="15" t="s">
        <v>1990</v>
      </c>
      <c r="C1321" s="16" t="s">
        <v>2952</v>
      </c>
      <c r="D1321" s="3">
        <v>6000</v>
      </c>
      <c r="E1321" s="3">
        <v>1085.5999999999999</v>
      </c>
      <c r="F1321">
        <v>0</v>
      </c>
      <c r="G1321" s="21">
        <f t="shared" si="20"/>
        <v>0</v>
      </c>
    </row>
    <row r="1322" spans="2:7" x14ac:dyDescent="0.3">
      <c r="B1322" s="15" t="s">
        <v>4358</v>
      </c>
      <c r="C1322" s="16" t="s">
        <v>2952</v>
      </c>
      <c r="D1322" s="3">
        <v>5000</v>
      </c>
      <c r="E1322" s="3">
        <v>1074.8699999999999</v>
      </c>
      <c r="F1322">
        <v>0</v>
      </c>
      <c r="G1322" s="21">
        <f t="shared" si="20"/>
        <v>0</v>
      </c>
    </row>
    <row r="1323" spans="2:7" x14ac:dyDescent="0.3">
      <c r="B1323" s="15" t="s">
        <v>2547</v>
      </c>
      <c r="C1323" s="16" t="s">
        <v>2952</v>
      </c>
      <c r="D1323" s="3">
        <v>22.5</v>
      </c>
      <c r="E1323" s="3">
        <v>1063.29</v>
      </c>
      <c r="F1323">
        <v>0</v>
      </c>
      <c r="G1323" s="21">
        <f t="shared" si="20"/>
        <v>0</v>
      </c>
    </row>
    <row r="1324" spans="2:7" x14ac:dyDescent="0.3">
      <c r="B1324" s="15" t="s">
        <v>2554</v>
      </c>
      <c r="C1324" s="16" t="s">
        <v>2952</v>
      </c>
      <c r="D1324" s="3">
        <v>4800</v>
      </c>
      <c r="E1324" s="3">
        <v>1062.8</v>
      </c>
      <c r="F1324">
        <v>0</v>
      </c>
      <c r="G1324" s="21">
        <f t="shared" si="20"/>
        <v>0</v>
      </c>
    </row>
    <row r="1325" spans="2:7" x14ac:dyDescent="0.3">
      <c r="B1325" s="15" t="s">
        <v>2005</v>
      </c>
      <c r="C1325" s="16" t="s">
        <v>2952</v>
      </c>
      <c r="D1325" s="3">
        <v>4800</v>
      </c>
      <c r="E1325" s="3">
        <v>1060.3</v>
      </c>
      <c r="F1325">
        <v>0</v>
      </c>
      <c r="G1325" s="21">
        <f t="shared" si="20"/>
        <v>0</v>
      </c>
    </row>
    <row r="1326" spans="2:7" x14ac:dyDescent="0.3">
      <c r="B1326" s="15" t="s">
        <v>3984</v>
      </c>
      <c r="C1326" s="16" t="s">
        <v>2952</v>
      </c>
      <c r="D1326" s="3">
        <v>7611</v>
      </c>
      <c r="E1326" s="3">
        <v>1050.8599999999999</v>
      </c>
      <c r="F1326">
        <v>0</v>
      </c>
      <c r="G1326" s="21">
        <f t="shared" si="20"/>
        <v>0</v>
      </c>
    </row>
    <row r="1327" spans="2:7" x14ac:dyDescent="0.3">
      <c r="B1327" s="15" t="s">
        <v>4157</v>
      </c>
      <c r="C1327" s="16" t="s">
        <v>2952</v>
      </c>
      <c r="D1327" s="3">
        <v>2250</v>
      </c>
      <c r="E1327" s="3">
        <v>1048.55</v>
      </c>
      <c r="F1327">
        <v>0</v>
      </c>
      <c r="G1327" s="21">
        <f t="shared" si="20"/>
        <v>0</v>
      </c>
    </row>
    <row r="1328" spans="2:7" x14ac:dyDescent="0.3">
      <c r="B1328" s="15" t="s">
        <v>4029</v>
      </c>
      <c r="C1328" s="16" t="s">
        <v>2952</v>
      </c>
      <c r="D1328" s="3">
        <v>8600</v>
      </c>
      <c r="E1328" s="3">
        <v>1046.7</v>
      </c>
      <c r="F1328">
        <v>0</v>
      </c>
      <c r="G1328" s="21">
        <f t="shared" si="20"/>
        <v>0</v>
      </c>
    </row>
    <row r="1329" spans="2:7" x14ac:dyDescent="0.3">
      <c r="B1329" s="15" t="s">
        <v>2995</v>
      </c>
      <c r="C1329" s="16" t="s">
        <v>2952</v>
      </c>
      <c r="D1329" s="3">
        <v>7500</v>
      </c>
      <c r="E1329" s="3">
        <v>1043.08</v>
      </c>
      <c r="F1329">
        <v>0</v>
      </c>
      <c r="G1329" s="21">
        <f t="shared" si="20"/>
        <v>0</v>
      </c>
    </row>
    <row r="1330" spans="2:7" x14ac:dyDescent="0.3">
      <c r="B1330" s="15" t="s">
        <v>171</v>
      </c>
      <c r="C1330" s="16" t="s">
        <v>2952</v>
      </c>
      <c r="D1330" s="3">
        <v>6000</v>
      </c>
      <c r="E1330" s="3">
        <v>1041.1632</v>
      </c>
      <c r="F1330">
        <v>0</v>
      </c>
      <c r="G1330" s="21">
        <f t="shared" si="20"/>
        <v>0</v>
      </c>
    </row>
    <row r="1331" spans="2:7" x14ac:dyDescent="0.3">
      <c r="B1331" s="15" t="s">
        <v>2389</v>
      </c>
      <c r="C1331" s="16" t="s">
        <v>2952</v>
      </c>
      <c r="D1331" s="3"/>
      <c r="E1331" s="3">
        <v>1036.26</v>
      </c>
      <c r="F1331">
        <v>0</v>
      </c>
      <c r="G1331" s="21">
        <f t="shared" si="20"/>
        <v>0</v>
      </c>
    </row>
    <row r="1332" spans="2:7" x14ac:dyDescent="0.3">
      <c r="B1332" s="15" t="s">
        <v>3288</v>
      </c>
      <c r="C1332" s="16" t="s">
        <v>2952</v>
      </c>
      <c r="D1332" s="3">
        <v>251</v>
      </c>
      <c r="E1332" s="3">
        <v>1030.3999999999999</v>
      </c>
      <c r="F1332">
        <v>0</v>
      </c>
      <c r="G1332" s="21">
        <f t="shared" si="20"/>
        <v>0</v>
      </c>
    </row>
    <row r="1333" spans="2:7" x14ac:dyDescent="0.3">
      <c r="B1333" s="15" t="s">
        <v>3723</v>
      </c>
      <c r="C1333" s="16" t="s">
        <v>2952</v>
      </c>
      <c r="D1333" s="3">
        <v>4800</v>
      </c>
      <c r="E1333" s="3">
        <v>1027.42</v>
      </c>
      <c r="F1333">
        <v>0</v>
      </c>
      <c r="G1333" s="21">
        <f t="shared" si="20"/>
        <v>0</v>
      </c>
    </row>
    <row r="1334" spans="2:7" x14ac:dyDescent="0.3">
      <c r="B1334" s="15" t="s">
        <v>2594</v>
      </c>
      <c r="C1334" s="16" t="s">
        <v>2952</v>
      </c>
      <c r="D1334" s="3">
        <v>1400</v>
      </c>
      <c r="E1334" s="3">
        <v>1024.43</v>
      </c>
      <c r="F1334">
        <v>0</v>
      </c>
      <c r="G1334" s="21">
        <f t="shared" si="20"/>
        <v>0</v>
      </c>
    </row>
    <row r="1335" spans="2:7" x14ac:dyDescent="0.3">
      <c r="B1335" s="15" t="s">
        <v>3690</v>
      </c>
      <c r="C1335" s="16" t="s">
        <v>2952</v>
      </c>
      <c r="D1335" s="3">
        <v>5600</v>
      </c>
      <c r="E1335" s="3">
        <v>1023.68</v>
      </c>
      <c r="F1335">
        <v>0</v>
      </c>
      <c r="G1335" s="21">
        <f t="shared" si="20"/>
        <v>0</v>
      </c>
    </row>
    <row r="1336" spans="2:7" x14ac:dyDescent="0.3">
      <c r="B1336" s="15" t="s">
        <v>1980</v>
      </c>
      <c r="C1336" s="16" t="s">
        <v>2952</v>
      </c>
      <c r="D1336" s="3">
        <v>3300</v>
      </c>
      <c r="E1336" s="3">
        <v>1023</v>
      </c>
      <c r="F1336">
        <v>0</v>
      </c>
      <c r="G1336" s="21">
        <f t="shared" si="20"/>
        <v>0</v>
      </c>
    </row>
    <row r="1337" spans="2:7" x14ac:dyDescent="0.3">
      <c r="B1337" s="15" t="s">
        <v>446</v>
      </c>
      <c r="C1337" s="16" t="s">
        <v>2952</v>
      </c>
      <c r="D1337" s="3">
        <v>500</v>
      </c>
      <c r="E1337" s="3">
        <v>1013.19</v>
      </c>
      <c r="F1337">
        <v>0</v>
      </c>
      <c r="G1337" s="21">
        <f t="shared" si="20"/>
        <v>0</v>
      </c>
    </row>
    <row r="1338" spans="2:7" x14ac:dyDescent="0.3">
      <c r="B1338" s="15" t="s">
        <v>4033</v>
      </c>
      <c r="C1338" s="16" t="s">
        <v>2952</v>
      </c>
      <c r="D1338" s="3">
        <v>7000</v>
      </c>
      <c r="E1338" s="3">
        <v>1012.77</v>
      </c>
      <c r="F1338">
        <v>0</v>
      </c>
      <c r="G1338" s="21">
        <f t="shared" si="20"/>
        <v>0</v>
      </c>
    </row>
    <row r="1339" spans="2:7" x14ac:dyDescent="0.3">
      <c r="B1339" s="15" t="s">
        <v>2369</v>
      </c>
      <c r="C1339" s="16" t="s">
        <v>2952</v>
      </c>
      <c r="D1339" s="3">
        <v>200</v>
      </c>
      <c r="E1339" s="3">
        <v>1000</v>
      </c>
      <c r="F1339">
        <v>0</v>
      </c>
      <c r="G1339" s="21">
        <f t="shared" si="20"/>
        <v>0</v>
      </c>
    </row>
    <row r="1340" spans="2:7" x14ac:dyDescent="0.3">
      <c r="B1340" s="15" t="s">
        <v>3389</v>
      </c>
      <c r="C1340" s="16" t="s">
        <v>2952</v>
      </c>
      <c r="D1340" s="3">
        <v>200</v>
      </c>
      <c r="E1340" s="3">
        <v>1000</v>
      </c>
      <c r="F1340">
        <v>0</v>
      </c>
      <c r="G1340" s="21">
        <f t="shared" si="20"/>
        <v>0</v>
      </c>
    </row>
    <row r="1341" spans="2:7" x14ac:dyDescent="0.3">
      <c r="B1341" s="15" t="s">
        <v>1406</v>
      </c>
      <c r="C1341" s="16" t="s">
        <v>2952</v>
      </c>
      <c r="D1341" s="3">
        <v>130</v>
      </c>
      <c r="E1341" s="3">
        <v>997.32</v>
      </c>
      <c r="F1341">
        <v>0</v>
      </c>
      <c r="G1341" s="21">
        <f t="shared" si="20"/>
        <v>0</v>
      </c>
    </row>
    <row r="1342" spans="2:7" x14ac:dyDescent="0.3">
      <c r="B1342" s="15" t="s">
        <v>3125</v>
      </c>
      <c r="C1342" s="16" t="s">
        <v>2952</v>
      </c>
      <c r="D1342" s="3">
        <v>600</v>
      </c>
      <c r="E1342" s="3">
        <v>997.21</v>
      </c>
      <c r="F1342">
        <v>0</v>
      </c>
      <c r="G1342" s="21">
        <f t="shared" si="20"/>
        <v>0</v>
      </c>
    </row>
    <row r="1343" spans="2:7" x14ac:dyDescent="0.3">
      <c r="B1343" s="15" t="s">
        <v>3755</v>
      </c>
      <c r="C1343" s="16" t="s">
        <v>2952</v>
      </c>
      <c r="D1343" s="3">
        <v>15000</v>
      </c>
      <c r="E1343" s="3">
        <v>993.29</v>
      </c>
      <c r="F1343">
        <v>0</v>
      </c>
      <c r="G1343" s="21">
        <f t="shared" si="20"/>
        <v>0</v>
      </c>
    </row>
    <row r="1344" spans="2:7" x14ac:dyDescent="0.3">
      <c r="B1344" s="15" t="s">
        <v>92</v>
      </c>
      <c r="C1344" s="16" t="s">
        <v>2952</v>
      </c>
      <c r="D1344" s="3">
        <v>53</v>
      </c>
      <c r="E1344" s="3">
        <v>984.81</v>
      </c>
      <c r="F1344">
        <v>0</v>
      </c>
      <c r="G1344" s="21">
        <f t="shared" si="20"/>
        <v>0</v>
      </c>
    </row>
    <row r="1345" spans="2:7" x14ac:dyDescent="0.3">
      <c r="B1345" s="15" t="s">
        <v>3155</v>
      </c>
      <c r="C1345" s="16" t="s">
        <v>2952</v>
      </c>
      <c r="D1345" s="3">
        <v>15000</v>
      </c>
      <c r="E1345" s="3">
        <v>983.82</v>
      </c>
      <c r="F1345">
        <v>0</v>
      </c>
      <c r="G1345" s="21">
        <f t="shared" si="20"/>
        <v>0</v>
      </c>
    </row>
    <row r="1346" spans="2:7" x14ac:dyDescent="0.3">
      <c r="B1346" s="15" t="s">
        <v>2274</v>
      </c>
      <c r="C1346" s="16" t="s">
        <v>2952</v>
      </c>
      <c r="D1346" s="3">
        <v>300</v>
      </c>
      <c r="E1346" s="3">
        <v>979.48</v>
      </c>
      <c r="F1346">
        <v>0</v>
      </c>
      <c r="G1346" s="21">
        <f t="shared" si="20"/>
        <v>0</v>
      </c>
    </row>
    <row r="1347" spans="2:7" x14ac:dyDescent="0.3">
      <c r="B1347" s="15" t="s">
        <v>103</v>
      </c>
      <c r="C1347" s="16" t="s">
        <v>2952</v>
      </c>
      <c r="D1347" s="3">
        <v>600</v>
      </c>
      <c r="E1347" s="3">
        <v>978.11</v>
      </c>
      <c r="F1347">
        <v>0</v>
      </c>
      <c r="G1347" s="21">
        <f t="shared" ref="G1347:G1410" si="21">IF(C1347=C1346,G1346,F1347)</f>
        <v>0</v>
      </c>
    </row>
    <row r="1348" spans="2:7" x14ac:dyDescent="0.3">
      <c r="B1348" s="15" t="s">
        <v>2349</v>
      </c>
      <c r="C1348" s="16" t="s">
        <v>2952</v>
      </c>
      <c r="D1348" s="3">
        <v>120</v>
      </c>
      <c r="E1348" s="3">
        <v>975.83</v>
      </c>
      <c r="F1348">
        <v>0</v>
      </c>
      <c r="G1348" s="21">
        <f t="shared" si="21"/>
        <v>0</v>
      </c>
    </row>
    <row r="1349" spans="2:7" x14ac:dyDescent="0.3">
      <c r="B1349" s="15" t="s">
        <v>3912</v>
      </c>
      <c r="C1349" s="16" t="s">
        <v>2952</v>
      </c>
      <c r="D1349" s="3">
        <v>25</v>
      </c>
      <c r="E1349" s="3">
        <v>969.92000000000007</v>
      </c>
      <c r="F1349">
        <v>0</v>
      </c>
      <c r="G1349" s="21">
        <f t="shared" si="21"/>
        <v>0</v>
      </c>
    </row>
    <row r="1350" spans="2:7" x14ac:dyDescent="0.3">
      <c r="B1350" s="15" t="s">
        <v>1260</v>
      </c>
      <c r="C1350" s="16" t="s">
        <v>2952</v>
      </c>
      <c r="D1350" s="3"/>
      <c r="E1350" s="3">
        <v>967.84</v>
      </c>
      <c r="F1350">
        <v>0</v>
      </c>
      <c r="G1350" s="21">
        <f t="shared" si="21"/>
        <v>0</v>
      </c>
    </row>
    <row r="1351" spans="2:7" x14ac:dyDescent="0.3">
      <c r="B1351" s="15" t="s">
        <v>4068</v>
      </c>
      <c r="C1351" s="16" t="s">
        <v>2952</v>
      </c>
      <c r="D1351" s="3">
        <v>4200</v>
      </c>
      <c r="E1351" s="3">
        <v>965.88</v>
      </c>
      <c r="F1351">
        <v>0</v>
      </c>
      <c r="G1351" s="21">
        <f t="shared" si="21"/>
        <v>0</v>
      </c>
    </row>
    <row r="1352" spans="2:7" x14ac:dyDescent="0.3">
      <c r="B1352" s="15" t="s">
        <v>2891</v>
      </c>
      <c r="C1352" s="16" t="s">
        <v>2952</v>
      </c>
      <c r="D1352" s="3">
        <v>5500</v>
      </c>
      <c r="E1352" s="3">
        <v>964.23</v>
      </c>
      <c r="F1352">
        <v>0</v>
      </c>
      <c r="G1352" s="21">
        <f t="shared" si="21"/>
        <v>0</v>
      </c>
    </row>
    <row r="1353" spans="2:7" x14ac:dyDescent="0.3">
      <c r="B1353" s="15" t="s">
        <v>894</v>
      </c>
      <c r="C1353" s="16" t="s">
        <v>2952</v>
      </c>
      <c r="D1353" s="3">
        <v>215</v>
      </c>
      <c r="E1353" s="3">
        <v>963</v>
      </c>
      <c r="F1353">
        <v>0</v>
      </c>
      <c r="G1353" s="21">
        <f t="shared" si="21"/>
        <v>0</v>
      </c>
    </row>
    <row r="1354" spans="2:7" x14ac:dyDescent="0.3">
      <c r="B1354" s="15" t="s">
        <v>3709</v>
      </c>
      <c r="C1354" s="16" t="s">
        <v>2952</v>
      </c>
      <c r="D1354" s="3">
        <v>2000</v>
      </c>
      <c r="E1354" s="3">
        <v>953.17</v>
      </c>
      <c r="F1354">
        <v>0</v>
      </c>
      <c r="G1354" s="21">
        <f t="shared" si="21"/>
        <v>0</v>
      </c>
    </row>
    <row r="1355" spans="2:7" x14ac:dyDescent="0.3">
      <c r="B1355" s="15" t="s">
        <v>3469</v>
      </c>
      <c r="C1355" s="16" t="s">
        <v>2952</v>
      </c>
      <c r="D1355" s="3">
        <v>6000</v>
      </c>
      <c r="E1355" s="3">
        <v>951.21</v>
      </c>
      <c r="F1355">
        <v>0</v>
      </c>
      <c r="G1355" s="21">
        <f t="shared" si="21"/>
        <v>0</v>
      </c>
    </row>
    <row r="1356" spans="2:7" x14ac:dyDescent="0.3">
      <c r="B1356" s="15" t="s">
        <v>3790</v>
      </c>
      <c r="C1356" s="16" t="s">
        <v>2952</v>
      </c>
      <c r="D1356" s="3">
        <v>1000</v>
      </c>
      <c r="E1356" s="3">
        <v>950</v>
      </c>
      <c r="F1356">
        <v>0</v>
      </c>
      <c r="G1356" s="21">
        <f t="shared" si="21"/>
        <v>0</v>
      </c>
    </row>
    <row r="1357" spans="2:7" x14ac:dyDescent="0.3">
      <c r="B1357" s="15" t="s">
        <v>3372</v>
      </c>
      <c r="C1357" s="16" t="s">
        <v>2952</v>
      </c>
      <c r="D1357" s="3">
        <v>218</v>
      </c>
      <c r="E1357" s="3">
        <v>948.42000000000007</v>
      </c>
      <c r="F1357">
        <v>0</v>
      </c>
      <c r="G1357" s="21">
        <f t="shared" si="21"/>
        <v>0</v>
      </c>
    </row>
    <row r="1358" spans="2:7" x14ac:dyDescent="0.3">
      <c r="B1358" s="15" t="s">
        <v>2180</v>
      </c>
      <c r="C1358" s="16" t="s">
        <v>2952</v>
      </c>
      <c r="D1358" s="3">
        <v>1020</v>
      </c>
      <c r="E1358" s="3">
        <v>942.11</v>
      </c>
      <c r="F1358">
        <v>0</v>
      </c>
      <c r="G1358" s="21">
        <f t="shared" si="21"/>
        <v>0</v>
      </c>
    </row>
    <row r="1359" spans="2:7" x14ac:dyDescent="0.3">
      <c r="B1359" s="15" t="s">
        <v>1525</v>
      </c>
      <c r="C1359" s="16" t="s">
        <v>2952</v>
      </c>
      <c r="D1359" s="3"/>
      <c r="E1359" s="3">
        <v>941.15</v>
      </c>
      <c r="F1359">
        <v>0</v>
      </c>
      <c r="G1359" s="21">
        <f t="shared" si="21"/>
        <v>0</v>
      </c>
    </row>
    <row r="1360" spans="2:7" x14ac:dyDescent="0.3">
      <c r="B1360" s="15" t="s">
        <v>2776</v>
      </c>
      <c r="C1360" s="16" t="s">
        <v>2952</v>
      </c>
      <c r="D1360" s="3"/>
      <c r="E1360" s="3">
        <v>940.4</v>
      </c>
      <c r="F1360">
        <v>0</v>
      </c>
      <c r="G1360" s="21">
        <f t="shared" si="21"/>
        <v>0</v>
      </c>
    </row>
    <row r="1361" spans="2:7" x14ac:dyDescent="0.3">
      <c r="B1361" s="15" t="s">
        <v>2285</v>
      </c>
      <c r="C1361" s="16" t="s">
        <v>2952</v>
      </c>
      <c r="D1361" s="3">
        <v>20</v>
      </c>
      <c r="E1361" s="3">
        <v>937.2</v>
      </c>
      <c r="F1361">
        <v>0</v>
      </c>
      <c r="G1361" s="21">
        <f t="shared" si="21"/>
        <v>0</v>
      </c>
    </row>
    <row r="1362" spans="2:7" x14ac:dyDescent="0.3">
      <c r="B1362" s="15" t="s">
        <v>3706</v>
      </c>
      <c r="C1362" s="16" t="s">
        <v>2952</v>
      </c>
      <c r="D1362" s="3">
        <v>360</v>
      </c>
      <c r="E1362" s="3">
        <v>930.8</v>
      </c>
      <c r="F1362">
        <v>0</v>
      </c>
      <c r="G1362" s="21">
        <f t="shared" si="21"/>
        <v>0</v>
      </c>
    </row>
    <row r="1363" spans="2:7" x14ac:dyDescent="0.3">
      <c r="B1363" s="15" t="s">
        <v>303</v>
      </c>
      <c r="C1363" s="16" t="s">
        <v>2952</v>
      </c>
      <c r="D1363" s="3"/>
      <c r="E1363" s="3">
        <v>929.69</v>
      </c>
      <c r="F1363">
        <v>0</v>
      </c>
      <c r="G1363" s="21">
        <f t="shared" si="21"/>
        <v>0</v>
      </c>
    </row>
    <row r="1364" spans="2:7" x14ac:dyDescent="0.3">
      <c r="B1364" s="15" t="s">
        <v>4093</v>
      </c>
      <c r="C1364" s="16" t="s">
        <v>2952</v>
      </c>
      <c r="D1364" s="3">
        <v>15109</v>
      </c>
      <c r="E1364" s="3">
        <v>927.04000000000008</v>
      </c>
      <c r="F1364">
        <v>0</v>
      </c>
      <c r="G1364" s="21">
        <f t="shared" si="21"/>
        <v>0</v>
      </c>
    </row>
    <row r="1365" spans="2:7" x14ac:dyDescent="0.3">
      <c r="B1365" s="15" t="s">
        <v>985</v>
      </c>
      <c r="C1365" s="16" t="s">
        <v>2952</v>
      </c>
      <c r="D1365" s="3">
        <v>300</v>
      </c>
      <c r="E1365" s="3">
        <v>927</v>
      </c>
      <c r="F1365">
        <v>0</v>
      </c>
      <c r="G1365" s="21">
        <f t="shared" si="21"/>
        <v>0</v>
      </c>
    </row>
    <row r="1366" spans="2:7" x14ac:dyDescent="0.3">
      <c r="B1366" s="15" t="s">
        <v>2887</v>
      </c>
      <c r="C1366" s="16" t="s">
        <v>2952</v>
      </c>
      <c r="D1366" s="3">
        <v>143</v>
      </c>
      <c r="E1366" s="3">
        <v>919.49</v>
      </c>
      <c r="F1366">
        <v>0</v>
      </c>
      <c r="G1366" s="21">
        <f t="shared" si="21"/>
        <v>0</v>
      </c>
    </row>
    <row r="1367" spans="2:7" x14ac:dyDescent="0.3">
      <c r="B1367" s="15" t="s">
        <v>1861</v>
      </c>
      <c r="C1367" s="16" t="s">
        <v>2952</v>
      </c>
      <c r="D1367" s="3">
        <v>1156</v>
      </c>
      <c r="E1367" s="3">
        <v>918.89</v>
      </c>
      <c r="F1367">
        <v>0</v>
      </c>
      <c r="G1367" s="21">
        <f t="shared" si="21"/>
        <v>0</v>
      </c>
    </row>
    <row r="1368" spans="2:7" x14ac:dyDescent="0.3">
      <c r="B1368" s="15" t="s">
        <v>778</v>
      </c>
      <c r="C1368" s="16" t="s">
        <v>2952</v>
      </c>
      <c r="D1368" s="3">
        <v>84</v>
      </c>
      <c r="E1368" s="3">
        <v>917.17000000000007</v>
      </c>
      <c r="F1368">
        <v>0</v>
      </c>
      <c r="G1368" s="21">
        <f t="shared" si="21"/>
        <v>0</v>
      </c>
    </row>
    <row r="1369" spans="2:7" x14ac:dyDescent="0.3">
      <c r="B1369" s="15" t="s">
        <v>917</v>
      </c>
      <c r="C1369" s="16" t="s">
        <v>2952</v>
      </c>
      <c r="D1369" s="3">
        <v>537</v>
      </c>
      <c r="E1369" s="3">
        <v>916.11000000000013</v>
      </c>
      <c r="F1369">
        <v>0</v>
      </c>
      <c r="G1369" s="21">
        <f t="shared" si="21"/>
        <v>0</v>
      </c>
    </row>
    <row r="1370" spans="2:7" x14ac:dyDescent="0.3">
      <c r="B1370" s="15" t="s">
        <v>2320</v>
      </c>
      <c r="C1370" s="16" t="s">
        <v>2952</v>
      </c>
      <c r="D1370" s="3">
        <v>7760</v>
      </c>
      <c r="E1370" s="3">
        <v>914.58</v>
      </c>
      <c r="F1370">
        <v>0</v>
      </c>
      <c r="G1370" s="21">
        <f t="shared" si="21"/>
        <v>0</v>
      </c>
    </row>
    <row r="1371" spans="2:7" x14ac:dyDescent="0.3">
      <c r="B1371" s="15" t="s">
        <v>3558</v>
      </c>
      <c r="C1371" s="16" t="s">
        <v>2952</v>
      </c>
      <c r="D1371" s="3">
        <v>2900</v>
      </c>
      <c r="E1371" s="3">
        <v>910.83</v>
      </c>
      <c r="F1371">
        <v>0</v>
      </c>
      <c r="G1371" s="21">
        <f t="shared" si="21"/>
        <v>0</v>
      </c>
    </row>
    <row r="1372" spans="2:7" x14ac:dyDescent="0.3">
      <c r="B1372" s="15" t="s">
        <v>2297</v>
      </c>
      <c r="C1372" s="16" t="s">
        <v>2952</v>
      </c>
      <c r="D1372" s="3">
        <v>4500</v>
      </c>
      <c r="E1372" s="3">
        <v>910.65</v>
      </c>
      <c r="F1372">
        <v>0</v>
      </c>
      <c r="G1372" s="21">
        <f t="shared" si="21"/>
        <v>0</v>
      </c>
    </row>
    <row r="1373" spans="2:7" x14ac:dyDescent="0.3">
      <c r="B1373" s="15" t="s">
        <v>2749</v>
      </c>
      <c r="C1373" s="16" t="s">
        <v>2952</v>
      </c>
      <c r="D1373" s="3">
        <v>2760</v>
      </c>
      <c r="E1373" s="3">
        <v>909.9</v>
      </c>
      <c r="F1373">
        <v>0</v>
      </c>
      <c r="G1373" s="21">
        <f t="shared" si="21"/>
        <v>0</v>
      </c>
    </row>
    <row r="1374" spans="2:7" x14ac:dyDescent="0.3">
      <c r="B1374" s="15" t="s">
        <v>2957</v>
      </c>
      <c r="C1374" s="16" t="s">
        <v>2952</v>
      </c>
      <c r="D1374" s="3">
        <v>5226</v>
      </c>
      <c r="E1374" s="3">
        <v>904.68000000000006</v>
      </c>
      <c r="F1374">
        <v>0</v>
      </c>
      <c r="G1374" s="21">
        <f t="shared" si="21"/>
        <v>0</v>
      </c>
    </row>
    <row r="1375" spans="2:7" x14ac:dyDescent="0.3">
      <c r="B1375" s="15" t="s">
        <v>3204</v>
      </c>
      <c r="C1375" s="16" t="s">
        <v>2952</v>
      </c>
      <c r="D1375" s="3">
        <v>144400</v>
      </c>
      <c r="E1375" s="3">
        <v>901.16</v>
      </c>
      <c r="F1375">
        <v>0</v>
      </c>
      <c r="G1375" s="21">
        <f t="shared" si="21"/>
        <v>0</v>
      </c>
    </row>
    <row r="1376" spans="2:7" x14ac:dyDescent="0.3">
      <c r="B1376" s="15" t="s">
        <v>3242</v>
      </c>
      <c r="C1376" s="16" t="s">
        <v>2952</v>
      </c>
      <c r="D1376" s="3">
        <v>1000</v>
      </c>
      <c r="E1376" s="3">
        <v>896</v>
      </c>
      <c r="F1376">
        <v>0</v>
      </c>
      <c r="G1376" s="21">
        <f t="shared" si="21"/>
        <v>0</v>
      </c>
    </row>
    <row r="1377" spans="2:7" x14ac:dyDescent="0.3">
      <c r="B1377" s="15" t="s">
        <v>3551</v>
      </c>
      <c r="C1377" s="16" t="s">
        <v>2952</v>
      </c>
      <c r="D1377" s="3">
        <v>3000</v>
      </c>
      <c r="E1377" s="3">
        <v>890.82</v>
      </c>
      <c r="F1377">
        <v>0</v>
      </c>
      <c r="G1377" s="21">
        <f t="shared" si="21"/>
        <v>0</v>
      </c>
    </row>
    <row r="1378" spans="2:7" x14ac:dyDescent="0.3">
      <c r="B1378" s="15" t="s">
        <v>3707</v>
      </c>
      <c r="C1378" s="16" t="s">
        <v>2952</v>
      </c>
      <c r="D1378" s="3"/>
      <c r="E1378" s="3">
        <v>884.83</v>
      </c>
      <c r="F1378">
        <v>0</v>
      </c>
      <c r="G1378" s="21">
        <f t="shared" si="21"/>
        <v>0</v>
      </c>
    </row>
    <row r="1379" spans="2:7" x14ac:dyDescent="0.3">
      <c r="B1379" s="15" t="s">
        <v>765</v>
      </c>
      <c r="C1379" s="16" t="s">
        <v>2952</v>
      </c>
      <c r="D1379" s="3">
        <v>5760</v>
      </c>
      <c r="E1379" s="3">
        <v>884</v>
      </c>
      <c r="F1379">
        <v>0</v>
      </c>
      <c r="G1379" s="21">
        <f t="shared" si="21"/>
        <v>0</v>
      </c>
    </row>
    <row r="1380" spans="2:7" x14ac:dyDescent="0.3">
      <c r="B1380" s="15" t="s">
        <v>3398</v>
      </c>
      <c r="C1380" s="16" t="s">
        <v>2952</v>
      </c>
      <c r="D1380" s="3">
        <v>1000</v>
      </c>
      <c r="E1380" s="3">
        <v>881</v>
      </c>
      <c r="F1380">
        <v>0</v>
      </c>
      <c r="G1380" s="21">
        <f t="shared" si="21"/>
        <v>0</v>
      </c>
    </row>
    <row r="1381" spans="2:7" x14ac:dyDescent="0.3">
      <c r="B1381" s="15" t="s">
        <v>3394</v>
      </c>
      <c r="C1381" s="16" t="s">
        <v>2952</v>
      </c>
      <c r="D1381" s="3">
        <v>10</v>
      </c>
      <c r="E1381" s="3">
        <v>880</v>
      </c>
      <c r="F1381">
        <v>0</v>
      </c>
      <c r="G1381" s="21">
        <f t="shared" si="21"/>
        <v>0</v>
      </c>
    </row>
    <row r="1382" spans="2:7" x14ac:dyDescent="0.3">
      <c r="B1382" s="15" t="s">
        <v>2502</v>
      </c>
      <c r="C1382" s="16" t="s">
        <v>2952</v>
      </c>
      <c r="D1382" s="3">
        <v>4200</v>
      </c>
      <c r="E1382" s="3">
        <v>877.25</v>
      </c>
      <c r="F1382">
        <v>0</v>
      </c>
      <c r="G1382" s="21">
        <f t="shared" si="21"/>
        <v>0</v>
      </c>
    </row>
    <row r="1383" spans="2:7" x14ac:dyDescent="0.3">
      <c r="B1383" s="15" t="s">
        <v>2323</v>
      </c>
      <c r="C1383" s="16" t="s">
        <v>2952</v>
      </c>
      <c r="D1383" s="3">
        <v>4000</v>
      </c>
      <c r="E1383" s="3">
        <v>877.12</v>
      </c>
      <c r="F1383">
        <v>0</v>
      </c>
      <c r="G1383" s="21">
        <f t="shared" si="21"/>
        <v>0</v>
      </c>
    </row>
    <row r="1384" spans="2:7" x14ac:dyDescent="0.3">
      <c r="B1384" s="15" t="s">
        <v>489</v>
      </c>
      <c r="C1384" s="16" t="s">
        <v>2952</v>
      </c>
      <c r="D1384" s="3">
        <v>5972</v>
      </c>
      <c r="E1384" s="3">
        <v>876.51</v>
      </c>
      <c r="F1384">
        <v>0</v>
      </c>
      <c r="G1384" s="21">
        <f t="shared" si="21"/>
        <v>0</v>
      </c>
    </row>
    <row r="1385" spans="2:7" x14ac:dyDescent="0.3">
      <c r="B1385" s="15" t="s">
        <v>2519</v>
      </c>
      <c r="C1385" s="16" t="s">
        <v>2952</v>
      </c>
      <c r="D1385" s="3">
        <v>264</v>
      </c>
      <c r="E1385" s="3">
        <v>875.04</v>
      </c>
      <c r="F1385">
        <v>0</v>
      </c>
      <c r="G1385" s="21">
        <f t="shared" si="21"/>
        <v>0</v>
      </c>
    </row>
    <row r="1386" spans="2:7" x14ac:dyDescent="0.3">
      <c r="B1386" s="15" t="s">
        <v>1135</v>
      </c>
      <c r="C1386" s="16" t="s">
        <v>2952</v>
      </c>
      <c r="D1386" s="3">
        <v>696</v>
      </c>
      <c r="E1386" s="3">
        <v>870.87</v>
      </c>
      <c r="F1386">
        <v>0</v>
      </c>
      <c r="G1386" s="21">
        <f t="shared" si="21"/>
        <v>0</v>
      </c>
    </row>
    <row r="1387" spans="2:7" x14ac:dyDescent="0.3">
      <c r="B1387" s="15" t="s">
        <v>732</v>
      </c>
      <c r="C1387" s="16" t="s">
        <v>2952</v>
      </c>
      <c r="D1387" s="3">
        <v>600</v>
      </c>
      <c r="E1387" s="3">
        <v>868.87199999999996</v>
      </c>
      <c r="F1387">
        <v>0</v>
      </c>
      <c r="G1387" s="21">
        <f t="shared" si="21"/>
        <v>0</v>
      </c>
    </row>
    <row r="1388" spans="2:7" x14ac:dyDescent="0.3">
      <c r="B1388" s="15" t="s">
        <v>1223</v>
      </c>
      <c r="C1388" s="16" t="s">
        <v>2952</v>
      </c>
      <c r="D1388" s="3">
        <v>22936</v>
      </c>
      <c r="E1388" s="3">
        <v>868.56</v>
      </c>
      <c r="F1388">
        <v>0</v>
      </c>
      <c r="G1388" s="21">
        <f t="shared" si="21"/>
        <v>0</v>
      </c>
    </row>
    <row r="1389" spans="2:7" x14ac:dyDescent="0.3">
      <c r="B1389" s="15" t="s">
        <v>2719</v>
      </c>
      <c r="C1389" s="16" t="s">
        <v>2952</v>
      </c>
      <c r="D1389" s="3">
        <v>5200</v>
      </c>
      <c r="E1389" s="3">
        <v>868.14</v>
      </c>
      <c r="F1389">
        <v>0</v>
      </c>
      <c r="G1389" s="21">
        <f t="shared" si="21"/>
        <v>0</v>
      </c>
    </row>
    <row r="1390" spans="2:7" x14ac:dyDescent="0.3">
      <c r="B1390" s="15" t="s">
        <v>4288</v>
      </c>
      <c r="C1390" s="16" t="s">
        <v>2952</v>
      </c>
      <c r="D1390" s="3">
        <v>377</v>
      </c>
      <c r="E1390" s="3">
        <v>866.6400000000001</v>
      </c>
      <c r="F1390">
        <v>0</v>
      </c>
      <c r="G1390" s="21">
        <f t="shared" si="21"/>
        <v>0</v>
      </c>
    </row>
    <row r="1391" spans="2:7" x14ac:dyDescent="0.3">
      <c r="B1391" s="15" t="s">
        <v>1575</v>
      </c>
      <c r="C1391" s="16" t="s">
        <v>2952</v>
      </c>
      <c r="D1391" s="3">
        <v>620</v>
      </c>
      <c r="E1391" s="3">
        <v>864.49</v>
      </c>
      <c r="F1391">
        <v>0</v>
      </c>
      <c r="G1391" s="21">
        <f t="shared" si="21"/>
        <v>0</v>
      </c>
    </row>
    <row r="1392" spans="2:7" x14ac:dyDescent="0.3">
      <c r="B1392" s="15" t="s">
        <v>3963</v>
      </c>
      <c r="C1392" s="16" t="s">
        <v>2952</v>
      </c>
      <c r="D1392" s="3">
        <v>1200</v>
      </c>
      <c r="E1392" s="3">
        <v>863.55</v>
      </c>
      <c r="F1392">
        <v>0</v>
      </c>
      <c r="G1392" s="21">
        <f t="shared" si="21"/>
        <v>0</v>
      </c>
    </row>
    <row r="1393" spans="2:7" x14ac:dyDescent="0.3">
      <c r="B1393" s="15" t="s">
        <v>2159</v>
      </c>
      <c r="C1393" s="16" t="s">
        <v>2952</v>
      </c>
      <c r="D1393" s="3">
        <v>18500</v>
      </c>
      <c r="E1393" s="3">
        <v>862.53</v>
      </c>
      <c r="F1393">
        <v>0</v>
      </c>
      <c r="G1393" s="21">
        <f t="shared" si="21"/>
        <v>0</v>
      </c>
    </row>
    <row r="1394" spans="2:7" x14ac:dyDescent="0.3">
      <c r="B1394" s="15" t="s">
        <v>2355</v>
      </c>
      <c r="C1394" s="16" t="s">
        <v>2952</v>
      </c>
      <c r="D1394" s="3">
        <v>500</v>
      </c>
      <c r="E1394" s="3">
        <v>860.54</v>
      </c>
      <c r="F1394">
        <v>0</v>
      </c>
      <c r="G1394" s="21">
        <f t="shared" si="21"/>
        <v>0</v>
      </c>
    </row>
    <row r="1395" spans="2:7" x14ac:dyDescent="0.3">
      <c r="B1395" s="15" t="s">
        <v>4275</v>
      </c>
      <c r="C1395" s="16" t="s">
        <v>2952</v>
      </c>
      <c r="D1395" s="3">
        <v>6720</v>
      </c>
      <c r="E1395" s="3">
        <v>851.58</v>
      </c>
      <c r="F1395">
        <v>0</v>
      </c>
      <c r="G1395" s="21">
        <f t="shared" si="21"/>
        <v>0</v>
      </c>
    </row>
    <row r="1396" spans="2:7" x14ac:dyDescent="0.3">
      <c r="B1396" s="15" t="s">
        <v>4055</v>
      </c>
      <c r="C1396" s="16" t="s">
        <v>2952</v>
      </c>
      <c r="D1396" s="3">
        <v>7300</v>
      </c>
      <c r="E1396" s="3">
        <v>849.25</v>
      </c>
      <c r="F1396">
        <v>0</v>
      </c>
      <c r="G1396" s="21">
        <f t="shared" si="21"/>
        <v>0</v>
      </c>
    </row>
    <row r="1397" spans="2:7" x14ac:dyDescent="0.3">
      <c r="B1397" s="15" t="s">
        <v>4101</v>
      </c>
      <c r="C1397" s="16" t="s">
        <v>2952</v>
      </c>
      <c r="D1397" s="3">
        <v>3440</v>
      </c>
      <c r="E1397" s="3">
        <v>849.03</v>
      </c>
      <c r="F1397">
        <v>0</v>
      </c>
      <c r="G1397" s="21">
        <f t="shared" si="21"/>
        <v>0</v>
      </c>
    </row>
    <row r="1398" spans="2:7" x14ac:dyDescent="0.3">
      <c r="B1398" s="15" t="s">
        <v>878</v>
      </c>
      <c r="C1398" s="16" t="s">
        <v>2952</v>
      </c>
      <c r="D1398" s="3">
        <v>1102</v>
      </c>
      <c r="E1398" s="3">
        <v>848.05</v>
      </c>
      <c r="F1398">
        <v>0</v>
      </c>
      <c r="G1398" s="21">
        <f t="shared" si="21"/>
        <v>0</v>
      </c>
    </row>
    <row r="1399" spans="2:7" x14ac:dyDescent="0.3">
      <c r="B1399" s="15" t="s">
        <v>2999</v>
      </c>
      <c r="C1399" s="16" t="s">
        <v>2952</v>
      </c>
      <c r="D1399" s="3">
        <v>10000</v>
      </c>
      <c r="E1399" s="3">
        <v>843.65</v>
      </c>
      <c r="F1399">
        <v>0</v>
      </c>
      <c r="G1399" s="21">
        <f t="shared" si="21"/>
        <v>0</v>
      </c>
    </row>
    <row r="1400" spans="2:7" x14ac:dyDescent="0.3">
      <c r="B1400" s="15" t="s">
        <v>430</v>
      </c>
      <c r="C1400" s="16" t="s">
        <v>2952</v>
      </c>
      <c r="D1400" s="3">
        <v>5405</v>
      </c>
      <c r="E1400" s="3">
        <v>841.86</v>
      </c>
      <c r="F1400">
        <v>0</v>
      </c>
      <c r="G1400" s="21">
        <f t="shared" si="21"/>
        <v>0</v>
      </c>
    </row>
    <row r="1401" spans="2:7" x14ac:dyDescent="0.3">
      <c r="B1401" s="15" t="s">
        <v>3118</v>
      </c>
      <c r="C1401" s="16" t="s">
        <v>2952</v>
      </c>
      <c r="D1401" s="3">
        <v>2880</v>
      </c>
      <c r="E1401" s="3">
        <v>835.2</v>
      </c>
      <c r="F1401">
        <v>0</v>
      </c>
      <c r="G1401" s="21">
        <f t="shared" si="21"/>
        <v>0</v>
      </c>
    </row>
    <row r="1402" spans="2:7" x14ac:dyDescent="0.3">
      <c r="B1402" s="15" t="s">
        <v>2734</v>
      </c>
      <c r="C1402" s="16" t="s">
        <v>2952</v>
      </c>
      <c r="D1402" s="3">
        <v>9523</v>
      </c>
      <c r="E1402" s="3">
        <v>831.89</v>
      </c>
      <c r="F1402">
        <v>0</v>
      </c>
      <c r="G1402" s="21">
        <f t="shared" si="21"/>
        <v>0</v>
      </c>
    </row>
    <row r="1403" spans="2:7" x14ac:dyDescent="0.3">
      <c r="B1403" s="15" t="s">
        <v>453</v>
      </c>
      <c r="C1403" s="16" t="s">
        <v>2952</v>
      </c>
      <c r="D1403" s="3">
        <v>1600</v>
      </c>
      <c r="E1403" s="3">
        <v>826.53</v>
      </c>
      <c r="F1403">
        <v>0</v>
      </c>
      <c r="G1403" s="21">
        <f t="shared" si="21"/>
        <v>0</v>
      </c>
    </row>
    <row r="1404" spans="2:7" x14ac:dyDescent="0.3">
      <c r="B1404" s="15" t="s">
        <v>3803</v>
      </c>
      <c r="C1404" s="16" t="s">
        <v>2952</v>
      </c>
      <c r="D1404" s="3">
        <v>2000</v>
      </c>
      <c r="E1404" s="3">
        <v>820.5</v>
      </c>
      <c r="F1404">
        <v>0</v>
      </c>
      <c r="G1404" s="21">
        <f t="shared" si="21"/>
        <v>0</v>
      </c>
    </row>
    <row r="1405" spans="2:7" x14ac:dyDescent="0.3">
      <c r="B1405" s="15" t="s">
        <v>3245</v>
      </c>
      <c r="C1405" s="16" t="s">
        <v>2952</v>
      </c>
      <c r="D1405" s="3">
        <v>5000</v>
      </c>
      <c r="E1405" s="3">
        <v>815.52</v>
      </c>
      <c r="F1405">
        <v>0</v>
      </c>
      <c r="G1405" s="21">
        <f t="shared" si="21"/>
        <v>0</v>
      </c>
    </row>
    <row r="1406" spans="2:7" x14ac:dyDescent="0.3">
      <c r="B1406" s="15" t="s">
        <v>2335</v>
      </c>
      <c r="C1406" s="16" t="s">
        <v>2952</v>
      </c>
      <c r="D1406" s="3">
        <v>30</v>
      </c>
      <c r="E1406" s="3">
        <v>812.49</v>
      </c>
      <c r="F1406">
        <v>0</v>
      </c>
      <c r="G1406" s="21">
        <f t="shared" si="21"/>
        <v>0</v>
      </c>
    </row>
    <row r="1407" spans="2:7" x14ac:dyDescent="0.3">
      <c r="B1407" s="15" t="s">
        <v>4330</v>
      </c>
      <c r="C1407" s="16" t="s">
        <v>2952</v>
      </c>
      <c r="D1407" s="3">
        <v>1261</v>
      </c>
      <c r="E1407" s="3">
        <v>812.46999999999991</v>
      </c>
      <c r="F1407">
        <v>0</v>
      </c>
      <c r="G1407" s="21">
        <f t="shared" si="21"/>
        <v>0</v>
      </c>
    </row>
    <row r="1408" spans="2:7" x14ac:dyDescent="0.3">
      <c r="B1408" s="15" t="s">
        <v>3465</v>
      </c>
      <c r="C1408" s="16" t="s">
        <v>2952</v>
      </c>
      <c r="D1408" s="3">
        <v>4608</v>
      </c>
      <c r="E1408" s="3">
        <v>812.16</v>
      </c>
      <c r="F1408">
        <v>0</v>
      </c>
      <c r="G1408" s="21">
        <f t="shared" si="21"/>
        <v>0</v>
      </c>
    </row>
    <row r="1409" spans="2:7" x14ac:dyDescent="0.3">
      <c r="B1409" s="15" t="s">
        <v>537</v>
      </c>
      <c r="C1409" s="16" t="s">
        <v>2952</v>
      </c>
      <c r="D1409" s="3">
        <v>4000</v>
      </c>
      <c r="E1409" s="3">
        <v>800</v>
      </c>
      <c r="F1409">
        <v>0</v>
      </c>
      <c r="G1409" s="21">
        <f t="shared" si="21"/>
        <v>0</v>
      </c>
    </row>
    <row r="1410" spans="2:7" x14ac:dyDescent="0.3">
      <c r="B1410" s="15" t="s">
        <v>75</v>
      </c>
      <c r="C1410" s="16" t="s">
        <v>2952</v>
      </c>
      <c r="D1410" s="3">
        <v>2500</v>
      </c>
      <c r="E1410" s="3">
        <v>794</v>
      </c>
      <c r="F1410">
        <v>0</v>
      </c>
      <c r="G1410" s="21">
        <f t="shared" si="21"/>
        <v>0</v>
      </c>
    </row>
    <row r="1411" spans="2:7" x14ac:dyDescent="0.3">
      <c r="B1411" s="15" t="s">
        <v>1614</v>
      </c>
      <c r="C1411" s="16" t="s">
        <v>2952</v>
      </c>
      <c r="D1411" s="3">
        <v>6600</v>
      </c>
      <c r="E1411" s="3">
        <v>792</v>
      </c>
      <c r="F1411">
        <v>0</v>
      </c>
      <c r="G1411" s="21">
        <f t="shared" ref="G1411:G1474" si="22">IF(C1411=C1410,G1410,F1411)</f>
        <v>0</v>
      </c>
    </row>
    <row r="1412" spans="2:7" x14ac:dyDescent="0.3">
      <c r="B1412" s="15" t="s">
        <v>2978</v>
      </c>
      <c r="C1412" s="16" t="s">
        <v>2952</v>
      </c>
      <c r="D1412" s="3">
        <v>1920</v>
      </c>
      <c r="E1412" s="3">
        <v>781.05</v>
      </c>
      <c r="F1412">
        <v>0</v>
      </c>
      <c r="G1412" s="21">
        <f t="shared" si="22"/>
        <v>0</v>
      </c>
    </row>
    <row r="1413" spans="2:7" x14ac:dyDescent="0.3">
      <c r="B1413" s="15" t="s">
        <v>1499</v>
      </c>
      <c r="C1413" s="16" t="s">
        <v>2952</v>
      </c>
      <c r="D1413" s="3">
        <v>2880</v>
      </c>
      <c r="E1413" s="3">
        <v>780.85</v>
      </c>
      <c r="F1413">
        <v>0</v>
      </c>
      <c r="G1413" s="21">
        <f t="shared" si="22"/>
        <v>0</v>
      </c>
    </row>
    <row r="1414" spans="2:7" x14ac:dyDescent="0.3">
      <c r="B1414" s="15" t="s">
        <v>1427</v>
      </c>
      <c r="C1414" s="16" t="s">
        <v>2952</v>
      </c>
      <c r="D1414" s="3">
        <v>2000</v>
      </c>
      <c r="E1414" s="3">
        <v>780</v>
      </c>
      <c r="F1414">
        <v>0</v>
      </c>
      <c r="G1414" s="21">
        <f t="shared" si="22"/>
        <v>0</v>
      </c>
    </row>
    <row r="1415" spans="2:7" x14ac:dyDescent="0.3">
      <c r="B1415" s="15" t="s">
        <v>2787</v>
      </c>
      <c r="C1415" s="16" t="s">
        <v>2952</v>
      </c>
      <c r="D1415" s="3">
        <v>12000</v>
      </c>
      <c r="E1415" s="3">
        <v>779.52</v>
      </c>
      <c r="F1415">
        <v>0</v>
      </c>
      <c r="G1415" s="21">
        <f t="shared" si="22"/>
        <v>0</v>
      </c>
    </row>
    <row r="1416" spans="2:7" x14ac:dyDescent="0.3">
      <c r="B1416" s="15" t="s">
        <v>991</v>
      </c>
      <c r="C1416" s="16" t="s">
        <v>2952</v>
      </c>
      <c r="D1416" s="3"/>
      <c r="E1416" s="3">
        <v>774.66</v>
      </c>
      <c r="F1416">
        <v>0</v>
      </c>
      <c r="G1416" s="21">
        <f t="shared" si="22"/>
        <v>0</v>
      </c>
    </row>
    <row r="1417" spans="2:7" x14ac:dyDescent="0.3">
      <c r="B1417" s="15" t="s">
        <v>2289</v>
      </c>
      <c r="C1417" s="16" t="s">
        <v>2952</v>
      </c>
      <c r="D1417" s="3">
        <v>4800</v>
      </c>
      <c r="E1417" s="3">
        <v>772.8</v>
      </c>
      <c r="F1417">
        <v>0</v>
      </c>
      <c r="G1417" s="21">
        <f t="shared" si="22"/>
        <v>0</v>
      </c>
    </row>
    <row r="1418" spans="2:7" x14ac:dyDescent="0.3">
      <c r="B1418" s="15" t="s">
        <v>4437</v>
      </c>
      <c r="C1418" s="16" t="s">
        <v>2952</v>
      </c>
      <c r="D1418" s="3">
        <v>3360</v>
      </c>
      <c r="E1418" s="3">
        <v>772.8</v>
      </c>
      <c r="F1418">
        <v>0</v>
      </c>
      <c r="G1418" s="21">
        <f t="shared" si="22"/>
        <v>0</v>
      </c>
    </row>
    <row r="1419" spans="2:7" x14ac:dyDescent="0.3">
      <c r="B1419" s="15" t="s">
        <v>687</v>
      </c>
      <c r="C1419" s="16" t="s">
        <v>2952</v>
      </c>
      <c r="D1419" s="3">
        <v>15000</v>
      </c>
      <c r="E1419" s="3">
        <v>765</v>
      </c>
      <c r="F1419">
        <v>0</v>
      </c>
      <c r="G1419" s="21">
        <f t="shared" si="22"/>
        <v>0</v>
      </c>
    </row>
    <row r="1420" spans="2:7" x14ac:dyDescent="0.3">
      <c r="B1420" s="15" t="s">
        <v>3719</v>
      </c>
      <c r="C1420" s="16" t="s">
        <v>2952</v>
      </c>
      <c r="D1420" s="3">
        <v>2000</v>
      </c>
      <c r="E1420" s="3">
        <v>756.67</v>
      </c>
      <c r="F1420">
        <v>0</v>
      </c>
      <c r="G1420" s="21">
        <f t="shared" si="22"/>
        <v>0</v>
      </c>
    </row>
    <row r="1421" spans="2:7" x14ac:dyDescent="0.3">
      <c r="B1421" s="15" t="s">
        <v>1087</v>
      </c>
      <c r="C1421" s="16" t="s">
        <v>2952</v>
      </c>
      <c r="D1421" s="3">
        <v>10</v>
      </c>
      <c r="E1421" s="3">
        <v>755.8</v>
      </c>
      <c r="F1421">
        <v>0</v>
      </c>
      <c r="G1421" s="21">
        <f t="shared" si="22"/>
        <v>0</v>
      </c>
    </row>
    <row r="1422" spans="2:7" x14ac:dyDescent="0.3">
      <c r="B1422" s="15" t="s">
        <v>2806</v>
      </c>
      <c r="C1422" s="16" t="s">
        <v>2952</v>
      </c>
      <c r="D1422" s="3">
        <v>15000</v>
      </c>
      <c r="E1422" s="3">
        <v>750</v>
      </c>
      <c r="F1422">
        <v>0</v>
      </c>
      <c r="G1422" s="21">
        <f t="shared" si="22"/>
        <v>0</v>
      </c>
    </row>
    <row r="1423" spans="2:7" x14ac:dyDescent="0.3">
      <c r="B1423" s="15" t="s">
        <v>756</v>
      </c>
      <c r="C1423" s="16" t="s">
        <v>2952</v>
      </c>
      <c r="D1423" s="3">
        <v>500</v>
      </c>
      <c r="E1423" s="3">
        <v>748.9</v>
      </c>
      <c r="F1423">
        <v>0</v>
      </c>
      <c r="G1423" s="21">
        <f t="shared" si="22"/>
        <v>0</v>
      </c>
    </row>
    <row r="1424" spans="2:7" x14ac:dyDescent="0.3">
      <c r="B1424" s="15" t="s">
        <v>2923</v>
      </c>
      <c r="C1424" s="16" t="s">
        <v>2952</v>
      </c>
      <c r="D1424" s="3">
        <v>1200</v>
      </c>
      <c r="E1424" s="3">
        <v>738.65</v>
      </c>
      <c r="F1424">
        <v>0</v>
      </c>
      <c r="G1424" s="21">
        <f t="shared" si="22"/>
        <v>0</v>
      </c>
    </row>
    <row r="1425" spans="2:7" x14ac:dyDescent="0.3">
      <c r="B1425" s="15" t="s">
        <v>1995</v>
      </c>
      <c r="C1425" s="16" t="s">
        <v>2952</v>
      </c>
      <c r="D1425" s="3">
        <v>1593</v>
      </c>
      <c r="E1425" s="3">
        <v>732.78</v>
      </c>
      <c r="F1425">
        <v>0</v>
      </c>
      <c r="G1425" s="21">
        <f t="shared" si="22"/>
        <v>0</v>
      </c>
    </row>
    <row r="1426" spans="2:7" x14ac:dyDescent="0.3">
      <c r="B1426" s="15" t="s">
        <v>2687</v>
      </c>
      <c r="C1426" s="16" t="s">
        <v>2952</v>
      </c>
      <c r="D1426" s="3">
        <v>32</v>
      </c>
      <c r="E1426" s="3">
        <v>732.55000000000007</v>
      </c>
      <c r="F1426">
        <v>0</v>
      </c>
      <c r="G1426" s="21">
        <f t="shared" si="22"/>
        <v>0</v>
      </c>
    </row>
    <row r="1427" spans="2:7" x14ac:dyDescent="0.3">
      <c r="B1427" s="15" t="s">
        <v>655</v>
      </c>
      <c r="C1427" s="16" t="s">
        <v>2952</v>
      </c>
      <c r="D1427" s="3">
        <v>1800</v>
      </c>
      <c r="E1427" s="3">
        <v>732.08</v>
      </c>
      <c r="F1427">
        <v>0</v>
      </c>
      <c r="G1427" s="21">
        <f t="shared" si="22"/>
        <v>0</v>
      </c>
    </row>
    <row r="1428" spans="2:7" x14ac:dyDescent="0.3">
      <c r="B1428" s="15" t="s">
        <v>4030</v>
      </c>
      <c r="C1428" s="16" t="s">
        <v>2952</v>
      </c>
      <c r="D1428" s="3"/>
      <c r="E1428" s="3">
        <v>729.69</v>
      </c>
      <c r="F1428">
        <v>0</v>
      </c>
      <c r="G1428" s="21">
        <f t="shared" si="22"/>
        <v>0</v>
      </c>
    </row>
    <row r="1429" spans="2:7" x14ac:dyDescent="0.3">
      <c r="B1429" s="15" t="s">
        <v>2900</v>
      </c>
      <c r="C1429" s="16" t="s">
        <v>2952</v>
      </c>
      <c r="D1429" s="3">
        <v>24</v>
      </c>
      <c r="E1429" s="3">
        <v>725.36</v>
      </c>
      <c r="F1429">
        <v>0</v>
      </c>
      <c r="G1429" s="21">
        <f t="shared" si="22"/>
        <v>0</v>
      </c>
    </row>
    <row r="1430" spans="2:7" x14ac:dyDescent="0.3">
      <c r="B1430" s="15" t="s">
        <v>525</v>
      </c>
      <c r="C1430" s="16" t="s">
        <v>2952</v>
      </c>
      <c r="D1430" s="3"/>
      <c r="E1430" s="3">
        <v>722.61</v>
      </c>
      <c r="F1430">
        <v>0</v>
      </c>
      <c r="G1430" s="21">
        <f t="shared" si="22"/>
        <v>0</v>
      </c>
    </row>
    <row r="1431" spans="2:7" x14ac:dyDescent="0.3">
      <c r="B1431" s="15" t="s">
        <v>4091</v>
      </c>
      <c r="C1431" s="16" t="s">
        <v>2952</v>
      </c>
      <c r="D1431" s="3">
        <v>1</v>
      </c>
      <c r="E1431" s="3">
        <v>715.93</v>
      </c>
      <c r="F1431">
        <v>0</v>
      </c>
      <c r="G1431" s="21">
        <f t="shared" si="22"/>
        <v>0</v>
      </c>
    </row>
    <row r="1432" spans="2:7" x14ac:dyDescent="0.3">
      <c r="B1432" s="15" t="s">
        <v>1295</v>
      </c>
      <c r="C1432" s="16" t="s">
        <v>2952</v>
      </c>
      <c r="D1432" s="3">
        <v>1400</v>
      </c>
      <c r="E1432" s="3">
        <v>715</v>
      </c>
      <c r="F1432">
        <v>0</v>
      </c>
      <c r="G1432" s="21">
        <f t="shared" si="22"/>
        <v>0</v>
      </c>
    </row>
    <row r="1433" spans="2:7" x14ac:dyDescent="0.3">
      <c r="B1433" s="15" t="s">
        <v>2199</v>
      </c>
      <c r="C1433" s="16" t="s">
        <v>2952</v>
      </c>
      <c r="D1433" s="3">
        <v>1440</v>
      </c>
      <c r="E1433" s="3">
        <v>713.15</v>
      </c>
      <c r="F1433">
        <v>0</v>
      </c>
      <c r="G1433" s="21">
        <f t="shared" si="22"/>
        <v>0</v>
      </c>
    </row>
    <row r="1434" spans="2:7" x14ac:dyDescent="0.3">
      <c r="B1434" s="15" t="s">
        <v>1461</v>
      </c>
      <c r="C1434" s="16" t="s">
        <v>2952</v>
      </c>
      <c r="D1434" s="3">
        <v>120000</v>
      </c>
      <c r="E1434" s="3">
        <v>712.82</v>
      </c>
      <c r="F1434">
        <v>0</v>
      </c>
      <c r="G1434" s="21">
        <f t="shared" si="22"/>
        <v>0</v>
      </c>
    </row>
    <row r="1435" spans="2:7" x14ac:dyDescent="0.3">
      <c r="B1435" s="15" t="s">
        <v>2153</v>
      </c>
      <c r="C1435" s="16" t="s">
        <v>2952</v>
      </c>
      <c r="D1435" s="3">
        <v>3480</v>
      </c>
      <c r="E1435" s="3">
        <v>712.44</v>
      </c>
      <c r="F1435">
        <v>0</v>
      </c>
      <c r="G1435" s="21">
        <f t="shared" si="22"/>
        <v>0</v>
      </c>
    </row>
    <row r="1436" spans="2:7" x14ac:dyDescent="0.3">
      <c r="B1436" s="15" t="s">
        <v>2839</v>
      </c>
      <c r="C1436" s="16" t="s">
        <v>2952</v>
      </c>
      <c r="D1436" s="3">
        <v>3000</v>
      </c>
      <c r="E1436" s="3">
        <v>711</v>
      </c>
      <c r="F1436">
        <v>0</v>
      </c>
      <c r="G1436" s="21">
        <f t="shared" si="22"/>
        <v>0</v>
      </c>
    </row>
    <row r="1437" spans="2:7" x14ac:dyDescent="0.3">
      <c r="B1437" s="15" t="s">
        <v>204</v>
      </c>
      <c r="C1437" s="16" t="s">
        <v>2952</v>
      </c>
      <c r="D1437" s="3">
        <v>890</v>
      </c>
      <c r="E1437" s="3">
        <v>709.86</v>
      </c>
      <c r="F1437">
        <v>0</v>
      </c>
      <c r="G1437" s="21">
        <f t="shared" si="22"/>
        <v>0</v>
      </c>
    </row>
    <row r="1438" spans="2:7" x14ac:dyDescent="0.3">
      <c r="B1438" s="15" t="s">
        <v>3197</v>
      </c>
      <c r="C1438" s="16" t="s">
        <v>2952</v>
      </c>
      <c r="D1438" s="3">
        <v>8350</v>
      </c>
      <c r="E1438" s="3">
        <v>709.75</v>
      </c>
      <c r="F1438">
        <v>0</v>
      </c>
      <c r="G1438" s="21">
        <f t="shared" si="22"/>
        <v>0</v>
      </c>
    </row>
    <row r="1439" spans="2:7" x14ac:dyDescent="0.3">
      <c r="B1439" s="15" t="s">
        <v>4161</v>
      </c>
      <c r="C1439" s="16" t="s">
        <v>2952</v>
      </c>
      <c r="D1439" s="3">
        <v>1303</v>
      </c>
      <c r="E1439" s="3">
        <v>709.44</v>
      </c>
      <c r="F1439">
        <v>0</v>
      </c>
      <c r="G1439" s="21">
        <f t="shared" si="22"/>
        <v>0</v>
      </c>
    </row>
    <row r="1440" spans="2:7" x14ac:dyDescent="0.3">
      <c r="B1440" s="15" t="s">
        <v>3944</v>
      </c>
      <c r="C1440" s="16" t="s">
        <v>2952</v>
      </c>
      <c r="D1440" s="3">
        <v>2088</v>
      </c>
      <c r="E1440" s="3">
        <v>709.28000000000009</v>
      </c>
      <c r="F1440">
        <v>0</v>
      </c>
      <c r="G1440" s="21">
        <f t="shared" si="22"/>
        <v>0</v>
      </c>
    </row>
    <row r="1441" spans="2:7" x14ac:dyDescent="0.3">
      <c r="B1441" s="15" t="s">
        <v>1066</v>
      </c>
      <c r="C1441" s="16" t="s">
        <v>2952</v>
      </c>
      <c r="D1441" s="3">
        <v>5700</v>
      </c>
      <c r="E1441" s="3">
        <v>708.37</v>
      </c>
      <c r="F1441">
        <v>0</v>
      </c>
      <c r="G1441" s="21">
        <f t="shared" si="22"/>
        <v>0</v>
      </c>
    </row>
    <row r="1442" spans="2:7" x14ac:dyDescent="0.3">
      <c r="B1442" s="15" t="s">
        <v>3082</v>
      </c>
      <c r="C1442" s="16" t="s">
        <v>2952</v>
      </c>
      <c r="D1442" s="3">
        <v>4500</v>
      </c>
      <c r="E1442" s="3">
        <v>707.28</v>
      </c>
      <c r="F1442">
        <v>0</v>
      </c>
      <c r="G1442" s="21">
        <f t="shared" si="22"/>
        <v>0</v>
      </c>
    </row>
    <row r="1443" spans="2:7" x14ac:dyDescent="0.3">
      <c r="B1443" s="15" t="s">
        <v>3952</v>
      </c>
      <c r="C1443" s="16" t="s">
        <v>2952</v>
      </c>
      <c r="D1443" s="3">
        <v>2160</v>
      </c>
      <c r="E1443" s="3">
        <v>704.22</v>
      </c>
      <c r="F1443">
        <v>0</v>
      </c>
      <c r="G1443" s="21">
        <f t="shared" si="22"/>
        <v>0</v>
      </c>
    </row>
    <row r="1444" spans="2:7" x14ac:dyDescent="0.3">
      <c r="B1444" s="15" t="s">
        <v>2416</v>
      </c>
      <c r="C1444" s="16" t="s">
        <v>2952</v>
      </c>
      <c r="D1444" s="3">
        <v>6250</v>
      </c>
      <c r="E1444" s="3">
        <v>702.47</v>
      </c>
      <c r="F1444">
        <v>0</v>
      </c>
      <c r="G1444" s="21">
        <f t="shared" si="22"/>
        <v>0</v>
      </c>
    </row>
    <row r="1445" spans="2:7" x14ac:dyDescent="0.3">
      <c r="B1445" s="15" t="s">
        <v>2411</v>
      </c>
      <c r="C1445" s="16" t="s">
        <v>2952</v>
      </c>
      <c r="D1445" s="3">
        <v>973</v>
      </c>
      <c r="E1445" s="3">
        <v>698.83</v>
      </c>
      <c r="F1445">
        <v>0</v>
      </c>
      <c r="G1445" s="21">
        <f t="shared" si="22"/>
        <v>0</v>
      </c>
    </row>
    <row r="1446" spans="2:7" x14ac:dyDescent="0.3">
      <c r="B1446" s="15" t="s">
        <v>2048</v>
      </c>
      <c r="C1446" s="16" t="s">
        <v>2952</v>
      </c>
      <c r="D1446" s="3">
        <v>4</v>
      </c>
      <c r="E1446" s="3">
        <v>696.92</v>
      </c>
      <c r="F1446">
        <v>0</v>
      </c>
      <c r="G1446" s="21">
        <f t="shared" si="22"/>
        <v>0</v>
      </c>
    </row>
    <row r="1447" spans="2:7" x14ac:dyDescent="0.3">
      <c r="B1447" s="15" t="s">
        <v>340</v>
      </c>
      <c r="C1447" s="16" t="s">
        <v>2952</v>
      </c>
      <c r="D1447" s="3">
        <v>1</v>
      </c>
      <c r="E1447" s="3">
        <v>695.85</v>
      </c>
      <c r="F1447">
        <v>0</v>
      </c>
      <c r="G1447" s="21">
        <f t="shared" si="22"/>
        <v>0</v>
      </c>
    </row>
    <row r="1448" spans="2:7" x14ac:dyDescent="0.3">
      <c r="B1448" s="15" t="s">
        <v>4070</v>
      </c>
      <c r="C1448" s="16" t="s">
        <v>2952</v>
      </c>
      <c r="D1448" s="3">
        <v>4750</v>
      </c>
      <c r="E1448" s="3">
        <v>695.18000000000006</v>
      </c>
      <c r="F1448">
        <v>0</v>
      </c>
      <c r="G1448" s="21">
        <f t="shared" si="22"/>
        <v>0</v>
      </c>
    </row>
    <row r="1449" spans="2:7" x14ac:dyDescent="0.3">
      <c r="B1449" s="15" t="s">
        <v>1583</v>
      </c>
      <c r="C1449" s="16" t="s">
        <v>2952</v>
      </c>
      <c r="D1449" s="3">
        <v>5600</v>
      </c>
      <c r="E1449" s="3">
        <v>694.95999999999992</v>
      </c>
      <c r="F1449">
        <v>0</v>
      </c>
      <c r="G1449" s="21">
        <f t="shared" si="22"/>
        <v>0</v>
      </c>
    </row>
    <row r="1450" spans="2:7" x14ac:dyDescent="0.3">
      <c r="B1450" s="15" t="s">
        <v>2272</v>
      </c>
      <c r="C1450" s="16" t="s">
        <v>2952</v>
      </c>
      <c r="D1450" s="3">
        <v>1620</v>
      </c>
      <c r="E1450" s="3">
        <v>694.11</v>
      </c>
      <c r="F1450">
        <v>0</v>
      </c>
      <c r="G1450" s="21">
        <f t="shared" si="22"/>
        <v>0</v>
      </c>
    </row>
    <row r="1451" spans="2:7" x14ac:dyDescent="0.3">
      <c r="B1451" s="15" t="s">
        <v>2397</v>
      </c>
      <c r="C1451" s="16" t="s">
        <v>2952</v>
      </c>
      <c r="D1451" s="3">
        <v>1920</v>
      </c>
      <c r="E1451" s="3">
        <v>691.62</v>
      </c>
      <c r="F1451">
        <v>0</v>
      </c>
      <c r="G1451" s="21">
        <f t="shared" si="22"/>
        <v>0</v>
      </c>
    </row>
    <row r="1452" spans="2:7" x14ac:dyDescent="0.3">
      <c r="B1452" s="15" t="s">
        <v>294</v>
      </c>
      <c r="C1452" s="16" t="s">
        <v>2952</v>
      </c>
      <c r="D1452" s="3">
        <v>3155</v>
      </c>
      <c r="E1452" s="3">
        <v>691.5</v>
      </c>
      <c r="F1452">
        <v>0</v>
      </c>
      <c r="G1452" s="21">
        <f t="shared" si="22"/>
        <v>0</v>
      </c>
    </row>
    <row r="1453" spans="2:7" x14ac:dyDescent="0.3">
      <c r="B1453" s="15" t="s">
        <v>3186</v>
      </c>
      <c r="C1453" s="16" t="s">
        <v>2952</v>
      </c>
      <c r="D1453" s="3">
        <v>2400</v>
      </c>
      <c r="E1453" s="3">
        <v>689.28</v>
      </c>
      <c r="F1453">
        <v>0</v>
      </c>
      <c r="G1453" s="21">
        <f t="shared" si="22"/>
        <v>0</v>
      </c>
    </row>
    <row r="1454" spans="2:7" x14ac:dyDescent="0.3">
      <c r="B1454" s="15" t="s">
        <v>1500</v>
      </c>
      <c r="C1454" s="16" t="s">
        <v>2952</v>
      </c>
      <c r="D1454" s="3">
        <v>2</v>
      </c>
      <c r="E1454" s="3">
        <v>688.98</v>
      </c>
      <c r="F1454">
        <v>0</v>
      </c>
      <c r="G1454" s="21">
        <f t="shared" si="22"/>
        <v>0</v>
      </c>
    </row>
    <row r="1455" spans="2:7" x14ac:dyDescent="0.3">
      <c r="B1455" s="15" t="s">
        <v>4199</v>
      </c>
      <c r="C1455" s="16" t="s">
        <v>2952</v>
      </c>
      <c r="D1455" s="3">
        <v>4</v>
      </c>
      <c r="E1455" s="3">
        <v>688.58</v>
      </c>
      <c r="F1455">
        <v>0</v>
      </c>
      <c r="G1455" s="21">
        <f t="shared" si="22"/>
        <v>0</v>
      </c>
    </row>
    <row r="1456" spans="2:7" x14ac:dyDescent="0.3">
      <c r="B1456" s="15" t="s">
        <v>1361</v>
      </c>
      <c r="C1456" s="16" t="s">
        <v>2952</v>
      </c>
      <c r="D1456" s="3">
        <v>27</v>
      </c>
      <c r="E1456" s="3">
        <v>687.77</v>
      </c>
      <c r="F1456">
        <v>0</v>
      </c>
      <c r="G1456" s="21">
        <f t="shared" si="22"/>
        <v>0</v>
      </c>
    </row>
    <row r="1457" spans="2:7" x14ac:dyDescent="0.3">
      <c r="B1457" s="15" t="s">
        <v>2684</v>
      </c>
      <c r="C1457" s="16" t="s">
        <v>2952</v>
      </c>
      <c r="D1457" s="3">
        <v>6600</v>
      </c>
      <c r="E1457" s="3">
        <v>684.59</v>
      </c>
      <c r="F1457">
        <v>0</v>
      </c>
      <c r="G1457" s="21">
        <f t="shared" si="22"/>
        <v>0</v>
      </c>
    </row>
    <row r="1458" spans="2:7" x14ac:dyDescent="0.3">
      <c r="B1458" s="15" t="s">
        <v>2906</v>
      </c>
      <c r="C1458" s="16" t="s">
        <v>2952</v>
      </c>
      <c r="D1458" s="3">
        <v>2237</v>
      </c>
      <c r="E1458" s="3">
        <v>681.23</v>
      </c>
      <c r="F1458">
        <v>0</v>
      </c>
      <c r="G1458" s="21">
        <f t="shared" si="22"/>
        <v>0</v>
      </c>
    </row>
    <row r="1459" spans="2:7" x14ac:dyDescent="0.3">
      <c r="B1459" s="15" t="s">
        <v>3029</v>
      </c>
      <c r="C1459" s="16" t="s">
        <v>2952</v>
      </c>
      <c r="D1459" s="3">
        <v>1500</v>
      </c>
      <c r="E1459" s="3">
        <v>679.75</v>
      </c>
      <c r="F1459">
        <v>0</v>
      </c>
      <c r="G1459" s="21">
        <f t="shared" si="22"/>
        <v>0</v>
      </c>
    </row>
    <row r="1460" spans="2:7" x14ac:dyDescent="0.3">
      <c r="B1460" s="15" t="s">
        <v>4186</v>
      </c>
      <c r="C1460" s="16" t="s">
        <v>2952</v>
      </c>
      <c r="D1460" s="3"/>
      <c r="E1460" s="3">
        <v>661.83</v>
      </c>
      <c r="F1460">
        <v>0</v>
      </c>
      <c r="G1460" s="21">
        <f t="shared" si="22"/>
        <v>0</v>
      </c>
    </row>
    <row r="1461" spans="2:7" x14ac:dyDescent="0.3">
      <c r="B1461" s="15" t="s">
        <v>3286</v>
      </c>
      <c r="C1461" s="16" t="s">
        <v>2952</v>
      </c>
      <c r="D1461" s="3">
        <v>10000</v>
      </c>
      <c r="E1461" s="3">
        <v>661.11</v>
      </c>
      <c r="F1461">
        <v>0</v>
      </c>
      <c r="G1461" s="21">
        <f t="shared" si="22"/>
        <v>0</v>
      </c>
    </row>
    <row r="1462" spans="2:7" x14ac:dyDescent="0.3">
      <c r="B1462" s="15" t="s">
        <v>2564</v>
      </c>
      <c r="C1462" s="16" t="s">
        <v>2952</v>
      </c>
      <c r="D1462" s="3">
        <v>2400</v>
      </c>
      <c r="E1462" s="3">
        <v>660</v>
      </c>
      <c r="F1462">
        <v>0</v>
      </c>
      <c r="G1462" s="21">
        <f t="shared" si="22"/>
        <v>0</v>
      </c>
    </row>
    <row r="1463" spans="2:7" x14ac:dyDescent="0.3">
      <c r="B1463" s="15" t="s">
        <v>2537</v>
      </c>
      <c r="C1463" s="16" t="s">
        <v>2952</v>
      </c>
      <c r="D1463" s="3">
        <v>6000</v>
      </c>
      <c r="E1463" s="3">
        <v>660</v>
      </c>
      <c r="F1463">
        <v>0</v>
      </c>
      <c r="G1463" s="21">
        <f t="shared" si="22"/>
        <v>0</v>
      </c>
    </row>
    <row r="1464" spans="2:7" x14ac:dyDescent="0.3">
      <c r="B1464" s="15" t="s">
        <v>3290</v>
      </c>
      <c r="C1464" s="16" t="s">
        <v>2952</v>
      </c>
      <c r="D1464" s="3">
        <v>60</v>
      </c>
      <c r="E1464" s="3">
        <v>660</v>
      </c>
      <c r="F1464">
        <v>0</v>
      </c>
      <c r="G1464" s="21">
        <f t="shared" si="22"/>
        <v>0</v>
      </c>
    </row>
    <row r="1465" spans="2:7" x14ac:dyDescent="0.3">
      <c r="B1465" s="15" t="s">
        <v>3798</v>
      </c>
      <c r="C1465" s="16" t="s">
        <v>2952</v>
      </c>
      <c r="D1465" s="3"/>
      <c r="E1465" s="3">
        <v>659.87</v>
      </c>
      <c r="F1465">
        <v>0</v>
      </c>
      <c r="G1465" s="21">
        <f t="shared" si="22"/>
        <v>0</v>
      </c>
    </row>
    <row r="1466" spans="2:7" x14ac:dyDescent="0.3">
      <c r="B1466" s="15" t="s">
        <v>23</v>
      </c>
      <c r="C1466" s="16" t="s">
        <v>2952</v>
      </c>
      <c r="D1466" s="3">
        <v>2496</v>
      </c>
      <c r="E1466" s="3">
        <v>659.86</v>
      </c>
      <c r="F1466">
        <v>0</v>
      </c>
      <c r="G1466" s="21">
        <f t="shared" si="22"/>
        <v>0</v>
      </c>
    </row>
    <row r="1467" spans="2:7" x14ac:dyDescent="0.3">
      <c r="B1467" s="15" t="s">
        <v>3849</v>
      </c>
      <c r="C1467" s="16" t="s">
        <v>2952</v>
      </c>
      <c r="D1467" s="3">
        <v>2</v>
      </c>
      <c r="E1467" s="3">
        <v>658.23</v>
      </c>
      <c r="F1467">
        <v>0</v>
      </c>
      <c r="G1467" s="21">
        <f t="shared" si="22"/>
        <v>0</v>
      </c>
    </row>
    <row r="1468" spans="2:7" x14ac:dyDescent="0.3">
      <c r="B1468" s="15" t="s">
        <v>2006</v>
      </c>
      <c r="C1468" s="16" t="s">
        <v>2952</v>
      </c>
      <c r="D1468" s="3"/>
      <c r="E1468" s="3">
        <v>654.79</v>
      </c>
      <c r="F1468">
        <v>0</v>
      </c>
      <c r="G1468" s="21">
        <f t="shared" si="22"/>
        <v>0</v>
      </c>
    </row>
    <row r="1469" spans="2:7" x14ac:dyDescent="0.3">
      <c r="B1469" s="15" t="s">
        <v>2972</v>
      </c>
      <c r="C1469" s="16" t="s">
        <v>2952</v>
      </c>
      <c r="D1469" s="3"/>
      <c r="E1469" s="3">
        <v>650</v>
      </c>
      <c r="F1469">
        <v>0</v>
      </c>
      <c r="G1469" s="21">
        <f t="shared" si="22"/>
        <v>0</v>
      </c>
    </row>
    <row r="1470" spans="2:7" x14ac:dyDescent="0.3">
      <c r="B1470" s="15" t="s">
        <v>334</v>
      </c>
      <c r="C1470" s="16" t="s">
        <v>2952</v>
      </c>
      <c r="D1470" s="3">
        <v>2016</v>
      </c>
      <c r="E1470" s="3">
        <v>649.76</v>
      </c>
      <c r="F1470">
        <v>0</v>
      </c>
      <c r="G1470" s="21">
        <f t="shared" si="22"/>
        <v>0</v>
      </c>
    </row>
    <row r="1471" spans="2:7" x14ac:dyDescent="0.3">
      <c r="B1471" s="15" t="s">
        <v>928</v>
      </c>
      <c r="C1471" s="16" t="s">
        <v>2952</v>
      </c>
      <c r="D1471" s="3">
        <v>1058</v>
      </c>
      <c r="E1471" s="3">
        <v>639.71</v>
      </c>
      <c r="F1471">
        <v>0</v>
      </c>
      <c r="G1471" s="21">
        <f t="shared" si="22"/>
        <v>0</v>
      </c>
    </row>
    <row r="1472" spans="2:7" x14ac:dyDescent="0.3">
      <c r="B1472" s="15" t="s">
        <v>2656</v>
      </c>
      <c r="C1472" s="16" t="s">
        <v>2952</v>
      </c>
      <c r="D1472" s="3">
        <v>450</v>
      </c>
      <c r="E1472" s="3">
        <v>638.94999999999993</v>
      </c>
      <c r="F1472">
        <v>0</v>
      </c>
      <c r="G1472" s="21">
        <f t="shared" si="22"/>
        <v>0</v>
      </c>
    </row>
    <row r="1473" spans="2:7" x14ac:dyDescent="0.3">
      <c r="B1473" s="15" t="s">
        <v>1558</v>
      </c>
      <c r="C1473" s="16" t="s">
        <v>2952</v>
      </c>
      <c r="D1473" s="3">
        <v>2160</v>
      </c>
      <c r="E1473" s="3">
        <v>637.63</v>
      </c>
      <c r="F1473">
        <v>0</v>
      </c>
      <c r="G1473" s="21">
        <f t="shared" si="22"/>
        <v>0</v>
      </c>
    </row>
    <row r="1474" spans="2:7" x14ac:dyDescent="0.3">
      <c r="B1474" s="15" t="s">
        <v>2120</v>
      </c>
      <c r="C1474" s="16" t="s">
        <v>2952</v>
      </c>
      <c r="D1474" s="3">
        <v>2200</v>
      </c>
      <c r="E1474" s="3">
        <v>635.95000000000005</v>
      </c>
      <c r="F1474">
        <v>0</v>
      </c>
      <c r="G1474" s="21">
        <f t="shared" si="22"/>
        <v>0</v>
      </c>
    </row>
    <row r="1475" spans="2:7" x14ac:dyDescent="0.3">
      <c r="B1475" s="15" t="s">
        <v>2293</v>
      </c>
      <c r="C1475" s="16" t="s">
        <v>2952</v>
      </c>
      <c r="D1475" s="3">
        <v>2800</v>
      </c>
      <c r="E1475" s="3">
        <v>627.29999999999995</v>
      </c>
      <c r="F1475">
        <v>0</v>
      </c>
      <c r="G1475" s="21">
        <f t="shared" ref="G1475:G1538" si="23">IF(C1475=C1474,G1474,F1475)</f>
        <v>0</v>
      </c>
    </row>
    <row r="1476" spans="2:7" x14ac:dyDescent="0.3">
      <c r="B1476" s="15" t="s">
        <v>1431</v>
      </c>
      <c r="C1476" s="16" t="s">
        <v>2952</v>
      </c>
      <c r="D1476" s="3"/>
      <c r="E1476" s="3">
        <v>621.66</v>
      </c>
      <c r="F1476">
        <v>0</v>
      </c>
      <c r="G1476" s="21">
        <f t="shared" si="23"/>
        <v>0</v>
      </c>
    </row>
    <row r="1477" spans="2:7" x14ac:dyDescent="0.3">
      <c r="B1477" s="15" t="s">
        <v>3734</v>
      </c>
      <c r="C1477" s="16" t="s">
        <v>2952</v>
      </c>
      <c r="D1477" s="3">
        <v>8000</v>
      </c>
      <c r="E1477" s="3">
        <v>621.52</v>
      </c>
      <c r="F1477">
        <v>0</v>
      </c>
      <c r="G1477" s="21">
        <f t="shared" si="23"/>
        <v>0</v>
      </c>
    </row>
    <row r="1478" spans="2:7" x14ac:dyDescent="0.3">
      <c r="B1478" s="15" t="s">
        <v>1000</v>
      </c>
      <c r="C1478" s="16" t="s">
        <v>2952</v>
      </c>
      <c r="D1478" s="3">
        <v>200</v>
      </c>
      <c r="E1478" s="3">
        <v>620</v>
      </c>
      <c r="F1478">
        <v>0</v>
      </c>
      <c r="G1478" s="21">
        <f t="shared" si="23"/>
        <v>0</v>
      </c>
    </row>
    <row r="1479" spans="2:7" x14ac:dyDescent="0.3">
      <c r="B1479" s="15" t="s">
        <v>2391</v>
      </c>
      <c r="C1479" s="16" t="s">
        <v>2952</v>
      </c>
      <c r="D1479" s="3">
        <v>1296</v>
      </c>
      <c r="E1479" s="3">
        <v>619.95000000000005</v>
      </c>
      <c r="F1479">
        <v>0</v>
      </c>
      <c r="G1479" s="21">
        <f t="shared" si="23"/>
        <v>0</v>
      </c>
    </row>
    <row r="1480" spans="2:7" x14ac:dyDescent="0.3">
      <c r="B1480" s="15" t="s">
        <v>4122</v>
      </c>
      <c r="C1480" s="16" t="s">
        <v>2952</v>
      </c>
      <c r="D1480" s="3">
        <v>144</v>
      </c>
      <c r="E1480" s="3">
        <v>618.15</v>
      </c>
      <c r="F1480">
        <v>0</v>
      </c>
      <c r="G1480" s="21">
        <f t="shared" si="23"/>
        <v>0</v>
      </c>
    </row>
    <row r="1481" spans="2:7" x14ac:dyDescent="0.3">
      <c r="B1481" s="15" t="s">
        <v>1665</v>
      </c>
      <c r="C1481" s="16" t="s">
        <v>2952</v>
      </c>
      <c r="D1481" s="3">
        <v>2200</v>
      </c>
      <c r="E1481" s="3">
        <v>617.80999999999995</v>
      </c>
      <c r="F1481">
        <v>0</v>
      </c>
      <c r="G1481" s="21">
        <f t="shared" si="23"/>
        <v>0</v>
      </c>
    </row>
    <row r="1482" spans="2:7" x14ac:dyDescent="0.3">
      <c r="B1482" s="15" t="s">
        <v>2488</v>
      </c>
      <c r="C1482" s="16" t="s">
        <v>2952</v>
      </c>
      <c r="D1482" s="3">
        <v>3625</v>
      </c>
      <c r="E1482" s="3">
        <v>615.98</v>
      </c>
      <c r="F1482">
        <v>0</v>
      </c>
      <c r="G1482" s="21">
        <f t="shared" si="23"/>
        <v>0</v>
      </c>
    </row>
    <row r="1483" spans="2:7" x14ac:dyDescent="0.3">
      <c r="B1483" s="15" t="s">
        <v>2367</v>
      </c>
      <c r="C1483" s="16" t="s">
        <v>2952</v>
      </c>
      <c r="D1483" s="3">
        <v>1250</v>
      </c>
      <c r="E1483" s="3">
        <v>615.44000000000005</v>
      </c>
      <c r="F1483">
        <v>0</v>
      </c>
      <c r="G1483" s="21">
        <f t="shared" si="23"/>
        <v>0</v>
      </c>
    </row>
    <row r="1484" spans="2:7" x14ac:dyDescent="0.3">
      <c r="B1484" s="15" t="s">
        <v>248</v>
      </c>
      <c r="C1484" s="16" t="s">
        <v>2952</v>
      </c>
      <c r="D1484" s="3">
        <v>1440</v>
      </c>
      <c r="E1484" s="3">
        <v>614.43349999999998</v>
      </c>
      <c r="F1484">
        <v>0</v>
      </c>
      <c r="G1484" s="21">
        <f t="shared" si="23"/>
        <v>0</v>
      </c>
    </row>
    <row r="1485" spans="2:7" x14ac:dyDescent="0.3">
      <c r="B1485" s="15" t="s">
        <v>1761</v>
      </c>
      <c r="C1485" s="16" t="s">
        <v>2952</v>
      </c>
      <c r="D1485" s="3">
        <v>450</v>
      </c>
      <c r="E1485" s="3">
        <v>611.91999999999996</v>
      </c>
      <c r="F1485">
        <v>0</v>
      </c>
      <c r="G1485" s="21">
        <f t="shared" si="23"/>
        <v>0</v>
      </c>
    </row>
    <row r="1486" spans="2:7" x14ac:dyDescent="0.3">
      <c r="B1486" s="15" t="s">
        <v>3031</v>
      </c>
      <c r="C1486" s="16" t="s">
        <v>2952</v>
      </c>
      <c r="D1486" s="3"/>
      <c r="E1486" s="3">
        <v>611.32999999999993</v>
      </c>
      <c r="F1486">
        <v>0</v>
      </c>
      <c r="G1486" s="21">
        <f t="shared" si="23"/>
        <v>0</v>
      </c>
    </row>
    <row r="1487" spans="2:7" x14ac:dyDescent="0.3">
      <c r="B1487" s="15" t="s">
        <v>662</v>
      </c>
      <c r="C1487" s="16" t="s">
        <v>2952</v>
      </c>
      <c r="D1487" s="3">
        <v>3200</v>
      </c>
      <c r="E1487" s="3">
        <v>609.62</v>
      </c>
      <c r="F1487">
        <v>0</v>
      </c>
      <c r="G1487" s="21">
        <f t="shared" si="23"/>
        <v>0</v>
      </c>
    </row>
    <row r="1488" spans="2:7" x14ac:dyDescent="0.3">
      <c r="B1488" s="15" t="s">
        <v>2470</v>
      </c>
      <c r="C1488" s="16" t="s">
        <v>2952</v>
      </c>
      <c r="D1488" s="3"/>
      <c r="E1488" s="3">
        <v>608.74</v>
      </c>
      <c r="F1488">
        <v>0</v>
      </c>
      <c r="G1488" s="21">
        <f t="shared" si="23"/>
        <v>0</v>
      </c>
    </row>
    <row r="1489" spans="2:7" x14ac:dyDescent="0.3">
      <c r="B1489" s="15" t="s">
        <v>1857</v>
      </c>
      <c r="C1489" s="16" t="s">
        <v>2952</v>
      </c>
      <c r="D1489" s="3">
        <v>1620</v>
      </c>
      <c r="E1489" s="3">
        <v>608.16</v>
      </c>
      <c r="F1489">
        <v>0</v>
      </c>
      <c r="G1489" s="21">
        <f t="shared" si="23"/>
        <v>0</v>
      </c>
    </row>
    <row r="1490" spans="2:7" x14ac:dyDescent="0.3">
      <c r="B1490" s="15" t="s">
        <v>828</v>
      </c>
      <c r="C1490" s="16" t="s">
        <v>2952</v>
      </c>
      <c r="D1490" s="3">
        <v>1632</v>
      </c>
      <c r="E1490" s="3">
        <v>607.61</v>
      </c>
      <c r="F1490">
        <v>0</v>
      </c>
      <c r="G1490" s="21">
        <f t="shared" si="23"/>
        <v>0</v>
      </c>
    </row>
    <row r="1491" spans="2:7" x14ac:dyDescent="0.3">
      <c r="B1491" s="15" t="s">
        <v>1998</v>
      </c>
      <c r="C1491" s="16" t="s">
        <v>2952</v>
      </c>
      <c r="D1491" s="3">
        <v>4680</v>
      </c>
      <c r="E1491" s="3">
        <v>607.21999999999991</v>
      </c>
      <c r="F1491">
        <v>0</v>
      </c>
      <c r="G1491" s="21">
        <f t="shared" si="23"/>
        <v>0</v>
      </c>
    </row>
    <row r="1492" spans="2:7" x14ac:dyDescent="0.3">
      <c r="B1492" s="15" t="s">
        <v>2138</v>
      </c>
      <c r="C1492" s="16" t="s">
        <v>2952</v>
      </c>
      <c r="D1492" s="3"/>
      <c r="E1492" s="3">
        <v>606.4</v>
      </c>
      <c r="F1492">
        <v>0</v>
      </c>
      <c r="G1492" s="21">
        <f t="shared" si="23"/>
        <v>0</v>
      </c>
    </row>
    <row r="1493" spans="2:7" x14ac:dyDescent="0.3">
      <c r="B1493" s="15" t="s">
        <v>871</v>
      </c>
      <c r="C1493" s="16" t="s">
        <v>2952</v>
      </c>
      <c r="D1493" s="3">
        <v>3</v>
      </c>
      <c r="E1493" s="3">
        <v>605.54999999999995</v>
      </c>
      <c r="F1493">
        <v>0</v>
      </c>
      <c r="G1493" s="21">
        <f t="shared" si="23"/>
        <v>0</v>
      </c>
    </row>
    <row r="1494" spans="2:7" x14ac:dyDescent="0.3">
      <c r="B1494" s="15" t="s">
        <v>885</v>
      </c>
      <c r="C1494" s="16" t="s">
        <v>2952</v>
      </c>
      <c r="D1494" s="3">
        <v>2750</v>
      </c>
      <c r="E1494" s="3">
        <v>605</v>
      </c>
      <c r="F1494">
        <v>0</v>
      </c>
      <c r="G1494" s="21">
        <f t="shared" si="23"/>
        <v>0</v>
      </c>
    </row>
    <row r="1495" spans="2:7" x14ac:dyDescent="0.3">
      <c r="B1495" s="15" t="s">
        <v>3054</v>
      </c>
      <c r="C1495" s="16" t="s">
        <v>2952</v>
      </c>
      <c r="D1495" s="3">
        <v>5</v>
      </c>
      <c r="E1495" s="3">
        <v>602.46</v>
      </c>
      <c r="F1495">
        <v>0</v>
      </c>
      <c r="G1495" s="21">
        <f t="shared" si="23"/>
        <v>0</v>
      </c>
    </row>
    <row r="1496" spans="2:7" x14ac:dyDescent="0.3">
      <c r="B1496" s="15" t="s">
        <v>3903</v>
      </c>
      <c r="C1496" s="16" t="s">
        <v>2952</v>
      </c>
      <c r="D1496" s="3">
        <v>2300</v>
      </c>
      <c r="E1496" s="3">
        <v>600.76</v>
      </c>
      <c r="F1496">
        <v>0</v>
      </c>
      <c r="G1496" s="21">
        <f t="shared" si="23"/>
        <v>0</v>
      </c>
    </row>
    <row r="1497" spans="2:7" x14ac:dyDescent="0.3">
      <c r="B1497" s="15" t="s">
        <v>2189</v>
      </c>
      <c r="C1497" s="16" t="s">
        <v>2952</v>
      </c>
      <c r="D1497" s="3">
        <v>1000</v>
      </c>
      <c r="E1497" s="3">
        <v>600</v>
      </c>
      <c r="F1497">
        <v>0</v>
      </c>
      <c r="G1497" s="21">
        <f t="shared" si="23"/>
        <v>0</v>
      </c>
    </row>
    <row r="1498" spans="2:7" x14ac:dyDescent="0.3">
      <c r="B1498" s="15" t="s">
        <v>1584</v>
      </c>
      <c r="C1498" s="16" t="s">
        <v>2952</v>
      </c>
      <c r="D1498" s="3">
        <v>216</v>
      </c>
      <c r="E1498" s="3">
        <v>597.91</v>
      </c>
      <c r="F1498">
        <v>0</v>
      </c>
      <c r="G1498" s="21">
        <f t="shared" si="23"/>
        <v>0</v>
      </c>
    </row>
    <row r="1499" spans="2:7" x14ac:dyDescent="0.3">
      <c r="B1499" s="15" t="s">
        <v>2703</v>
      </c>
      <c r="C1499" s="16" t="s">
        <v>2952</v>
      </c>
      <c r="D1499" s="3">
        <v>864</v>
      </c>
      <c r="E1499" s="3">
        <v>597.6</v>
      </c>
      <c r="F1499">
        <v>0</v>
      </c>
      <c r="G1499" s="21">
        <f t="shared" si="23"/>
        <v>0</v>
      </c>
    </row>
    <row r="1500" spans="2:7" x14ac:dyDescent="0.3">
      <c r="B1500" s="15" t="s">
        <v>749</v>
      </c>
      <c r="C1500" s="16" t="s">
        <v>2952</v>
      </c>
      <c r="D1500" s="3">
        <v>86</v>
      </c>
      <c r="E1500" s="3">
        <v>596.53</v>
      </c>
      <c r="F1500">
        <v>0</v>
      </c>
      <c r="G1500" s="21">
        <f t="shared" si="23"/>
        <v>0</v>
      </c>
    </row>
    <row r="1501" spans="2:7" x14ac:dyDescent="0.3">
      <c r="B1501" s="15" t="s">
        <v>2077</v>
      </c>
      <c r="C1501" s="16" t="s">
        <v>2952</v>
      </c>
      <c r="D1501" s="3"/>
      <c r="E1501" s="3">
        <v>596.4</v>
      </c>
      <c r="F1501">
        <v>0</v>
      </c>
      <c r="G1501" s="21">
        <f t="shared" si="23"/>
        <v>0</v>
      </c>
    </row>
    <row r="1502" spans="2:7" x14ac:dyDescent="0.3">
      <c r="B1502" s="15" t="s">
        <v>419</v>
      </c>
      <c r="C1502" s="16" t="s">
        <v>2952</v>
      </c>
      <c r="D1502" s="3">
        <v>9000</v>
      </c>
      <c r="E1502" s="3">
        <v>593.17999999999995</v>
      </c>
      <c r="F1502">
        <v>0</v>
      </c>
      <c r="G1502" s="21">
        <f t="shared" si="23"/>
        <v>0</v>
      </c>
    </row>
    <row r="1503" spans="2:7" x14ac:dyDescent="0.3">
      <c r="B1503" s="15" t="s">
        <v>826</v>
      </c>
      <c r="C1503" s="16" t="s">
        <v>2952</v>
      </c>
      <c r="D1503" s="3">
        <v>1440</v>
      </c>
      <c r="E1503" s="3">
        <v>592.65</v>
      </c>
      <c r="F1503">
        <v>0</v>
      </c>
      <c r="G1503" s="21">
        <f t="shared" si="23"/>
        <v>0</v>
      </c>
    </row>
    <row r="1504" spans="2:7" x14ac:dyDescent="0.3">
      <c r="B1504" s="15" t="s">
        <v>4032</v>
      </c>
      <c r="C1504" s="16" t="s">
        <v>2952</v>
      </c>
      <c r="D1504" s="3">
        <v>1400</v>
      </c>
      <c r="E1504" s="3">
        <v>590.23</v>
      </c>
      <c r="F1504">
        <v>0</v>
      </c>
      <c r="G1504" s="21">
        <f t="shared" si="23"/>
        <v>0</v>
      </c>
    </row>
    <row r="1505" spans="2:7" x14ac:dyDescent="0.3">
      <c r="B1505" s="15" t="s">
        <v>3508</v>
      </c>
      <c r="C1505" s="16" t="s">
        <v>2952</v>
      </c>
      <c r="D1505" s="3">
        <v>1440</v>
      </c>
      <c r="E1505" s="3">
        <v>589.74</v>
      </c>
      <c r="F1505">
        <v>0</v>
      </c>
      <c r="G1505" s="21">
        <f t="shared" si="23"/>
        <v>0</v>
      </c>
    </row>
    <row r="1506" spans="2:7" x14ac:dyDescent="0.3">
      <c r="B1506" s="15" t="s">
        <v>1448</v>
      </c>
      <c r="C1506" s="16" t="s">
        <v>2952</v>
      </c>
      <c r="D1506" s="3">
        <v>1920</v>
      </c>
      <c r="E1506" s="3">
        <v>586.01</v>
      </c>
      <c r="F1506">
        <v>0</v>
      </c>
      <c r="G1506" s="21">
        <f t="shared" si="23"/>
        <v>0</v>
      </c>
    </row>
    <row r="1507" spans="2:7" x14ac:dyDescent="0.3">
      <c r="B1507" s="15" t="s">
        <v>2485</v>
      </c>
      <c r="C1507" s="16" t="s">
        <v>2952</v>
      </c>
      <c r="D1507" s="3">
        <v>138</v>
      </c>
      <c r="E1507" s="3">
        <v>585.5</v>
      </c>
      <c r="F1507">
        <v>0</v>
      </c>
      <c r="G1507" s="21">
        <f t="shared" si="23"/>
        <v>0</v>
      </c>
    </row>
    <row r="1508" spans="2:7" x14ac:dyDescent="0.3">
      <c r="B1508" s="15" t="s">
        <v>3569</v>
      </c>
      <c r="C1508" s="16" t="s">
        <v>2952</v>
      </c>
      <c r="D1508" s="3">
        <v>4000</v>
      </c>
      <c r="E1508" s="3">
        <v>584.81999999999994</v>
      </c>
      <c r="F1508">
        <v>0</v>
      </c>
      <c r="G1508" s="21">
        <f t="shared" si="23"/>
        <v>0</v>
      </c>
    </row>
    <row r="1509" spans="2:7" x14ac:dyDescent="0.3">
      <c r="B1509" s="15" t="s">
        <v>2157</v>
      </c>
      <c r="C1509" s="16" t="s">
        <v>2952</v>
      </c>
      <c r="D1509" s="3"/>
      <c r="E1509" s="3">
        <v>584.46</v>
      </c>
      <c r="F1509">
        <v>0</v>
      </c>
      <c r="G1509" s="21">
        <f t="shared" si="23"/>
        <v>0</v>
      </c>
    </row>
    <row r="1510" spans="2:7" x14ac:dyDescent="0.3">
      <c r="B1510" s="15" t="s">
        <v>366</v>
      </c>
      <c r="C1510" s="16" t="s">
        <v>2952</v>
      </c>
      <c r="D1510" s="3">
        <v>14000</v>
      </c>
      <c r="E1510" s="3">
        <v>584</v>
      </c>
      <c r="F1510">
        <v>0</v>
      </c>
      <c r="G1510" s="21">
        <f t="shared" si="23"/>
        <v>0</v>
      </c>
    </row>
    <row r="1511" spans="2:7" x14ac:dyDescent="0.3">
      <c r="B1511" s="15" t="s">
        <v>1216</v>
      </c>
      <c r="C1511" s="16" t="s">
        <v>2952</v>
      </c>
      <c r="D1511" s="3">
        <v>2007</v>
      </c>
      <c r="E1511" s="3">
        <v>583.16</v>
      </c>
      <c r="F1511">
        <v>0</v>
      </c>
      <c r="G1511" s="21">
        <f t="shared" si="23"/>
        <v>0</v>
      </c>
    </row>
    <row r="1512" spans="2:7" x14ac:dyDescent="0.3">
      <c r="B1512" s="15" t="s">
        <v>4222</v>
      </c>
      <c r="C1512" s="16" t="s">
        <v>2952</v>
      </c>
      <c r="D1512" s="3">
        <v>3600</v>
      </c>
      <c r="E1512" s="3">
        <v>577.75</v>
      </c>
      <c r="F1512">
        <v>0</v>
      </c>
      <c r="G1512" s="21">
        <f t="shared" si="23"/>
        <v>0</v>
      </c>
    </row>
    <row r="1513" spans="2:7" x14ac:dyDescent="0.3">
      <c r="B1513" s="15" t="s">
        <v>2100</v>
      </c>
      <c r="C1513" s="16" t="s">
        <v>2952</v>
      </c>
      <c r="D1513" s="3">
        <v>942</v>
      </c>
      <c r="E1513" s="3">
        <v>577.44000000000005</v>
      </c>
      <c r="F1513">
        <v>0</v>
      </c>
      <c r="G1513" s="21">
        <f t="shared" si="23"/>
        <v>0</v>
      </c>
    </row>
    <row r="1514" spans="2:7" x14ac:dyDescent="0.3">
      <c r="B1514" s="15" t="s">
        <v>4078</v>
      </c>
      <c r="C1514" s="16" t="s">
        <v>2952</v>
      </c>
      <c r="D1514" s="3">
        <v>19200</v>
      </c>
      <c r="E1514" s="3">
        <v>573.79</v>
      </c>
      <c r="F1514">
        <v>0</v>
      </c>
      <c r="G1514" s="21">
        <f t="shared" si="23"/>
        <v>0</v>
      </c>
    </row>
    <row r="1515" spans="2:7" x14ac:dyDescent="0.3">
      <c r="B1515" s="15" t="s">
        <v>4352</v>
      </c>
      <c r="C1515" s="16" t="s">
        <v>2952</v>
      </c>
      <c r="D1515" s="3">
        <v>2000</v>
      </c>
      <c r="E1515" s="3">
        <v>568.35</v>
      </c>
      <c r="F1515">
        <v>0</v>
      </c>
      <c r="G1515" s="21">
        <f t="shared" si="23"/>
        <v>0</v>
      </c>
    </row>
    <row r="1516" spans="2:7" x14ac:dyDescent="0.3">
      <c r="B1516" s="15" t="s">
        <v>3185</v>
      </c>
      <c r="C1516" s="16" t="s">
        <v>2952</v>
      </c>
      <c r="D1516" s="3">
        <v>300</v>
      </c>
      <c r="E1516" s="3">
        <v>562.45000000000005</v>
      </c>
      <c r="F1516">
        <v>0</v>
      </c>
      <c r="G1516" s="21">
        <f t="shared" si="23"/>
        <v>0</v>
      </c>
    </row>
    <row r="1517" spans="2:7" x14ac:dyDescent="0.3">
      <c r="B1517" s="15" t="s">
        <v>3802</v>
      </c>
      <c r="C1517" s="16" t="s">
        <v>2952</v>
      </c>
      <c r="D1517" s="3">
        <v>70</v>
      </c>
      <c r="E1517" s="3">
        <v>561.99</v>
      </c>
      <c r="F1517">
        <v>0</v>
      </c>
      <c r="G1517" s="21">
        <f t="shared" si="23"/>
        <v>0</v>
      </c>
    </row>
    <row r="1518" spans="2:7" x14ac:dyDescent="0.3">
      <c r="B1518" s="15" t="s">
        <v>882</v>
      </c>
      <c r="C1518" s="16" t="s">
        <v>2952</v>
      </c>
      <c r="D1518" s="3">
        <v>3480</v>
      </c>
      <c r="E1518" s="3">
        <v>560.40000000000009</v>
      </c>
      <c r="F1518">
        <v>0</v>
      </c>
      <c r="G1518" s="21">
        <f t="shared" si="23"/>
        <v>0</v>
      </c>
    </row>
    <row r="1519" spans="2:7" x14ac:dyDescent="0.3">
      <c r="B1519" s="15" t="s">
        <v>1725</v>
      </c>
      <c r="C1519" s="16" t="s">
        <v>2952</v>
      </c>
      <c r="D1519" s="3">
        <v>650</v>
      </c>
      <c r="E1519" s="3">
        <v>558.83000000000004</v>
      </c>
      <c r="F1519">
        <v>0</v>
      </c>
      <c r="G1519" s="21">
        <f t="shared" si="23"/>
        <v>0</v>
      </c>
    </row>
    <row r="1520" spans="2:7" x14ac:dyDescent="0.3">
      <c r="B1520" s="15" t="s">
        <v>1171</v>
      </c>
      <c r="C1520" s="16" t="s">
        <v>2952</v>
      </c>
      <c r="D1520" s="3">
        <v>500</v>
      </c>
      <c r="E1520" s="3">
        <v>557.85</v>
      </c>
      <c r="F1520">
        <v>0</v>
      </c>
      <c r="G1520" s="21">
        <f t="shared" si="23"/>
        <v>0</v>
      </c>
    </row>
    <row r="1521" spans="2:7" x14ac:dyDescent="0.3">
      <c r="B1521" s="15" t="s">
        <v>1170</v>
      </c>
      <c r="C1521" s="16" t="s">
        <v>2952</v>
      </c>
      <c r="D1521" s="3">
        <v>24</v>
      </c>
      <c r="E1521" s="3">
        <v>556.27</v>
      </c>
      <c r="F1521">
        <v>0</v>
      </c>
      <c r="G1521" s="21">
        <f t="shared" si="23"/>
        <v>0</v>
      </c>
    </row>
    <row r="1522" spans="2:7" x14ac:dyDescent="0.3">
      <c r="B1522" s="15" t="s">
        <v>3015</v>
      </c>
      <c r="C1522" s="16" t="s">
        <v>2952</v>
      </c>
      <c r="D1522" s="3">
        <v>1920</v>
      </c>
      <c r="E1522" s="3">
        <v>553.04</v>
      </c>
      <c r="F1522">
        <v>0</v>
      </c>
      <c r="G1522" s="21">
        <f t="shared" si="23"/>
        <v>0</v>
      </c>
    </row>
    <row r="1523" spans="2:7" x14ac:dyDescent="0.3">
      <c r="B1523" s="15" t="s">
        <v>3864</v>
      </c>
      <c r="C1523" s="16" t="s">
        <v>2952</v>
      </c>
      <c r="D1523" s="3">
        <v>12500</v>
      </c>
      <c r="E1523" s="3">
        <v>550</v>
      </c>
      <c r="F1523">
        <v>0</v>
      </c>
      <c r="G1523" s="21">
        <f t="shared" si="23"/>
        <v>0</v>
      </c>
    </row>
    <row r="1524" spans="2:7" x14ac:dyDescent="0.3">
      <c r="B1524" s="15" t="s">
        <v>2931</v>
      </c>
      <c r="C1524" s="16" t="s">
        <v>2952</v>
      </c>
      <c r="D1524" s="3">
        <v>2034</v>
      </c>
      <c r="E1524" s="3">
        <v>548.69000000000005</v>
      </c>
      <c r="F1524">
        <v>0</v>
      </c>
      <c r="G1524" s="21">
        <f t="shared" si="23"/>
        <v>0</v>
      </c>
    </row>
    <row r="1525" spans="2:7" x14ac:dyDescent="0.3">
      <c r="B1525" s="15" t="s">
        <v>3529</v>
      </c>
      <c r="C1525" s="16" t="s">
        <v>2952</v>
      </c>
      <c r="D1525" s="3">
        <v>3000</v>
      </c>
      <c r="E1525" s="3">
        <v>547.13</v>
      </c>
      <c r="F1525">
        <v>0</v>
      </c>
      <c r="G1525" s="21">
        <f t="shared" si="23"/>
        <v>0</v>
      </c>
    </row>
    <row r="1526" spans="2:7" x14ac:dyDescent="0.3">
      <c r="B1526" s="15" t="s">
        <v>4207</v>
      </c>
      <c r="C1526" s="16" t="s">
        <v>2952</v>
      </c>
      <c r="D1526" s="3">
        <v>8000</v>
      </c>
      <c r="E1526" s="3">
        <v>545.36999999999989</v>
      </c>
      <c r="F1526">
        <v>0</v>
      </c>
      <c r="G1526" s="21">
        <f t="shared" si="23"/>
        <v>0</v>
      </c>
    </row>
    <row r="1527" spans="2:7" x14ac:dyDescent="0.3">
      <c r="B1527" s="15" t="s">
        <v>2860</v>
      </c>
      <c r="C1527" s="16" t="s">
        <v>2952</v>
      </c>
      <c r="D1527" s="3">
        <v>4500</v>
      </c>
      <c r="E1527" s="3">
        <v>543.45000000000005</v>
      </c>
      <c r="F1527">
        <v>0</v>
      </c>
      <c r="G1527" s="21">
        <f t="shared" si="23"/>
        <v>0</v>
      </c>
    </row>
    <row r="1528" spans="2:7" x14ac:dyDescent="0.3">
      <c r="B1528" s="15" t="s">
        <v>3850</v>
      </c>
      <c r="C1528" s="16" t="s">
        <v>2952</v>
      </c>
      <c r="D1528" s="3">
        <v>300</v>
      </c>
      <c r="E1528" s="3">
        <v>542.29</v>
      </c>
      <c r="F1528">
        <v>0</v>
      </c>
      <c r="G1528" s="21">
        <f t="shared" si="23"/>
        <v>0</v>
      </c>
    </row>
    <row r="1529" spans="2:7" x14ac:dyDescent="0.3">
      <c r="B1529" s="15" t="s">
        <v>2754</v>
      </c>
      <c r="C1529" s="16" t="s">
        <v>2952</v>
      </c>
      <c r="D1529" s="3">
        <v>72</v>
      </c>
      <c r="E1529" s="3">
        <v>541.42999999999995</v>
      </c>
      <c r="F1529">
        <v>0</v>
      </c>
      <c r="G1529" s="21">
        <f t="shared" si="23"/>
        <v>0</v>
      </c>
    </row>
    <row r="1530" spans="2:7" x14ac:dyDescent="0.3">
      <c r="B1530" s="15" t="s">
        <v>3885</v>
      </c>
      <c r="C1530" s="16" t="s">
        <v>2952</v>
      </c>
      <c r="D1530" s="3">
        <v>2000</v>
      </c>
      <c r="E1530" s="3">
        <v>540</v>
      </c>
      <c r="F1530">
        <v>0</v>
      </c>
      <c r="G1530" s="21">
        <f t="shared" si="23"/>
        <v>0</v>
      </c>
    </row>
    <row r="1531" spans="2:7" x14ac:dyDescent="0.3">
      <c r="B1531" s="15" t="s">
        <v>457</v>
      </c>
      <c r="C1531" s="16" t="s">
        <v>2952</v>
      </c>
      <c r="D1531" s="3">
        <v>880</v>
      </c>
      <c r="E1531" s="3">
        <v>538.54</v>
      </c>
      <c r="F1531">
        <v>0</v>
      </c>
      <c r="G1531" s="21">
        <f t="shared" si="23"/>
        <v>0</v>
      </c>
    </row>
    <row r="1532" spans="2:7" x14ac:dyDescent="0.3">
      <c r="B1532" s="15" t="s">
        <v>2371</v>
      </c>
      <c r="C1532" s="16" t="s">
        <v>2952</v>
      </c>
      <c r="D1532" s="3">
        <v>2760</v>
      </c>
      <c r="E1532" s="3">
        <v>537.72</v>
      </c>
      <c r="F1532">
        <v>0</v>
      </c>
      <c r="G1532" s="21">
        <f t="shared" si="23"/>
        <v>0</v>
      </c>
    </row>
    <row r="1533" spans="2:7" x14ac:dyDescent="0.3">
      <c r="B1533" s="15" t="s">
        <v>4277</v>
      </c>
      <c r="C1533" s="16" t="s">
        <v>2952</v>
      </c>
      <c r="D1533" s="3">
        <v>3440</v>
      </c>
      <c r="E1533" s="3">
        <v>536.4</v>
      </c>
      <c r="F1533">
        <v>0</v>
      </c>
      <c r="G1533" s="21">
        <f t="shared" si="23"/>
        <v>0</v>
      </c>
    </row>
    <row r="1534" spans="2:7" x14ac:dyDescent="0.3">
      <c r="B1534" s="15" t="s">
        <v>754</v>
      </c>
      <c r="C1534" s="16" t="s">
        <v>2952</v>
      </c>
      <c r="D1534" s="3">
        <v>30480</v>
      </c>
      <c r="E1534" s="3">
        <v>535.65</v>
      </c>
      <c r="F1534">
        <v>0</v>
      </c>
      <c r="G1534" s="21">
        <f t="shared" si="23"/>
        <v>0</v>
      </c>
    </row>
    <row r="1535" spans="2:7" x14ac:dyDescent="0.3">
      <c r="B1535" s="15" t="s">
        <v>1747</v>
      </c>
      <c r="C1535" s="16" t="s">
        <v>2952</v>
      </c>
      <c r="D1535" s="3">
        <v>160</v>
      </c>
      <c r="E1535" s="3">
        <v>532.49</v>
      </c>
      <c r="F1535">
        <v>0</v>
      </c>
      <c r="G1535" s="21">
        <f t="shared" si="23"/>
        <v>0</v>
      </c>
    </row>
    <row r="1536" spans="2:7" x14ac:dyDescent="0.3">
      <c r="B1536" s="15" t="s">
        <v>299</v>
      </c>
      <c r="C1536" s="16" t="s">
        <v>2952</v>
      </c>
      <c r="D1536" s="3">
        <v>500</v>
      </c>
      <c r="E1536" s="3">
        <v>531.54</v>
      </c>
      <c r="F1536">
        <v>0</v>
      </c>
      <c r="G1536" s="21">
        <f t="shared" si="23"/>
        <v>0</v>
      </c>
    </row>
    <row r="1537" spans="2:7" x14ac:dyDescent="0.3">
      <c r="B1537" s="15" t="s">
        <v>3258</v>
      </c>
      <c r="C1537" s="16" t="s">
        <v>2952</v>
      </c>
      <c r="D1537" s="3">
        <v>12735</v>
      </c>
      <c r="E1537" s="3">
        <v>531</v>
      </c>
      <c r="F1537">
        <v>0</v>
      </c>
      <c r="G1537" s="21">
        <f t="shared" si="23"/>
        <v>0</v>
      </c>
    </row>
    <row r="1538" spans="2:7" x14ac:dyDescent="0.3">
      <c r="B1538" s="15" t="s">
        <v>3831</v>
      </c>
      <c r="C1538" s="16" t="s">
        <v>2952</v>
      </c>
      <c r="D1538" s="3">
        <v>3</v>
      </c>
      <c r="E1538" s="3">
        <v>530.62</v>
      </c>
      <c r="F1538">
        <v>0</v>
      </c>
      <c r="G1538" s="21">
        <f t="shared" si="23"/>
        <v>0</v>
      </c>
    </row>
    <row r="1539" spans="2:7" x14ac:dyDescent="0.3">
      <c r="B1539" s="15" t="s">
        <v>3684</v>
      </c>
      <c r="C1539" s="16" t="s">
        <v>2952</v>
      </c>
      <c r="D1539" s="3">
        <v>12</v>
      </c>
      <c r="E1539" s="3">
        <v>530.52</v>
      </c>
      <c r="F1539">
        <v>0</v>
      </c>
      <c r="G1539" s="21">
        <f t="shared" ref="G1539:G1602" si="24">IF(C1539=C1538,G1538,F1539)</f>
        <v>0</v>
      </c>
    </row>
    <row r="1540" spans="2:7" x14ac:dyDescent="0.3">
      <c r="B1540" s="15" t="s">
        <v>292</v>
      </c>
      <c r="C1540" s="16" t="s">
        <v>2952</v>
      </c>
      <c r="D1540" s="3">
        <v>60</v>
      </c>
      <c r="E1540" s="3">
        <v>528.41</v>
      </c>
      <c r="F1540">
        <v>0</v>
      </c>
      <c r="G1540" s="21">
        <f t="shared" si="24"/>
        <v>0</v>
      </c>
    </row>
    <row r="1541" spans="2:7" x14ac:dyDescent="0.3">
      <c r="B1541" s="15" t="s">
        <v>2475</v>
      </c>
      <c r="C1541" s="16" t="s">
        <v>2952</v>
      </c>
      <c r="D1541" s="3">
        <v>400</v>
      </c>
      <c r="E1541" s="3">
        <v>527.46</v>
      </c>
      <c r="F1541">
        <v>0</v>
      </c>
      <c r="G1541" s="21">
        <f t="shared" si="24"/>
        <v>0</v>
      </c>
    </row>
    <row r="1542" spans="2:7" x14ac:dyDescent="0.3">
      <c r="B1542" s="15" t="s">
        <v>2619</v>
      </c>
      <c r="C1542" s="16" t="s">
        <v>2952</v>
      </c>
      <c r="D1542" s="3">
        <v>702</v>
      </c>
      <c r="E1542" s="3">
        <v>526.5</v>
      </c>
      <c r="F1542">
        <v>0</v>
      </c>
      <c r="G1542" s="21">
        <f t="shared" si="24"/>
        <v>0</v>
      </c>
    </row>
    <row r="1543" spans="2:7" x14ac:dyDescent="0.3">
      <c r="B1543" s="15" t="s">
        <v>4238</v>
      </c>
      <c r="C1543" s="16" t="s">
        <v>2952</v>
      </c>
      <c r="D1543" s="3">
        <v>100000</v>
      </c>
      <c r="E1543" s="3">
        <v>526</v>
      </c>
      <c r="F1543">
        <v>0</v>
      </c>
      <c r="G1543" s="21">
        <f t="shared" si="24"/>
        <v>0</v>
      </c>
    </row>
    <row r="1544" spans="2:7" x14ac:dyDescent="0.3">
      <c r="B1544" s="15" t="s">
        <v>1518</v>
      </c>
      <c r="C1544" s="16" t="s">
        <v>2952</v>
      </c>
      <c r="D1544" s="3">
        <v>3600</v>
      </c>
      <c r="E1544" s="3">
        <v>525.6</v>
      </c>
      <c r="F1544">
        <v>0</v>
      </c>
      <c r="G1544" s="21">
        <f t="shared" si="24"/>
        <v>0</v>
      </c>
    </row>
    <row r="1545" spans="2:7" x14ac:dyDescent="0.3">
      <c r="B1545" s="15" t="s">
        <v>3523</v>
      </c>
      <c r="C1545" s="16" t="s">
        <v>2952</v>
      </c>
      <c r="D1545" s="3">
        <v>20000</v>
      </c>
      <c r="E1545" s="3">
        <v>524.87</v>
      </c>
      <c r="F1545">
        <v>0</v>
      </c>
      <c r="G1545" s="21">
        <f t="shared" si="24"/>
        <v>0</v>
      </c>
    </row>
    <row r="1546" spans="2:7" x14ac:dyDescent="0.3">
      <c r="B1546" s="15" t="s">
        <v>190</v>
      </c>
      <c r="C1546" s="16" t="s">
        <v>2952</v>
      </c>
      <c r="D1546" s="3">
        <v>2400</v>
      </c>
      <c r="E1546" s="3">
        <v>523.20000000000005</v>
      </c>
      <c r="F1546">
        <v>0</v>
      </c>
      <c r="G1546" s="21">
        <f t="shared" si="24"/>
        <v>0</v>
      </c>
    </row>
    <row r="1547" spans="2:7" x14ac:dyDescent="0.3">
      <c r="B1547" s="15" t="s">
        <v>2001</v>
      </c>
      <c r="C1547" s="16" t="s">
        <v>2952</v>
      </c>
      <c r="D1547" s="3">
        <v>136</v>
      </c>
      <c r="E1547" s="3">
        <v>523.04</v>
      </c>
      <c r="F1547">
        <v>0</v>
      </c>
      <c r="G1547" s="21">
        <f t="shared" si="24"/>
        <v>0</v>
      </c>
    </row>
    <row r="1548" spans="2:7" x14ac:dyDescent="0.3">
      <c r="B1548" s="15" t="s">
        <v>2747</v>
      </c>
      <c r="C1548" s="16" t="s">
        <v>2952</v>
      </c>
      <c r="D1548" s="3">
        <v>30</v>
      </c>
      <c r="E1548" s="3">
        <v>522.52</v>
      </c>
      <c r="F1548">
        <v>0</v>
      </c>
      <c r="G1548" s="21">
        <f t="shared" si="24"/>
        <v>0</v>
      </c>
    </row>
    <row r="1549" spans="2:7" x14ac:dyDescent="0.3">
      <c r="B1549" s="15" t="s">
        <v>1577</v>
      </c>
      <c r="C1549" s="16" t="s">
        <v>2952</v>
      </c>
      <c r="D1549" s="3">
        <v>400</v>
      </c>
      <c r="E1549" s="3">
        <v>521</v>
      </c>
      <c r="F1549">
        <v>0</v>
      </c>
      <c r="G1549" s="21">
        <f t="shared" si="24"/>
        <v>0</v>
      </c>
    </row>
    <row r="1550" spans="2:7" x14ac:dyDescent="0.3">
      <c r="B1550" s="15" t="s">
        <v>784</v>
      </c>
      <c r="C1550" s="16" t="s">
        <v>2952</v>
      </c>
      <c r="D1550" s="3">
        <v>12</v>
      </c>
      <c r="E1550" s="3">
        <v>520.04999999999995</v>
      </c>
      <c r="F1550">
        <v>0</v>
      </c>
      <c r="G1550" s="21">
        <f t="shared" si="24"/>
        <v>0</v>
      </c>
    </row>
    <row r="1551" spans="2:7" x14ac:dyDescent="0.3">
      <c r="B1551" s="15" t="s">
        <v>1152</v>
      </c>
      <c r="C1551" s="16" t="s">
        <v>2952</v>
      </c>
      <c r="D1551" s="3"/>
      <c r="E1551" s="3">
        <v>516.82000000000005</v>
      </c>
      <c r="F1551">
        <v>0</v>
      </c>
      <c r="G1551" s="21">
        <f t="shared" si="24"/>
        <v>0</v>
      </c>
    </row>
    <row r="1552" spans="2:7" x14ac:dyDescent="0.3">
      <c r="B1552" s="15" t="s">
        <v>1992</v>
      </c>
      <c r="C1552" s="16" t="s">
        <v>2952</v>
      </c>
      <c r="D1552" s="3">
        <v>1510</v>
      </c>
      <c r="E1552" s="3">
        <v>512.15</v>
      </c>
      <c r="F1552">
        <v>0</v>
      </c>
      <c r="G1552" s="21">
        <f t="shared" si="24"/>
        <v>0</v>
      </c>
    </row>
    <row r="1553" spans="2:7" x14ac:dyDescent="0.3">
      <c r="B1553" s="15" t="s">
        <v>3634</v>
      </c>
      <c r="C1553" s="16" t="s">
        <v>2952</v>
      </c>
      <c r="D1553" s="3"/>
      <c r="E1553" s="3">
        <v>511.77</v>
      </c>
      <c r="F1553">
        <v>0</v>
      </c>
      <c r="G1553" s="21">
        <f t="shared" si="24"/>
        <v>0</v>
      </c>
    </row>
    <row r="1554" spans="2:7" x14ac:dyDescent="0.3">
      <c r="B1554" s="15" t="s">
        <v>1884</v>
      </c>
      <c r="C1554" s="16" t="s">
        <v>2952</v>
      </c>
      <c r="D1554" s="3">
        <v>2140</v>
      </c>
      <c r="E1554" s="3">
        <v>511.06</v>
      </c>
      <c r="F1554">
        <v>0</v>
      </c>
      <c r="G1554" s="21">
        <f t="shared" si="24"/>
        <v>0</v>
      </c>
    </row>
    <row r="1555" spans="2:7" x14ac:dyDescent="0.3">
      <c r="B1555" s="15" t="s">
        <v>1623</v>
      </c>
      <c r="C1555" s="16" t="s">
        <v>2952</v>
      </c>
      <c r="D1555" s="3">
        <v>1680</v>
      </c>
      <c r="E1555" s="3">
        <v>508.15</v>
      </c>
      <c r="F1555">
        <v>0</v>
      </c>
      <c r="G1555" s="21">
        <f t="shared" si="24"/>
        <v>0</v>
      </c>
    </row>
    <row r="1556" spans="2:7" x14ac:dyDescent="0.3">
      <c r="B1556" s="15" t="s">
        <v>3995</v>
      </c>
      <c r="C1556" s="16" t="s">
        <v>2952</v>
      </c>
      <c r="D1556" s="3">
        <v>6000</v>
      </c>
      <c r="E1556" s="3">
        <v>506.4</v>
      </c>
      <c r="F1556">
        <v>0</v>
      </c>
      <c r="G1556" s="21">
        <f t="shared" si="24"/>
        <v>0</v>
      </c>
    </row>
    <row r="1557" spans="2:7" x14ac:dyDescent="0.3">
      <c r="B1557" s="15" t="s">
        <v>837</v>
      </c>
      <c r="C1557" s="16" t="s">
        <v>2952</v>
      </c>
      <c r="D1557" s="3">
        <v>76</v>
      </c>
      <c r="E1557" s="3">
        <v>502.56</v>
      </c>
      <c r="F1557">
        <v>0</v>
      </c>
      <c r="G1557" s="21">
        <f t="shared" si="24"/>
        <v>0</v>
      </c>
    </row>
    <row r="1558" spans="2:7" x14ac:dyDescent="0.3">
      <c r="B1558" s="15" t="s">
        <v>4165</v>
      </c>
      <c r="C1558" s="16" t="s">
        <v>2952</v>
      </c>
      <c r="D1558" s="3">
        <v>5160</v>
      </c>
      <c r="E1558" s="3">
        <v>495.71</v>
      </c>
      <c r="F1558">
        <v>0</v>
      </c>
      <c r="G1558" s="21">
        <f t="shared" si="24"/>
        <v>0</v>
      </c>
    </row>
    <row r="1559" spans="2:7" x14ac:dyDescent="0.3">
      <c r="B1559" s="15" t="s">
        <v>2393</v>
      </c>
      <c r="C1559" s="16" t="s">
        <v>2952</v>
      </c>
      <c r="D1559" s="3">
        <v>3300</v>
      </c>
      <c r="E1559" s="3">
        <v>491.7</v>
      </c>
      <c r="F1559">
        <v>0</v>
      </c>
      <c r="G1559" s="21">
        <f t="shared" si="24"/>
        <v>0</v>
      </c>
    </row>
    <row r="1560" spans="2:7" x14ac:dyDescent="0.3">
      <c r="B1560" s="15" t="s">
        <v>3522</v>
      </c>
      <c r="C1560" s="16" t="s">
        <v>2952</v>
      </c>
      <c r="D1560" s="3">
        <v>720</v>
      </c>
      <c r="E1560" s="3">
        <v>487.67</v>
      </c>
      <c r="F1560">
        <v>0</v>
      </c>
      <c r="G1560" s="21">
        <f t="shared" si="24"/>
        <v>0</v>
      </c>
    </row>
    <row r="1561" spans="2:7" x14ac:dyDescent="0.3">
      <c r="B1561" s="15" t="s">
        <v>3575</v>
      </c>
      <c r="C1561" s="16" t="s">
        <v>2952</v>
      </c>
      <c r="D1561" s="3">
        <v>1296</v>
      </c>
      <c r="E1561" s="3">
        <v>487.11</v>
      </c>
      <c r="F1561">
        <v>0</v>
      </c>
      <c r="G1561" s="21">
        <f t="shared" si="24"/>
        <v>0</v>
      </c>
    </row>
    <row r="1562" spans="2:7" x14ac:dyDescent="0.3">
      <c r="B1562" s="15" t="s">
        <v>4297</v>
      </c>
      <c r="C1562" s="16" t="s">
        <v>2952</v>
      </c>
      <c r="D1562" s="3"/>
      <c r="E1562" s="3">
        <v>486.52</v>
      </c>
      <c r="F1562">
        <v>0</v>
      </c>
      <c r="G1562" s="21">
        <f t="shared" si="24"/>
        <v>0</v>
      </c>
    </row>
    <row r="1563" spans="2:7" x14ac:dyDescent="0.3">
      <c r="B1563" s="15" t="s">
        <v>543</v>
      </c>
      <c r="C1563" s="16" t="s">
        <v>2952</v>
      </c>
      <c r="D1563" s="3">
        <v>36</v>
      </c>
      <c r="E1563" s="3">
        <v>486</v>
      </c>
      <c r="F1563">
        <v>0</v>
      </c>
      <c r="G1563" s="21">
        <f t="shared" si="24"/>
        <v>0</v>
      </c>
    </row>
    <row r="1564" spans="2:7" x14ac:dyDescent="0.3">
      <c r="B1564" s="15" t="s">
        <v>1777</v>
      </c>
      <c r="C1564" s="16" t="s">
        <v>2952</v>
      </c>
      <c r="D1564" s="3">
        <v>4220</v>
      </c>
      <c r="E1564" s="3">
        <v>485.2</v>
      </c>
      <c r="F1564">
        <v>0</v>
      </c>
      <c r="G1564" s="21">
        <f t="shared" si="24"/>
        <v>0</v>
      </c>
    </row>
    <row r="1565" spans="2:7" x14ac:dyDescent="0.3">
      <c r="B1565" s="15" t="s">
        <v>872</v>
      </c>
      <c r="C1565" s="16" t="s">
        <v>2952</v>
      </c>
      <c r="D1565" s="3">
        <v>3</v>
      </c>
      <c r="E1565" s="3">
        <v>483.78</v>
      </c>
      <c r="F1565">
        <v>0</v>
      </c>
      <c r="G1565" s="21">
        <f t="shared" si="24"/>
        <v>0</v>
      </c>
    </row>
    <row r="1566" spans="2:7" x14ac:dyDescent="0.3">
      <c r="B1566" s="15" t="s">
        <v>3908</v>
      </c>
      <c r="C1566" s="16" t="s">
        <v>2952</v>
      </c>
      <c r="D1566" s="3">
        <v>300</v>
      </c>
      <c r="E1566" s="3">
        <v>481.46</v>
      </c>
      <c r="F1566">
        <v>0</v>
      </c>
      <c r="G1566" s="21">
        <f t="shared" si="24"/>
        <v>0</v>
      </c>
    </row>
    <row r="1567" spans="2:7" x14ac:dyDescent="0.3">
      <c r="B1567" s="15" t="s">
        <v>2514</v>
      </c>
      <c r="C1567" s="16" t="s">
        <v>2952</v>
      </c>
      <c r="D1567" s="3">
        <v>3860</v>
      </c>
      <c r="E1567" s="3">
        <v>480.31</v>
      </c>
      <c r="F1567">
        <v>0</v>
      </c>
      <c r="G1567" s="21">
        <f t="shared" si="24"/>
        <v>0</v>
      </c>
    </row>
    <row r="1568" spans="2:7" x14ac:dyDescent="0.3">
      <c r="B1568" s="15" t="s">
        <v>1424</v>
      </c>
      <c r="C1568" s="16" t="s">
        <v>2952</v>
      </c>
      <c r="D1568" s="3">
        <v>300</v>
      </c>
      <c r="E1568" s="3">
        <v>479.59000000000003</v>
      </c>
      <c r="F1568">
        <v>0</v>
      </c>
      <c r="G1568" s="21">
        <f t="shared" si="24"/>
        <v>0</v>
      </c>
    </row>
    <row r="1569" spans="2:7" x14ac:dyDescent="0.3">
      <c r="B1569" s="15" t="s">
        <v>4234</v>
      </c>
      <c r="C1569" s="16" t="s">
        <v>2952</v>
      </c>
      <c r="D1569" s="3">
        <v>9300</v>
      </c>
      <c r="E1569" s="3">
        <v>478.02</v>
      </c>
      <c r="F1569">
        <v>0</v>
      </c>
      <c r="G1569" s="21">
        <f t="shared" si="24"/>
        <v>0</v>
      </c>
    </row>
    <row r="1570" spans="2:7" x14ac:dyDescent="0.3">
      <c r="B1570" s="15" t="s">
        <v>4118</v>
      </c>
      <c r="C1570" s="16" t="s">
        <v>2952</v>
      </c>
      <c r="D1570" s="3">
        <v>228</v>
      </c>
      <c r="E1570" s="3">
        <v>476.71000000000004</v>
      </c>
      <c r="F1570">
        <v>0</v>
      </c>
      <c r="G1570" s="21">
        <f t="shared" si="24"/>
        <v>0</v>
      </c>
    </row>
    <row r="1571" spans="2:7" x14ac:dyDescent="0.3">
      <c r="B1571" s="15" t="s">
        <v>1934</v>
      </c>
      <c r="C1571" s="16" t="s">
        <v>2952</v>
      </c>
      <c r="D1571" s="3">
        <v>92</v>
      </c>
      <c r="E1571" s="3">
        <v>471.96</v>
      </c>
      <c r="F1571">
        <v>0</v>
      </c>
      <c r="G1571" s="21">
        <f t="shared" si="24"/>
        <v>0</v>
      </c>
    </row>
    <row r="1572" spans="2:7" x14ac:dyDescent="0.3">
      <c r="B1572" s="15" t="s">
        <v>2245</v>
      </c>
      <c r="C1572" s="16" t="s">
        <v>2952</v>
      </c>
      <c r="D1572" s="3">
        <v>120</v>
      </c>
      <c r="E1572" s="3">
        <v>470.70000000000005</v>
      </c>
      <c r="F1572">
        <v>0</v>
      </c>
      <c r="G1572" s="21">
        <f t="shared" si="24"/>
        <v>0</v>
      </c>
    </row>
    <row r="1573" spans="2:7" x14ac:dyDescent="0.3">
      <c r="B1573" s="15" t="s">
        <v>3537</v>
      </c>
      <c r="C1573" s="16" t="s">
        <v>2952</v>
      </c>
      <c r="D1573" s="3">
        <v>2200</v>
      </c>
      <c r="E1573" s="3">
        <v>468.29</v>
      </c>
      <c r="F1573">
        <v>0</v>
      </c>
      <c r="G1573" s="21">
        <f t="shared" si="24"/>
        <v>0</v>
      </c>
    </row>
    <row r="1574" spans="2:7" x14ac:dyDescent="0.3">
      <c r="B1574" s="15" t="s">
        <v>582</v>
      </c>
      <c r="C1574" s="16" t="s">
        <v>2952</v>
      </c>
      <c r="D1574" s="3">
        <v>24</v>
      </c>
      <c r="E1574" s="3">
        <v>467.81</v>
      </c>
      <c r="F1574">
        <v>0</v>
      </c>
      <c r="G1574" s="21">
        <f t="shared" si="24"/>
        <v>0</v>
      </c>
    </row>
    <row r="1575" spans="2:7" x14ac:dyDescent="0.3">
      <c r="B1575" s="15" t="s">
        <v>3137</v>
      </c>
      <c r="C1575" s="16" t="s">
        <v>2952</v>
      </c>
      <c r="D1575" s="3">
        <v>7000</v>
      </c>
      <c r="E1575" s="3">
        <v>467.58</v>
      </c>
      <c r="F1575">
        <v>0</v>
      </c>
      <c r="G1575" s="21">
        <f t="shared" si="24"/>
        <v>0</v>
      </c>
    </row>
    <row r="1576" spans="2:7" x14ac:dyDescent="0.3">
      <c r="B1576" s="15" t="s">
        <v>3635</v>
      </c>
      <c r="C1576" s="16" t="s">
        <v>2952</v>
      </c>
      <c r="D1576" s="3"/>
      <c r="E1576" s="3">
        <v>467.4</v>
      </c>
      <c r="F1576">
        <v>0</v>
      </c>
      <c r="G1576" s="21">
        <f t="shared" si="24"/>
        <v>0</v>
      </c>
    </row>
    <row r="1577" spans="2:7" x14ac:dyDescent="0.3">
      <c r="B1577" s="15" t="s">
        <v>4361</v>
      </c>
      <c r="C1577" s="16" t="s">
        <v>2952</v>
      </c>
      <c r="D1577" s="3">
        <v>1200</v>
      </c>
      <c r="E1577" s="3">
        <v>465.79</v>
      </c>
      <c r="F1577">
        <v>0</v>
      </c>
      <c r="G1577" s="21">
        <f t="shared" si="24"/>
        <v>0</v>
      </c>
    </row>
    <row r="1578" spans="2:7" x14ac:dyDescent="0.3">
      <c r="B1578" s="15" t="s">
        <v>3411</v>
      </c>
      <c r="C1578" s="16" t="s">
        <v>2952</v>
      </c>
      <c r="D1578" s="3">
        <v>50</v>
      </c>
      <c r="E1578" s="3">
        <v>464.47</v>
      </c>
      <c r="F1578">
        <v>0</v>
      </c>
      <c r="G1578" s="21">
        <f t="shared" si="24"/>
        <v>0</v>
      </c>
    </row>
    <row r="1579" spans="2:7" x14ac:dyDescent="0.3">
      <c r="B1579" s="15" t="s">
        <v>2037</v>
      </c>
      <c r="C1579" s="16" t="s">
        <v>2952</v>
      </c>
      <c r="D1579" s="3">
        <v>486</v>
      </c>
      <c r="E1579" s="3">
        <v>463.83</v>
      </c>
      <c r="F1579">
        <v>0</v>
      </c>
      <c r="G1579" s="21">
        <f t="shared" si="24"/>
        <v>0</v>
      </c>
    </row>
    <row r="1580" spans="2:7" x14ac:dyDescent="0.3">
      <c r="B1580" s="15" t="s">
        <v>2845</v>
      </c>
      <c r="C1580" s="16" t="s">
        <v>2952</v>
      </c>
      <c r="D1580" s="3">
        <v>3000</v>
      </c>
      <c r="E1580" s="3">
        <v>463.56</v>
      </c>
      <c r="F1580">
        <v>0</v>
      </c>
      <c r="G1580" s="21">
        <f t="shared" si="24"/>
        <v>0</v>
      </c>
    </row>
    <row r="1581" spans="2:7" x14ac:dyDescent="0.3">
      <c r="B1581" s="15" t="s">
        <v>3451</v>
      </c>
      <c r="C1581" s="16" t="s">
        <v>2952</v>
      </c>
      <c r="D1581" s="3">
        <v>390</v>
      </c>
      <c r="E1581" s="3">
        <v>463.38</v>
      </c>
      <c r="F1581">
        <v>0</v>
      </c>
      <c r="G1581" s="21">
        <f t="shared" si="24"/>
        <v>0</v>
      </c>
    </row>
    <row r="1582" spans="2:7" x14ac:dyDescent="0.3">
      <c r="B1582" s="15" t="s">
        <v>1783</v>
      </c>
      <c r="C1582" s="16" t="s">
        <v>2952</v>
      </c>
      <c r="D1582" s="3">
        <v>1800</v>
      </c>
      <c r="E1582" s="3">
        <v>462.87</v>
      </c>
      <c r="F1582">
        <v>0</v>
      </c>
      <c r="G1582" s="21">
        <f t="shared" si="24"/>
        <v>0</v>
      </c>
    </row>
    <row r="1583" spans="2:7" x14ac:dyDescent="0.3">
      <c r="B1583" s="15" t="s">
        <v>187</v>
      </c>
      <c r="C1583" s="16" t="s">
        <v>2952</v>
      </c>
      <c r="D1583" s="3">
        <v>3450</v>
      </c>
      <c r="E1583" s="3">
        <v>457.46910000000003</v>
      </c>
      <c r="F1583">
        <v>0</v>
      </c>
      <c r="G1583" s="21">
        <f t="shared" si="24"/>
        <v>0</v>
      </c>
    </row>
    <row r="1584" spans="2:7" x14ac:dyDescent="0.3">
      <c r="B1584" s="15" t="s">
        <v>4251</v>
      </c>
      <c r="C1584" s="16" t="s">
        <v>2952</v>
      </c>
      <c r="D1584" s="3">
        <v>5000</v>
      </c>
      <c r="E1584" s="3">
        <v>455.95</v>
      </c>
      <c r="F1584">
        <v>0</v>
      </c>
      <c r="G1584" s="21">
        <f t="shared" si="24"/>
        <v>0</v>
      </c>
    </row>
    <row r="1585" spans="2:7" x14ac:dyDescent="0.3">
      <c r="B1585" s="15" t="s">
        <v>2798</v>
      </c>
      <c r="C1585" s="16" t="s">
        <v>2952</v>
      </c>
      <c r="D1585" s="3">
        <v>25</v>
      </c>
      <c r="E1585" s="3">
        <v>454.83</v>
      </c>
      <c r="F1585">
        <v>0</v>
      </c>
      <c r="G1585" s="21">
        <f t="shared" si="24"/>
        <v>0</v>
      </c>
    </row>
    <row r="1586" spans="2:7" x14ac:dyDescent="0.3">
      <c r="B1586" s="15" t="s">
        <v>1552</v>
      </c>
      <c r="C1586" s="16" t="s">
        <v>2952</v>
      </c>
      <c r="D1586" s="3">
        <v>26</v>
      </c>
      <c r="E1586" s="3">
        <v>451.39</v>
      </c>
      <c r="F1586">
        <v>0</v>
      </c>
      <c r="G1586" s="21">
        <f t="shared" si="24"/>
        <v>0</v>
      </c>
    </row>
    <row r="1587" spans="2:7" x14ac:dyDescent="0.3">
      <c r="B1587" s="15" t="s">
        <v>914</v>
      </c>
      <c r="C1587" s="16" t="s">
        <v>2952</v>
      </c>
      <c r="D1587" s="3">
        <v>5628</v>
      </c>
      <c r="E1587" s="3">
        <v>448.2</v>
      </c>
      <c r="F1587">
        <v>0</v>
      </c>
      <c r="G1587" s="21">
        <f t="shared" si="24"/>
        <v>0</v>
      </c>
    </row>
    <row r="1588" spans="2:7" x14ac:dyDescent="0.3">
      <c r="B1588" s="15" t="s">
        <v>900</v>
      </c>
      <c r="C1588" s="16" t="s">
        <v>2952</v>
      </c>
      <c r="D1588" s="3">
        <v>501</v>
      </c>
      <c r="E1588" s="3">
        <v>447.93</v>
      </c>
      <c r="F1588">
        <v>0</v>
      </c>
      <c r="G1588" s="21">
        <f t="shared" si="24"/>
        <v>0</v>
      </c>
    </row>
    <row r="1589" spans="2:7" x14ac:dyDescent="0.3">
      <c r="B1589" s="15" t="s">
        <v>1317</v>
      </c>
      <c r="C1589" s="16" t="s">
        <v>2952</v>
      </c>
      <c r="D1589" s="3"/>
      <c r="E1589" s="3">
        <v>442.59</v>
      </c>
      <c r="F1589">
        <v>0</v>
      </c>
      <c r="G1589" s="21">
        <f t="shared" si="24"/>
        <v>0</v>
      </c>
    </row>
    <row r="1590" spans="2:7" x14ac:dyDescent="0.3">
      <c r="B1590" s="15" t="s">
        <v>2745</v>
      </c>
      <c r="C1590" s="16" t="s">
        <v>2952</v>
      </c>
      <c r="D1590" s="3">
        <v>1750</v>
      </c>
      <c r="E1590" s="3">
        <v>442.46</v>
      </c>
      <c r="F1590">
        <v>0</v>
      </c>
      <c r="G1590" s="21">
        <f t="shared" si="24"/>
        <v>0</v>
      </c>
    </row>
    <row r="1591" spans="2:7" x14ac:dyDescent="0.3">
      <c r="B1591" s="15" t="s">
        <v>4364</v>
      </c>
      <c r="C1591" s="16" t="s">
        <v>2952</v>
      </c>
      <c r="D1591" s="3">
        <v>1920</v>
      </c>
      <c r="E1591" s="3">
        <v>441.6</v>
      </c>
      <c r="F1591">
        <v>0</v>
      </c>
      <c r="G1591" s="21">
        <f t="shared" si="24"/>
        <v>0</v>
      </c>
    </row>
    <row r="1592" spans="2:7" x14ac:dyDescent="0.3">
      <c r="B1592" s="15" t="s">
        <v>1943</v>
      </c>
      <c r="C1592" s="16" t="s">
        <v>2952</v>
      </c>
      <c r="D1592" s="3">
        <v>1283</v>
      </c>
      <c r="E1592" s="3">
        <v>440.67</v>
      </c>
      <c r="F1592">
        <v>0</v>
      </c>
      <c r="G1592" s="21">
        <f t="shared" si="24"/>
        <v>0</v>
      </c>
    </row>
    <row r="1593" spans="2:7" x14ac:dyDescent="0.3">
      <c r="B1593" s="15" t="s">
        <v>4089</v>
      </c>
      <c r="C1593" s="16" t="s">
        <v>2952</v>
      </c>
      <c r="D1593" s="3"/>
      <c r="E1593" s="3">
        <v>440.27</v>
      </c>
      <c r="F1593">
        <v>0</v>
      </c>
      <c r="G1593" s="21">
        <f t="shared" si="24"/>
        <v>0</v>
      </c>
    </row>
    <row r="1594" spans="2:7" x14ac:dyDescent="0.3">
      <c r="B1594" s="15" t="s">
        <v>1968</v>
      </c>
      <c r="C1594" s="16" t="s">
        <v>2952</v>
      </c>
      <c r="D1594" s="3"/>
      <c r="E1594" s="3">
        <v>439.48</v>
      </c>
      <c r="F1594">
        <v>0</v>
      </c>
      <c r="G1594" s="21">
        <f t="shared" si="24"/>
        <v>0</v>
      </c>
    </row>
    <row r="1595" spans="2:7" x14ac:dyDescent="0.3">
      <c r="B1595" s="15" t="s">
        <v>1697</v>
      </c>
      <c r="C1595" s="16" t="s">
        <v>2952</v>
      </c>
      <c r="D1595" s="3">
        <v>300</v>
      </c>
      <c r="E1595" s="3">
        <v>438</v>
      </c>
      <c r="F1595">
        <v>0</v>
      </c>
      <c r="G1595" s="21">
        <f t="shared" si="24"/>
        <v>0</v>
      </c>
    </row>
    <row r="1596" spans="2:7" x14ac:dyDescent="0.3">
      <c r="B1596" s="15" t="s">
        <v>343</v>
      </c>
      <c r="C1596" s="16" t="s">
        <v>2952</v>
      </c>
      <c r="D1596" s="3">
        <v>3629</v>
      </c>
      <c r="E1596" s="3">
        <v>437.39</v>
      </c>
      <c r="F1596">
        <v>0</v>
      </c>
      <c r="G1596" s="21">
        <f t="shared" si="24"/>
        <v>0</v>
      </c>
    </row>
    <row r="1597" spans="2:7" x14ac:dyDescent="0.3">
      <c r="B1597" s="15" t="s">
        <v>2239</v>
      </c>
      <c r="C1597" s="16" t="s">
        <v>2952</v>
      </c>
      <c r="D1597" s="3">
        <v>420</v>
      </c>
      <c r="E1597" s="3">
        <v>436.8</v>
      </c>
      <c r="F1597">
        <v>0</v>
      </c>
      <c r="G1597" s="21">
        <f t="shared" si="24"/>
        <v>0</v>
      </c>
    </row>
    <row r="1598" spans="2:7" x14ac:dyDescent="0.3">
      <c r="B1598" s="15" t="s">
        <v>2810</v>
      </c>
      <c r="C1598" s="16" t="s">
        <v>2952</v>
      </c>
      <c r="D1598" s="3">
        <v>1800</v>
      </c>
      <c r="E1598" s="3">
        <v>435.96</v>
      </c>
      <c r="F1598">
        <v>0</v>
      </c>
      <c r="G1598" s="21">
        <f t="shared" si="24"/>
        <v>0</v>
      </c>
    </row>
    <row r="1599" spans="2:7" x14ac:dyDescent="0.3">
      <c r="B1599" s="15" t="s">
        <v>3322</v>
      </c>
      <c r="C1599" s="16" t="s">
        <v>2952</v>
      </c>
      <c r="D1599" s="3">
        <v>270</v>
      </c>
      <c r="E1599" s="3">
        <v>434.2</v>
      </c>
      <c r="F1599">
        <v>0</v>
      </c>
      <c r="G1599" s="21">
        <f t="shared" si="24"/>
        <v>0</v>
      </c>
    </row>
    <row r="1600" spans="2:7" x14ac:dyDescent="0.3">
      <c r="B1600" s="15" t="s">
        <v>1039</v>
      </c>
      <c r="C1600" s="16" t="s">
        <v>2952</v>
      </c>
      <c r="D1600" s="3">
        <v>600</v>
      </c>
      <c r="E1600" s="3">
        <v>431.65999999999997</v>
      </c>
      <c r="F1600">
        <v>0</v>
      </c>
      <c r="G1600" s="21">
        <f t="shared" si="24"/>
        <v>0</v>
      </c>
    </row>
    <row r="1601" spans="2:7" x14ac:dyDescent="0.3">
      <c r="B1601" s="15" t="s">
        <v>3023</v>
      </c>
      <c r="C1601" s="16" t="s">
        <v>2952</v>
      </c>
      <c r="D1601" s="3">
        <v>10000</v>
      </c>
      <c r="E1601" s="3">
        <v>427.84</v>
      </c>
      <c r="F1601">
        <v>0</v>
      </c>
      <c r="G1601" s="21">
        <f t="shared" si="24"/>
        <v>0</v>
      </c>
    </row>
    <row r="1602" spans="2:7" x14ac:dyDescent="0.3">
      <c r="B1602" s="15" t="s">
        <v>506</v>
      </c>
      <c r="C1602" s="16" t="s">
        <v>2952</v>
      </c>
      <c r="D1602" s="3">
        <v>4448</v>
      </c>
      <c r="E1602" s="3">
        <v>427.72999999999996</v>
      </c>
      <c r="F1602">
        <v>0</v>
      </c>
      <c r="G1602" s="21">
        <f t="shared" si="24"/>
        <v>0</v>
      </c>
    </row>
    <row r="1603" spans="2:7" x14ac:dyDescent="0.3">
      <c r="B1603" s="15" t="s">
        <v>2613</v>
      </c>
      <c r="C1603" s="16" t="s">
        <v>2952</v>
      </c>
      <c r="D1603" s="3">
        <v>403</v>
      </c>
      <c r="E1603" s="3">
        <v>427.18</v>
      </c>
      <c r="F1603">
        <v>0</v>
      </c>
      <c r="G1603" s="21">
        <f t="shared" ref="G1603:G1666" si="25">IF(C1603=C1602,G1602,F1603)</f>
        <v>0</v>
      </c>
    </row>
    <row r="1604" spans="2:7" x14ac:dyDescent="0.3">
      <c r="B1604" s="15" t="s">
        <v>456</v>
      </c>
      <c r="C1604" s="16" t="s">
        <v>2952</v>
      </c>
      <c r="D1604" s="3"/>
      <c r="E1604" s="3">
        <v>424.8</v>
      </c>
      <c r="F1604">
        <v>0</v>
      </c>
      <c r="G1604" s="21">
        <f t="shared" si="25"/>
        <v>0</v>
      </c>
    </row>
    <row r="1605" spans="2:7" x14ac:dyDescent="0.3">
      <c r="B1605" s="15" t="s">
        <v>1889</v>
      </c>
      <c r="C1605" s="16" t="s">
        <v>2952</v>
      </c>
      <c r="D1605" s="3">
        <v>6</v>
      </c>
      <c r="E1605" s="3">
        <v>422.76</v>
      </c>
      <c r="F1605">
        <v>0</v>
      </c>
      <c r="G1605" s="21">
        <f t="shared" si="25"/>
        <v>0</v>
      </c>
    </row>
    <row r="1606" spans="2:7" x14ac:dyDescent="0.3">
      <c r="B1606" s="15" t="s">
        <v>3525</v>
      </c>
      <c r="C1606" s="16" t="s">
        <v>2952</v>
      </c>
      <c r="D1606" s="3">
        <v>1320</v>
      </c>
      <c r="E1606" s="3">
        <v>422.49</v>
      </c>
      <c r="F1606">
        <v>0</v>
      </c>
      <c r="G1606" s="21">
        <f t="shared" si="25"/>
        <v>0</v>
      </c>
    </row>
    <row r="1607" spans="2:7" x14ac:dyDescent="0.3">
      <c r="B1607" s="15" t="s">
        <v>4255</v>
      </c>
      <c r="C1607" s="16" t="s">
        <v>2952</v>
      </c>
      <c r="D1607" s="3">
        <v>3150</v>
      </c>
      <c r="E1607" s="3">
        <v>421.76</v>
      </c>
      <c r="F1607">
        <v>0</v>
      </c>
      <c r="G1607" s="21">
        <f t="shared" si="25"/>
        <v>0</v>
      </c>
    </row>
    <row r="1608" spans="2:7" x14ac:dyDescent="0.3">
      <c r="B1608" s="15" t="s">
        <v>3154</v>
      </c>
      <c r="C1608" s="16" t="s">
        <v>2952</v>
      </c>
      <c r="D1608" s="3">
        <v>310</v>
      </c>
      <c r="E1608" s="3">
        <v>421.62</v>
      </c>
      <c r="F1608">
        <v>0</v>
      </c>
      <c r="G1608" s="21">
        <f t="shared" si="25"/>
        <v>0</v>
      </c>
    </row>
    <row r="1609" spans="2:7" x14ac:dyDescent="0.3">
      <c r="B1609" s="15" t="s">
        <v>41</v>
      </c>
      <c r="C1609" s="16" t="s">
        <v>2952</v>
      </c>
      <c r="D1609" s="3">
        <v>3000</v>
      </c>
      <c r="E1609" s="3">
        <v>421.4</v>
      </c>
      <c r="F1609">
        <v>0</v>
      </c>
      <c r="G1609" s="21">
        <f t="shared" si="25"/>
        <v>0</v>
      </c>
    </row>
    <row r="1610" spans="2:7" x14ac:dyDescent="0.3">
      <c r="B1610" s="15" t="s">
        <v>4351</v>
      </c>
      <c r="C1610" s="16" t="s">
        <v>2952</v>
      </c>
      <c r="D1610" s="3">
        <v>1918</v>
      </c>
      <c r="E1610" s="3">
        <v>421.08</v>
      </c>
      <c r="F1610">
        <v>0</v>
      </c>
      <c r="G1610" s="21">
        <f t="shared" si="25"/>
        <v>0</v>
      </c>
    </row>
    <row r="1611" spans="2:7" x14ac:dyDescent="0.3">
      <c r="B1611" s="15" t="s">
        <v>1300</v>
      </c>
      <c r="C1611" s="16" t="s">
        <v>2952</v>
      </c>
      <c r="D1611" s="3"/>
      <c r="E1611" s="3">
        <v>420</v>
      </c>
      <c r="F1611">
        <v>0</v>
      </c>
      <c r="G1611" s="21">
        <f t="shared" si="25"/>
        <v>0</v>
      </c>
    </row>
    <row r="1612" spans="2:7" x14ac:dyDescent="0.3">
      <c r="B1612" s="15" t="s">
        <v>3681</v>
      </c>
      <c r="C1612" s="16" t="s">
        <v>2952</v>
      </c>
      <c r="D1612" s="3">
        <v>1050</v>
      </c>
      <c r="E1612" s="3">
        <v>419.41</v>
      </c>
      <c r="F1612">
        <v>0</v>
      </c>
      <c r="G1612" s="21">
        <f t="shared" si="25"/>
        <v>0</v>
      </c>
    </row>
    <row r="1613" spans="2:7" x14ac:dyDescent="0.3">
      <c r="B1613" s="15" t="s">
        <v>3784</v>
      </c>
      <c r="C1613" s="16" t="s">
        <v>2952</v>
      </c>
      <c r="D1613" s="3"/>
      <c r="E1613" s="3">
        <v>418.82</v>
      </c>
      <c r="F1613">
        <v>0</v>
      </c>
      <c r="G1613" s="21">
        <f t="shared" si="25"/>
        <v>0</v>
      </c>
    </row>
    <row r="1614" spans="2:7" x14ac:dyDescent="0.3">
      <c r="B1614" s="15" t="s">
        <v>1425</v>
      </c>
      <c r="C1614" s="16" t="s">
        <v>2952</v>
      </c>
      <c r="D1614" s="3">
        <v>20</v>
      </c>
      <c r="E1614" s="3">
        <v>417.99</v>
      </c>
      <c r="F1614">
        <v>0</v>
      </c>
      <c r="G1614" s="21">
        <f t="shared" si="25"/>
        <v>0</v>
      </c>
    </row>
    <row r="1615" spans="2:7" x14ac:dyDescent="0.3">
      <c r="B1615" s="15" t="s">
        <v>3369</v>
      </c>
      <c r="C1615" s="16" t="s">
        <v>2952</v>
      </c>
      <c r="D1615" s="3">
        <v>80</v>
      </c>
      <c r="E1615" s="3">
        <v>417</v>
      </c>
      <c r="F1615">
        <v>0</v>
      </c>
      <c r="G1615" s="21">
        <f t="shared" si="25"/>
        <v>0</v>
      </c>
    </row>
    <row r="1616" spans="2:7" x14ac:dyDescent="0.3">
      <c r="B1616" s="15" t="s">
        <v>1272</v>
      </c>
      <c r="C1616" s="16" t="s">
        <v>2952</v>
      </c>
      <c r="D1616" s="3">
        <v>1348</v>
      </c>
      <c r="E1616" s="3">
        <v>416.64</v>
      </c>
      <c r="F1616">
        <v>0</v>
      </c>
      <c r="G1616" s="21">
        <f t="shared" si="25"/>
        <v>0</v>
      </c>
    </row>
    <row r="1617" spans="2:7" x14ac:dyDescent="0.3">
      <c r="B1617" s="15" t="s">
        <v>4044</v>
      </c>
      <c r="C1617" s="16" t="s">
        <v>2952</v>
      </c>
      <c r="D1617" s="3">
        <v>1119</v>
      </c>
      <c r="E1617" s="3">
        <v>415.21000000000004</v>
      </c>
      <c r="F1617">
        <v>0</v>
      </c>
      <c r="G1617" s="21">
        <f t="shared" si="25"/>
        <v>0</v>
      </c>
    </row>
    <row r="1618" spans="2:7" x14ac:dyDescent="0.3">
      <c r="B1618" s="15" t="s">
        <v>1412</v>
      </c>
      <c r="C1618" s="16" t="s">
        <v>2952</v>
      </c>
      <c r="D1618" s="3"/>
      <c r="E1618" s="3">
        <v>414</v>
      </c>
      <c r="F1618">
        <v>0</v>
      </c>
      <c r="G1618" s="21">
        <f t="shared" si="25"/>
        <v>0</v>
      </c>
    </row>
    <row r="1619" spans="2:7" x14ac:dyDescent="0.3">
      <c r="B1619" s="15" t="s">
        <v>2565</v>
      </c>
      <c r="C1619" s="16" t="s">
        <v>2952</v>
      </c>
      <c r="D1619" s="3">
        <v>1</v>
      </c>
      <c r="E1619" s="3">
        <v>413.87</v>
      </c>
      <c r="F1619">
        <v>0</v>
      </c>
      <c r="G1619" s="21">
        <f t="shared" si="25"/>
        <v>0</v>
      </c>
    </row>
    <row r="1620" spans="2:7" x14ac:dyDescent="0.3">
      <c r="B1620" s="15" t="s">
        <v>1810</v>
      </c>
      <c r="C1620" s="16" t="s">
        <v>2952</v>
      </c>
      <c r="D1620" s="3"/>
      <c r="E1620" s="3">
        <v>410.13</v>
      </c>
      <c r="F1620">
        <v>0</v>
      </c>
      <c r="G1620" s="21">
        <f t="shared" si="25"/>
        <v>0</v>
      </c>
    </row>
    <row r="1621" spans="2:7" x14ac:dyDescent="0.3">
      <c r="B1621" s="15" t="s">
        <v>1708</v>
      </c>
      <c r="C1621" s="16" t="s">
        <v>2952</v>
      </c>
      <c r="D1621" s="3">
        <v>10000</v>
      </c>
      <c r="E1621" s="3">
        <v>405.92</v>
      </c>
      <c r="F1621">
        <v>0</v>
      </c>
      <c r="G1621" s="21">
        <f t="shared" si="25"/>
        <v>0</v>
      </c>
    </row>
    <row r="1622" spans="2:7" x14ac:dyDescent="0.3">
      <c r="B1622" s="15" t="s">
        <v>4112</v>
      </c>
      <c r="C1622" s="16" t="s">
        <v>2952</v>
      </c>
      <c r="D1622" s="3">
        <v>48</v>
      </c>
      <c r="E1622" s="3">
        <v>405.66</v>
      </c>
      <c r="F1622">
        <v>0</v>
      </c>
      <c r="G1622" s="21">
        <f t="shared" si="25"/>
        <v>0</v>
      </c>
    </row>
    <row r="1623" spans="2:7" x14ac:dyDescent="0.3">
      <c r="B1623" s="15" t="s">
        <v>2133</v>
      </c>
      <c r="C1623" s="16" t="s">
        <v>2952</v>
      </c>
      <c r="D1623" s="3">
        <v>650</v>
      </c>
      <c r="E1623" s="3">
        <v>404.87</v>
      </c>
      <c r="F1623">
        <v>0</v>
      </c>
      <c r="G1623" s="21">
        <f t="shared" si="25"/>
        <v>0</v>
      </c>
    </row>
    <row r="1624" spans="2:7" x14ac:dyDescent="0.3">
      <c r="B1624" s="15" t="s">
        <v>3157</v>
      </c>
      <c r="C1624" s="16" t="s">
        <v>2952</v>
      </c>
      <c r="D1624" s="3">
        <v>1440</v>
      </c>
      <c r="E1624" s="3">
        <v>403.87</v>
      </c>
      <c r="F1624">
        <v>0</v>
      </c>
      <c r="G1624" s="21">
        <f t="shared" si="25"/>
        <v>0</v>
      </c>
    </row>
    <row r="1625" spans="2:7" x14ac:dyDescent="0.3">
      <c r="B1625" s="15" t="s">
        <v>1985</v>
      </c>
      <c r="C1625" s="16" t="s">
        <v>2952</v>
      </c>
      <c r="D1625" s="3">
        <v>72</v>
      </c>
      <c r="E1625" s="3">
        <v>403.41</v>
      </c>
      <c r="F1625">
        <v>0</v>
      </c>
      <c r="G1625" s="21">
        <f t="shared" si="25"/>
        <v>0</v>
      </c>
    </row>
    <row r="1626" spans="2:7" x14ac:dyDescent="0.3">
      <c r="B1626" s="15" t="s">
        <v>4127</v>
      </c>
      <c r="C1626" s="16" t="s">
        <v>2952</v>
      </c>
      <c r="D1626" s="3"/>
      <c r="E1626" s="3">
        <v>400.97</v>
      </c>
      <c r="F1626">
        <v>0</v>
      </c>
      <c r="G1626" s="21">
        <f t="shared" si="25"/>
        <v>0</v>
      </c>
    </row>
    <row r="1627" spans="2:7" x14ac:dyDescent="0.3">
      <c r="B1627" s="15" t="s">
        <v>3222</v>
      </c>
      <c r="C1627" s="16" t="s">
        <v>2952</v>
      </c>
      <c r="D1627" s="3">
        <v>3000</v>
      </c>
      <c r="E1627" s="3">
        <v>400.8</v>
      </c>
      <c r="F1627">
        <v>0</v>
      </c>
      <c r="G1627" s="21">
        <f t="shared" si="25"/>
        <v>0</v>
      </c>
    </row>
    <row r="1628" spans="2:7" x14ac:dyDescent="0.3">
      <c r="B1628" s="15" t="s">
        <v>3044</v>
      </c>
      <c r="C1628" s="16" t="s">
        <v>2952</v>
      </c>
      <c r="D1628" s="3">
        <v>241</v>
      </c>
      <c r="E1628" s="3">
        <v>398</v>
      </c>
      <c r="F1628">
        <v>0</v>
      </c>
      <c r="G1628" s="21">
        <f t="shared" si="25"/>
        <v>0</v>
      </c>
    </row>
    <row r="1629" spans="2:7" x14ac:dyDescent="0.3">
      <c r="B1629" s="15" t="s">
        <v>1449</v>
      </c>
      <c r="C1629" s="16" t="s">
        <v>2952</v>
      </c>
      <c r="D1629" s="3">
        <v>600</v>
      </c>
      <c r="E1629" s="3">
        <v>395.79</v>
      </c>
      <c r="F1629">
        <v>0</v>
      </c>
      <c r="G1629" s="21">
        <f t="shared" si="25"/>
        <v>0</v>
      </c>
    </row>
    <row r="1630" spans="2:7" x14ac:dyDescent="0.3">
      <c r="B1630" s="15" t="s">
        <v>3110</v>
      </c>
      <c r="C1630" s="16" t="s">
        <v>2952</v>
      </c>
      <c r="D1630" s="3">
        <v>1900</v>
      </c>
      <c r="E1630" s="3">
        <v>394.5</v>
      </c>
      <c r="F1630">
        <v>0</v>
      </c>
      <c r="G1630" s="21">
        <f t="shared" si="25"/>
        <v>0</v>
      </c>
    </row>
    <row r="1631" spans="2:7" x14ac:dyDescent="0.3">
      <c r="B1631" s="15" t="s">
        <v>3916</v>
      </c>
      <c r="C1631" s="16" t="s">
        <v>2952</v>
      </c>
      <c r="D1631" s="3">
        <v>3040</v>
      </c>
      <c r="E1631" s="3">
        <v>390.32</v>
      </c>
      <c r="F1631">
        <v>0</v>
      </c>
      <c r="G1631" s="21">
        <f t="shared" si="25"/>
        <v>0</v>
      </c>
    </row>
    <row r="1632" spans="2:7" x14ac:dyDescent="0.3">
      <c r="B1632" s="15" t="s">
        <v>1325</v>
      </c>
      <c r="C1632" s="16" t="s">
        <v>2952</v>
      </c>
      <c r="D1632" s="3">
        <v>144</v>
      </c>
      <c r="E1632" s="3">
        <v>389.77</v>
      </c>
      <c r="F1632">
        <v>0</v>
      </c>
      <c r="G1632" s="21">
        <f t="shared" si="25"/>
        <v>0</v>
      </c>
    </row>
    <row r="1633" spans="2:7" x14ac:dyDescent="0.3">
      <c r="B1633" s="15" t="s">
        <v>3904</v>
      </c>
      <c r="C1633" s="16" t="s">
        <v>2952</v>
      </c>
      <c r="D1633" s="3">
        <v>2392</v>
      </c>
      <c r="E1633" s="3">
        <v>388.44</v>
      </c>
      <c r="F1633">
        <v>0</v>
      </c>
      <c r="G1633" s="21">
        <f t="shared" si="25"/>
        <v>0</v>
      </c>
    </row>
    <row r="1634" spans="2:7" x14ac:dyDescent="0.3">
      <c r="B1634" s="15" t="s">
        <v>4346</v>
      </c>
      <c r="C1634" s="16" t="s">
        <v>2952</v>
      </c>
      <c r="D1634" s="3">
        <v>4000</v>
      </c>
      <c r="E1634" s="3">
        <v>385.48</v>
      </c>
      <c r="F1634">
        <v>0</v>
      </c>
      <c r="G1634" s="21">
        <f t="shared" si="25"/>
        <v>0</v>
      </c>
    </row>
    <row r="1635" spans="2:7" x14ac:dyDescent="0.3">
      <c r="B1635" s="15" t="s">
        <v>2388</v>
      </c>
      <c r="C1635" s="16" t="s">
        <v>2952</v>
      </c>
      <c r="D1635" s="3"/>
      <c r="E1635" s="3">
        <v>385.28</v>
      </c>
      <c r="F1635">
        <v>0</v>
      </c>
      <c r="G1635" s="21">
        <f t="shared" si="25"/>
        <v>0</v>
      </c>
    </row>
    <row r="1636" spans="2:7" x14ac:dyDescent="0.3">
      <c r="B1636" s="15" t="s">
        <v>1975</v>
      </c>
      <c r="C1636" s="16" t="s">
        <v>2952</v>
      </c>
      <c r="D1636" s="3">
        <v>2350</v>
      </c>
      <c r="E1636" s="3">
        <v>385.07</v>
      </c>
      <c r="F1636">
        <v>0</v>
      </c>
      <c r="G1636" s="21">
        <f t="shared" si="25"/>
        <v>0</v>
      </c>
    </row>
    <row r="1637" spans="2:7" x14ac:dyDescent="0.3">
      <c r="B1637" s="15" t="s">
        <v>1762</v>
      </c>
      <c r="C1637" s="16" t="s">
        <v>2952</v>
      </c>
      <c r="D1637" s="3">
        <v>100</v>
      </c>
      <c r="E1637" s="3">
        <v>384.48</v>
      </c>
      <c r="F1637">
        <v>0</v>
      </c>
      <c r="G1637" s="21">
        <f t="shared" si="25"/>
        <v>0</v>
      </c>
    </row>
    <row r="1638" spans="2:7" x14ac:dyDescent="0.3">
      <c r="B1638" s="15" t="s">
        <v>560</v>
      </c>
      <c r="C1638" s="16" t="s">
        <v>2952</v>
      </c>
      <c r="D1638" s="3">
        <v>7000</v>
      </c>
      <c r="E1638" s="3">
        <v>383.83</v>
      </c>
      <c r="F1638">
        <v>0</v>
      </c>
      <c r="G1638" s="21">
        <f t="shared" si="25"/>
        <v>0</v>
      </c>
    </row>
    <row r="1639" spans="2:7" x14ac:dyDescent="0.3">
      <c r="B1639" s="15" t="s">
        <v>2332</v>
      </c>
      <c r="C1639" s="16" t="s">
        <v>2952</v>
      </c>
      <c r="D1639" s="3">
        <v>2500</v>
      </c>
      <c r="E1639" s="3">
        <v>376</v>
      </c>
      <c r="F1639">
        <v>0</v>
      </c>
      <c r="G1639" s="21">
        <f t="shared" si="25"/>
        <v>0</v>
      </c>
    </row>
    <row r="1640" spans="2:7" x14ac:dyDescent="0.3">
      <c r="B1640" s="15" t="s">
        <v>922</v>
      </c>
      <c r="C1640" s="16" t="s">
        <v>2952</v>
      </c>
      <c r="D1640" s="3">
        <v>225</v>
      </c>
      <c r="E1640" s="3">
        <v>375.85</v>
      </c>
      <c r="F1640">
        <v>0</v>
      </c>
      <c r="G1640" s="21">
        <f t="shared" si="25"/>
        <v>0</v>
      </c>
    </row>
    <row r="1641" spans="2:7" x14ac:dyDescent="0.3">
      <c r="B1641" s="15" t="s">
        <v>1967</v>
      </c>
      <c r="C1641" s="16" t="s">
        <v>2952</v>
      </c>
      <c r="D1641" s="3">
        <v>1200</v>
      </c>
      <c r="E1641" s="3">
        <v>375.28</v>
      </c>
      <c r="F1641">
        <v>0</v>
      </c>
      <c r="G1641" s="21">
        <f t="shared" si="25"/>
        <v>0</v>
      </c>
    </row>
    <row r="1642" spans="2:7" x14ac:dyDescent="0.3">
      <c r="B1642" s="15" t="s">
        <v>1162</v>
      </c>
      <c r="C1642" s="16" t="s">
        <v>2952</v>
      </c>
      <c r="D1642" s="3">
        <v>6000</v>
      </c>
      <c r="E1642" s="3">
        <v>375.22</v>
      </c>
      <c r="F1642">
        <v>0</v>
      </c>
      <c r="G1642" s="21">
        <f t="shared" si="25"/>
        <v>0</v>
      </c>
    </row>
    <row r="1643" spans="2:7" x14ac:dyDescent="0.3">
      <c r="B1643" s="15" t="s">
        <v>1026</v>
      </c>
      <c r="C1643" s="16" t="s">
        <v>2952</v>
      </c>
      <c r="D1643" s="3">
        <v>468</v>
      </c>
      <c r="E1643" s="3">
        <v>373.68</v>
      </c>
      <c r="F1643">
        <v>0</v>
      </c>
      <c r="G1643" s="21">
        <f t="shared" si="25"/>
        <v>0</v>
      </c>
    </row>
    <row r="1644" spans="2:7" x14ac:dyDescent="0.3">
      <c r="B1644" s="15" t="s">
        <v>2266</v>
      </c>
      <c r="C1644" s="16" t="s">
        <v>2952</v>
      </c>
      <c r="D1644" s="3">
        <v>300</v>
      </c>
      <c r="E1644" s="3">
        <v>372</v>
      </c>
      <c r="F1644">
        <v>0</v>
      </c>
      <c r="G1644" s="21">
        <f t="shared" si="25"/>
        <v>0</v>
      </c>
    </row>
    <row r="1645" spans="2:7" x14ac:dyDescent="0.3">
      <c r="B1645" s="15" t="s">
        <v>1867</v>
      </c>
      <c r="C1645" s="16" t="s">
        <v>2952</v>
      </c>
      <c r="D1645" s="3">
        <v>8400</v>
      </c>
      <c r="E1645" s="3">
        <v>371</v>
      </c>
      <c r="F1645">
        <v>0</v>
      </c>
      <c r="G1645" s="21">
        <f t="shared" si="25"/>
        <v>0</v>
      </c>
    </row>
    <row r="1646" spans="2:7" x14ac:dyDescent="0.3">
      <c r="B1646" s="15" t="s">
        <v>2600</v>
      </c>
      <c r="C1646" s="16" t="s">
        <v>2952</v>
      </c>
      <c r="D1646" s="3">
        <v>3</v>
      </c>
      <c r="E1646" s="3">
        <v>370.87</v>
      </c>
      <c r="F1646">
        <v>0</v>
      </c>
      <c r="G1646" s="21">
        <f t="shared" si="25"/>
        <v>0</v>
      </c>
    </row>
    <row r="1647" spans="2:7" x14ac:dyDescent="0.3">
      <c r="B1647" s="15" t="s">
        <v>1608</v>
      </c>
      <c r="C1647" s="16" t="s">
        <v>2952</v>
      </c>
      <c r="D1647" s="3">
        <v>900</v>
      </c>
      <c r="E1647" s="3">
        <v>368.40999999999997</v>
      </c>
      <c r="F1647">
        <v>0</v>
      </c>
      <c r="G1647" s="21">
        <f t="shared" si="25"/>
        <v>0</v>
      </c>
    </row>
    <row r="1648" spans="2:7" x14ac:dyDescent="0.3">
      <c r="B1648" s="15" t="s">
        <v>2007</v>
      </c>
      <c r="C1648" s="16" t="s">
        <v>2952</v>
      </c>
      <c r="D1648" s="3">
        <v>2450</v>
      </c>
      <c r="E1648" s="3">
        <v>364</v>
      </c>
      <c r="F1648">
        <v>0</v>
      </c>
      <c r="G1648" s="21">
        <f t="shared" si="25"/>
        <v>0</v>
      </c>
    </row>
    <row r="1649" spans="2:7" x14ac:dyDescent="0.3">
      <c r="B1649" s="15" t="s">
        <v>3179</v>
      </c>
      <c r="C1649" s="16" t="s">
        <v>2952</v>
      </c>
      <c r="D1649" s="3">
        <v>1650</v>
      </c>
      <c r="E1649" s="3">
        <v>362.69</v>
      </c>
      <c r="F1649">
        <v>0</v>
      </c>
      <c r="G1649" s="21">
        <f t="shared" si="25"/>
        <v>0</v>
      </c>
    </row>
    <row r="1650" spans="2:7" x14ac:dyDescent="0.3">
      <c r="B1650" s="15" t="s">
        <v>3500</v>
      </c>
      <c r="C1650" s="16" t="s">
        <v>2952</v>
      </c>
      <c r="D1650" s="3">
        <v>1170</v>
      </c>
      <c r="E1650" s="3">
        <v>361.36</v>
      </c>
      <c r="F1650">
        <v>0</v>
      </c>
      <c r="G1650" s="21">
        <f t="shared" si="25"/>
        <v>0</v>
      </c>
    </row>
    <row r="1651" spans="2:7" x14ac:dyDescent="0.3">
      <c r="B1651" s="15" t="s">
        <v>375</v>
      </c>
      <c r="C1651" s="16" t="s">
        <v>2952</v>
      </c>
      <c r="D1651" s="3">
        <v>2000</v>
      </c>
      <c r="E1651" s="3">
        <v>360</v>
      </c>
      <c r="F1651">
        <v>0</v>
      </c>
      <c r="G1651" s="21">
        <f t="shared" si="25"/>
        <v>0</v>
      </c>
    </row>
    <row r="1652" spans="2:7" x14ac:dyDescent="0.3">
      <c r="B1652" s="15" t="s">
        <v>3514</v>
      </c>
      <c r="C1652" s="16" t="s">
        <v>2952</v>
      </c>
      <c r="D1652" s="3">
        <v>100</v>
      </c>
      <c r="E1652" s="3">
        <v>360</v>
      </c>
      <c r="F1652">
        <v>0</v>
      </c>
      <c r="G1652" s="21">
        <f t="shared" si="25"/>
        <v>0</v>
      </c>
    </row>
    <row r="1653" spans="2:7" x14ac:dyDescent="0.3">
      <c r="B1653" s="15" t="s">
        <v>1030</v>
      </c>
      <c r="C1653" s="16" t="s">
        <v>2952</v>
      </c>
      <c r="D1653" s="3">
        <v>4020</v>
      </c>
      <c r="E1653" s="3">
        <v>359</v>
      </c>
      <c r="F1653">
        <v>0</v>
      </c>
      <c r="G1653" s="21">
        <f t="shared" si="25"/>
        <v>0</v>
      </c>
    </row>
    <row r="1654" spans="2:7" x14ac:dyDescent="0.3">
      <c r="B1654" s="15" t="s">
        <v>982</v>
      </c>
      <c r="C1654" s="16" t="s">
        <v>2952</v>
      </c>
      <c r="D1654" s="3">
        <v>1800</v>
      </c>
      <c r="E1654" s="3">
        <v>357.52</v>
      </c>
      <c r="F1654">
        <v>0</v>
      </c>
      <c r="G1654" s="21">
        <f t="shared" si="25"/>
        <v>0</v>
      </c>
    </row>
    <row r="1655" spans="2:7" x14ac:dyDescent="0.3">
      <c r="B1655" s="15" t="s">
        <v>1496</v>
      </c>
      <c r="C1655" s="16" t="s">
        <v>2952</v>
      </c>
      <c r="D1655" s="3">
        <v>576</v>
      </c>
      <c r="E1655" s="3">
        <v>357.12</v>
      </c>
      <c r="F1655">
        <v>0</v>
      </c>
      <c r="G1655" s="21">
        <f t="shared" si="25"/>
        <v>0</v>
      </c>
    </row>
    <row r="1656" spans="2:7" x14ac:dyDescent="0.3">
      <c r="B1656" s="15" t="s">
        <v>3053</v>
      </c>
      <c r="C1656" s="16" t="s">
        <v>2952</v>
      </c>
      <c r="D1656" s="3"/>
      <c r="E1656" s="3">
        <v>352.06</v>
      </c>
      <c r="F1656">
        <v>0</v>
      </c>
      <c r="G1656" s="21">
        <f t="shared" si="25"/>
        <v>0</v>
      </c>
    </row>
    <row r="1657" spans="2:7" x14ac:dyDescent="0.3">
      <c r="B1657" s="15" t="s">
        <v>3640</v>
      </c>
      <c r="C1657" s="16" t="s">
        <v>2952</v>
      </c>
      <c r="D1657" s="3">
        <v>382</v>
      </c>
      <c r="E1657" s="3">
        <v>351.9</v>
      </c>
      <c r="F1657">
        <v>0</v>
      </c>
      <c r="G1657" s="21">
        <f t="shared" si="25"/>
        <v>0</v>
      </c>
    </row>
    <row r="1658" spans="2:7" x14ac:dyDescent="0.3">
      <c r="B1658" s="15" t="s">
        <v>1764</v>
      </c>
      <c r="C1658" s="16" t="s">
        <v>2952</v>
      </c>
      <c r="D1658" s="3">
        <v>120</v>
      </c>
      <c r="E1658" s="3">
        <v>351.35</v>
      </c>
      <c r="F1658">
        <v>0</v>
      </c>
      <c r="G1658" s="21">
        <f t="shared" si="25"/>
        <v>0</v>
      </c>
    </row>
    <row r="1659" spans="2:7" x14ac:dyDescent="0.3">
      <c r="B1659" s="15" t="s">
        <v>162</v>
      </c>
      <c r="C1659" s="16" t="s">
        <v>2952</v>
      </c>
      <c r="D1659" s="3">
        <v>1560</v>
      </c>
      <c r="E1659" s="3">
        <v>348.92</v>
      </c>
      <c r="F1659">
        <v>0</v>
      </c>
      <c r="G1659" s="21">
        <f t="shared" si="25"/>
        <v>0</v>
      </c>
    </row>
    <row r="1660" spans="2:7" x14ac:dyDescent="0.3">
      <c r="B1660" s="15" t="s">
        <v>186</v>
      </c>
      <c r="C1660" s="16" t="s">
        <v>2952</v>
      </c>
      <c r="D1660" s="3">
        <v>3504</v>
      </c>
      <c r="E1660" s="3">
        <v>347.15999999999997</v>
      </c>
      <c r="F1660">
        <v>0</v>
      </c>
      <c r="G1660" s="21">
        <f t="shared" si="25"/>
        <v>0</v>
      </c>
    </row>
    <row r="1661" spans="2:7" x14ac:dyDescent="0.3">
      <c r="B1661" s="15" t="s">
        <v>3223</v>
      </c>
      <c r="C1661" s="16" t="s">
        <v>2952</v>
      </c>
      <c r="D1661" s="3">
        <v>350</v>
      </c>
      <c r="E1661" s="3">
        <v>346.70999999999992</v>
      </c>
      <c r="F1661">
        <v>0</v>
      </c>
      <c r="G1661" s="21">
        <f t="shared" si="25"/>
        <v>0</v>
      </c>
    </row>
    <row r="1662" spans="2:7" x14ac:dyDescent="0.3">
      <c r="B1662" s="15" t="s">
        <v>3062</v>
      </c>
      <c r="C1662" s="16" t="s">
        <v>2952</v>
      </c>
      <c r="D1662" s="3">
        <v>1500</v>
      </c>
      <c r="E1662" s="3">
        <v>345</v>
      </c>
      <c r="F1662">
        <v>0</v>
      </c>
      <c r="G1662" s="21">
        <f t="shared" si="25"/>
        <v>0</v>
      </c>
    </row>
    <row r="1663" spans="2:7" x14ac:dyDescent="0.3">
      <c r="B1663" s="15" t="s">
        <v>2354</v>
      </c>
      <c r="C1663" s="16" t="s">
        <v>2952</v>
      </c>
      <c r="D1663" s="3">
        <v>135</v>
      </c>
      <c r="E1663" s="3">
        <v>342.55</v>
      </c>
      <c r="F1663">
        <v>0</v>
      </c>
      <c r="G1663" s="21">
        <f t="shared" si="25"/>
        <v>0</v>
      </c>
    </row>
    <row r="1664" spans="2:7" x14ac:dyDescent="0.3">
      <c r="B1664" s="15" t="s">
        <v>3218</v>
      </c>
      <c r="C1664" s="16" t="s">
        <v>2952</v>
      </c>
      <c r="D1664" s="3">
        <v>2400</v>
      </c>
      <c r="E1664" s="3">
        <v>340.61</v>
      </c>
      <c r="F1664">
        <v>0</v>
      </c>
      <c r="G1664" s="21">
        <f t="shared" si="25"/>
        <v>0</v>
      </c>
    </row>
    <row r="1665" spans="2:7" x14ac:dyDescent="0.3">
      <c r="B1665" s="15" t="s">
        <v>3299</v>
      </c>
      <c r="C1665" s="16" t="s">
        <v>2952</v>
      </c>
      <c r="D1665" s="3">
        <v>2</v>
      </c>
      <c r="E1665" s="3">
        <v>340.03</v>
      </c>
      <c r="F1665">
        <v>0</v>
      </c>
      <c r="G1665" s="21">
        <f t="shared" si="25"/>
        <v>0</v>
      </c>
    </row>
    <row r="1666" spans="2:7" x14ac:dyDescent="0.3">
      <c r="B1666" s="15" t="s">
        <v>1845</v>
      </c>
      <c r="C1666" s="16" t="s">
        <v>2952</v>
      </c>
      <c r="D1666" s="3"/>
      <c r="E1666" s="3">
        <v>340</v>
      </c>
      <c r="F1666">
        <v>0</v>
      </c>
      <c r="G1666" s="21">
        <f t="shared" si="25"/>
        <v>0</v>
      </c>
    </row>
    <row r="1667" spans="2:7" x14ac:dyDescent="0.3">
      <c r="B1667" s="15" t="s">
        <v>4225</v>
      </c>
      <c r="C1667" s="16" t="s">
        <v>2952</v>
      </c>
      <c r="D1667" s="3">
        <v>70</v>
      </c>
      <c r="E1667" s="3">
        <v>337.92</v>
      </c>
      <c r="F1667">
        <v>0</v>
      </c>
      <c r="G1667" s="21">
        <f t="shared" ref="G1667:G1730" si="26">IF(C1667=C1666,G1666,F1667)</f>
        <v>0</v>
      </c>
    </row>
    <row r="1668" spans="2:7" x14ac:dyDescent="0.3">
      <c r="B1668" s="15" t="s">
        <v>559</v>
      </c>
      <c r="C1668" s="16" t="s">
        <v>2952</v>
      </c>
      <c r="D1668" s="3">
        <v>100</v>
      </c>
      <c r="E1668" s="3">
        <v>337.07</v>
      </c>
      <c r="F1668">
        <v>0</v>
      </c>
      <c r="G1668" s="21">
        <f t="shared" si="26"/>
        <v>0</v>
      </c>
    </row>
    <row r="1669" spans="2:7" x14ac:dyDescent="0.3">
      <c r="B1669" s="15" t="s">
        <v>2317</v>
      </c>
      <c r="C1669" s="16" t="s">
        <v>2952</v>
      </c>
      <c r="D1669" s="3">
        <v>3100</v>
      </c>
      <c r="E1669" s="3">
        <v>335.93000000000006</v>
      </c>
      <c r="F1669">
        <v>0</v>
      </c>
      <c r="G1669" s="21">
        <f t="shared" si="26"/>
        <v>0</v>
      </c>
    </row>
    <row r="1670" spans="2:7" x14ac:dyDescent="0.3">
      <c r="B1670" s="15" t="s">
        <v>688</v>
      </c>
      <c r="C1670" s="16" t="s">
        <v>2952</v>
      </c>
      <c r="D1670" s="3">
        <v>25000</v>
      </c>
      <c r="E1670" s="3">
        <v>335</v>
      </c>
      <c r="F1670">
        <v>0</v>
      </c>
      <c r="G1670" s="21">
        <f t="shared" si="26"/>
        <v>0</v>
      </c>
    </row>
    <row r="1671" spans="2:7" x14ac:dyDescent="0.3">
      <c r="B1671" s="15" t="s">
        <v>2478</v>
      </c>
      <c r="C1671" s="16" t="s">
        <v>2952</v>
      </c>
      <c r="D1671" s="3">
        <v>324</v>
      </c>
      <c r="E1671" s="3">
        <v>334.28</v>
      </c>
      <c r="F1671">
        <v>0</v>
      </c>
      <c r="G1671" s="21">
        <f t="shared" si="26"/>
        <v>0</v>
      </c>
    </row>
    <row r="1672" spans="2:7" x14ac:dyDescent="0.3">
      <c r="B1672" s="15" t="s">
        <v>295</v>
      </c>
      <c r="C1672" s="16" t="s">
        <v>2952</v>
      </c>
      <c r="D1672" s="3">
        <v>4800</v>
      </c>
      <c r="E1672" s="3">
        <v>333.46</v>
      </c>
      <c r="F1672">
        <v>0</v>
      </c>
      <c r="G1672" s="21">
        <f t="shared" si="26"/>
        <v>0</v>
      </c>
    </row>
    <row r="1673" spans="2:7" x14ac:dyDescent="0.3">
      <c r="B1673" s="15" t="s">
        <v>781</v>
      </c>
      <c r="C1673" s="16" t="s">
        <v>2952</v>
      </c>
      <c r="D1673" s="3">
        <v>6000</v>
      </c>
      <c r="E1673" s="3">
        <v>333</v>
      </c>
      <c r="F1673">
        <v>0</v>
      </c>
      <c r="G1673" s="21">
        <f t="shared" si="26"/>
        <v>0</v>
      </c>
    </row>
    <row r="1674" spans="2:7" x14ac:dyDescent="0.3">
      <c r="B1674" s="15" t="s">
        <v>3534</v>
      </c>
      <c r="C1674" s="16" t="s">
        <v>2952</v>
      </c>
      <c r="D1674" s="3">
        <v>480</v>
      </c>
      <c r="E1674" s="3">
        <v>332.93</v>
      </c>
      <c r="F1674">
        <v>0</v>
      </c>
      <c r="G1674" s="21">
        <f t="shared" si="26"/>
        <v>0</v>
      </c>
    </row>
    <row r="1675" spans="2:7" x14ac:dyDescent="0.3">
      <c r="B1675" s="15" t="s">
        <v>2318</v>
      </c>
      <c r="C1675" s="16" t="s">
        <v>2952</v>
      </c>
      <c r="D1675" s="3">
        <v>3000</v>
      </c>
      <c r="E1675" s="3">
        <v>332.59</v>
      </c>
      <c r="F1675">
        <v>0</v>
      </c>
      <c r="G1675" s="21">
        <f t="shared" si="26"/>
        <v>0</v>
      </c>
    </row>
    <row r="1676" spans="2:7" x14ac:dyDescent="0.3">
      <c r="B1676" s="15" t="s">
        <v>3961</v>
      </c>
      <c r="C1676" s="16" t="s">
        <v>2952</v>
      </c>
      <c r="D1676" s="3">
        <v>750</v>
      </c>
      <c r="E1676" s="3">
        <v>331.59</v>
      </c>
      <c r="F1676">
        <v>0</v>
      </c>
      <c r="G1676" s="21">
        <f t="shared" si="26"/>
        <v>0</v>
      </c>
    </row>
    <row r="1677" spans="2:7" x14ac:dyDescent="0.3">
      <c r="B1677" s="15" t="s">
        <v>475</v>
      </c>
      <c r="C1677" s="16" t="s">
        <v>2952</v>
      </c>
      <c r="D1677" s="3">
        <v>70</v>
      </c>
      <c r="E1677" s="3">
        <v>329.53999999999996</v>
      </c>
      <c r="F1677">
        <v>0</v>
      </c>
      <c r="G1677" s="21">
        <f t="shared" si="26"/>
        <v>0</v>
      </c>
    </row>
    <row r="1678" spans="2:7" x14ac:dyDescent="0.3">
      <c r="B1678" s="15" t="s">
        <v>1226</v>
      </c>
      <c r="C1678" s="16" t="s">
        <v>2952</v>
      </c>
      <c r="D1678" s="3">
        <v>500</v>
      </c>
      <c r="E1678" s="3">
        <v>328.64</v>
      </c>
      <c r="F1678">
        <v>0</v>
      </c>
      <c r="G1678" s="21">
        <f t="shared" si="26"/>
        <v>0</v>
      </c>
    </row>
    <row r="1679" spans="2:7" x14ac:dyDescent="0.3">
      <c r="B1679" s="15" t="s">
        <v>1005</v>
      </c>
      <c r="C1679" s="16" t="s">
        <v>2952</v>
      </c>
      <c r="D1679" s="3">
        <v>1406</v>
      </c>
      <c r="E1679" s="3">
        <v>328.24</v>
      </c>
      <c r="F1679">
        <v>0</v>
      </c>
      <c r="G1679" s="21">
        <f t="shared" si="26"/>
        <v>0</v>
      </c>
    </row>
    <row r="1680" spans="2:7" x14ac:dyDescent="0.3">
      <c r="B1680" s="15" t="s">
        <v>3883</v>
      </c>
      <c r="C1680" s="16" t="s">
        <v>2952</v>
      </c>
      <c r="D1680" s="3">
        <v>600</v>
      </c>
      <c r="E1680" s="3">
        <v>326.23</v>
      </c>
      <c r="F1680">
        <v>0</v>
      </c>
      <c r="G1680" s="21">
        <f t="shared" si="26"/>
        <v>0</v>
      </c>
    </row>
    <row r="1681" spans="2:7" x14ac:dyDescent="0.3">
      <c r="B1681" s="15" t="s">
        <v>2528</v>
      </c>
      <c r="C1681" s="16" t="s">
        <v>2952</v>
      </c>
      <c r="D1681" s="3">
        <v>800</v>
      </c>
      <c r="E1681" s="3">
        <v>325.83999999999997</v>
      </c>
      <c r="F1681">
        <v>0</v>
      </c>
      <c r="G1681" s="21">
        <f t="shared" si="26"/>
        <v>0</v>
      </c>
    </row>
    <row r="1682" spans="2:7" x14ac:dyDescent="0.3">
      <c r="B1682" s="15" t="s">
        <v>4171</v>
      </c>
      <c r="C1682" s="16" t="s">
        <v>2952</v>
      </c>
      <c r="D1682" s="3">
        <v>2</v>
      </c>
      <c r="E1682" s="3">
        <v>325.66000000000003</v>
      </c>
      <c r="F1682">
        <v>0</v>
      </c>
      <c r="G1682" s="21">
        <f t="shared" si="26"/>
        <v>0</v>
      </c>
    </row>
    <row r="1683" spans="2:7" x14ac:dyDescent="0.3">
      <c r="B1683" s="15" t="s">
        <v>3752</v>
      </c>
      <c r="C1683" s="16" t="s">
        <v>2952</v>
      </c>
      <c r="D1683" s="3">
        <v>1008</v>
      </c>
      <c r="E1683" s="3">
        <v>325</v>
      </c>
      <c r="F1683">
        <v>0</v>
      </c>
      <c r="G1683" s="21">
        <f t="shared" si="26"/>
        <v>0</v>
      </c>
    </row>
    <row r="1684" spans="2:7" x14ac:dyDescent="0.3">
      <c r="B1684" s="15" t="s">
        <v>2628</v>
      </c>
      <c r="C1684" s="16" t="s">
        <v>2952</v>
      </c>
      <c r="D1684" s="3">
        <v>2448</v>
      </c>
      <c r="E1684" s="3">
        <v>324.36</v>
      </c>
      <c r="F1684">
        <v>0</v>
      </c>
      <c r="G1684" s="21">
        <f t="shared" si="26"/>
        <v>0</v>
      </c>
    </row>
    <row r="1685" spans="2:7" x14ac:dyDescent="0.3">
      <c r="B1685" s="15" t="s">
        <v>4172</v>
      </c>
      <c r="C1685" s="16" t="s">
        <v>2952</v>
      </c>
      <c r="D1685" s="3">
        <v>1200</v>
      </c>
      <c r="E1685" s="3">
        <v>323.89999999999998</v>
      </c>
      <c r="F1685">
        <v>0</v>
      </c>
      <c r="G1685" s="21">
        <f t="shared" si="26"/>
        <v>0</v>
      </c>
    </row>
    <row r="1686" spans="2:7" x14ac:dyDescent="0.3">
      <c r="B1686" s="15" t="s">
        <v>1970</v>
      </c>
      <c r="C1686" s="16" t="s">
        <v>2952</v>
      </c>
      <c r="D1686" s="3">
        <v>326</v>
      </c>
      <c r="E1686" s="3">
        <v>323.24</v>
      </c>
      <c r="F1686">
        <v>0</v>
      </c>
      <c r="G1686" s="21">
        <f t="shared" si="26"/>
        <v>0</v>
      </c>
    </row>
    <row r="1687" spans="2:7" x14ac:dyDescent="0.3">
      <c r="B1687" s="15" t="s">
        <v>1551</v>
      </c>
      <c r="C1687" s="16" t="s">
        <v>2952</v>
      </c>
      <c r="D1687" s="3">
        <v>18000</v>
      </c>
      <c r="E1687" s="3">
        <v>321</v>
      </c>
      <c r="F1687">
        <v>0</v>
      </c>
      <c r="G1687" s="21">
        <f t="shared" si="26"/>
        <v>0</v>
      </c>
    </row>
    <row r="1688" spans="2:7" x14ac:dyDescent="0.3">
      <c r="B1688" s="15" t="s">
        <v>438</v>
      </c>
      <c r="C1688" s="16" t="s">
        <v>2952</v>
      </c>
      <c r="D1688" s="3">
        <v>1700</v>
      </c>
      <c r="E1688" s="3">
        <v>320.55</v>
      </c>
      <c r="F1688">
        <v>0</v>
      </c>
      <c r="G1688" s="21">
        <f t="shared" si="26"/>
        <v>0</v>
      </c>
    </row>
    <row r="1689" spans="2:7" x14ac:dyDescent="0.3">
      <c r="B1689" s="15" t="s">
        <v>1212</v>
      </c>
      <c r="C1689" s="16" t="s">
        <v>2952</v>
      </c>
      <c r="D1689" s="3">
        <v>10000</v>
      </c>
      <c r="E1689" s="3">
        <v>320.32</v>
      </c>
      <c r="F1689">
        <v>0</v>
      </c>
      <c r="G1689" s="21">
        <f t="shared" si="26"/>
        <v>0</v>
      </c>
    </row>
    <row r="1690" spans="2:7" x14ac:dyDescent="0.3">
      <c r="B1690" s="15" t="s">
        <v>760</v>
      </c>
      <c r="C1690" s="16" t="s">
        <v>2952</v>
      </c>
      <c r="D1690" s="3">
        <v>2</v>
      </c>
      <c r="E1690" s="3">
        <v>320</v>
      </c>
      <c r="F1690">
        <v>0</v>
      </c>
      <c r="G1690" s="21">
        <f t="shared" si="26"/>
        <v>0</v>
      </c>
    </row>
    <row r="1691" spans="2:7" x14ac:dyDescent="0.3">
      <c r="B1691" s="15" t="s">
        <v>1074</v>
      </c>
      <c r="C1691" s="16" t="s">
        <v>2952</v>
      </c>
      <c r="D1691" s="3">
        <v>3500</v>
      </c>
      <c r="E1691" s="3">
        <v>320</v>
      </c>
      <c r="F1691">
        <v>0</v>
      </c>
      <c r="G1691" s="21">
        <f t="shared" si="26"/>
        <v>0</v>
      </c>
    </row>
    <row r="1692" spans="2:7" x14ac:dyDescent="0.3">
      <c r="B1692" s="15" t="s">
        <v>2555</v>
      </c>
      <c r="C1692" s="16" t="s">
        <v>2952</v>
      </c>
      <c r="D1692" s="3">
        <v>350</v>
      </c>
      <c r="E1692" s="3">
        <v>318.72000000000003</v>
      </c>
      <c r="F1692">
        <v>0</v>
      </c>
      <c r="G1692" s="21">
        <f t="shared" si="26"/>
        <v>0</v>
      </c>
    </row>
    <row r="1693" spans="2:7" x14ac:dyDescent="0.3">
      <c r="B1693" s="15" t="s">
        <v>1340</v>
      </c>
      <c r="C1693" s="16" t="s">
        <v>2952</v>
      </c>
      <c r="D1693" s="3">
        <v>3600</v>
      </c>
      <c r="E1693" s="3">
        <v>318.29000000000002</v>
      </c>
      <c r="F1693">
        <v>0</v>
      </c>
      <c r="G1693" s="21">
        <f t="shared" si="26"/>
        <v>0</v>
      </c>
    </row>
    <row r="1694" spans="2:7" x14ac:dyDescent="0.3">
      <c r="B1694" s="15" t="s">
        <v>4327</v>
      </c>
      <c r="C1694" s="16" t="s">
        <v>2952</v>
      </c>
      <c r="D1694" s="3">
        <v>2400</v>
      </c>
      <c r="E1694" s="3">
        <v>317.67</v>
      </c>
      <c r="F1694">
        <v>0</v>
      </c>
      <c r="G1694" s="21">
        <f t="shared" si="26"/>
        <v>0</v>
      </c>
    </row>
    <row r="1695" spans="2:7" x14ac:dyDescent="0.3">
      <c r="B1695" s="15" t="s">
        <v>2327</v>
      </c>
      <c r="C1695" s="16" t="s">
        <v>2952</v>
      </c>
      <c r="D1695" s="3">
        <v>190</v>
      </c>
      <c r="E1695" s="3">
        <v>317.27</v>
      </c>
      <c r="F1695">
        <v>0</v>
      </c>
      <c r="G1695" s="21">
        <f t="shared" si="26"/>
        <v>0</v>
      </c>
    </row>
    <row r="1696" spans="2:7" x14ac:dyDescent="0.3">
      <c r="B1696" s="15" t="s">
        <v>934</v>
      </c>
      <c r="C1696" s="16" t="s">
        <v>2952</v>
      </c>
      <c r="D1696" s="3">
        <v>960</v>
      </c>
      <c r="E1696" s="3">
        <v>316.8</v>
      </c>
      <c r="F1696">
        <v>0</v>
      </c>
      <c r="G1696" s="21">
        <f t="shared" si="26"/>
        <v>0</v>
      </c>
    </row>
    <row r="1697" spans="2:7" x14ac:dyDescent="0.3">
      <c r="B1697" s="15" t="s">
        <v>3585</v>
      </c>
      <c r="C1697" s="16" t="s">
        <v>2952</v>
      </c>
      <c r="D1697" s="3"/>
      <c r="E1697" s="3">
        <v>315.17</v>
      </c>
      <c r="F1697">
        <v>0</v>
      </c>
      <c r="G1697" s="21">
        <f t="shared" si="26"/>
        <v>0</v>
      </c>
    </row>
    <row r="1698" spans="2:7" x14ac:dyDescent="0.3">
      <c r="B1698" s="15" t="s">
        <v>1815</v>
      </c>
      <c r="C1698" s="16" t="s">
        <v>2952</v>
      </c>
      <c r="D1698" s="3">
        <v>600</v>
      </c>
      <c r="E1698" s="3">
        <v>310.35000000000002</v>
      </c>
      <c r="F1698">
        <v>0</v>
      </c>
      <c r="G1698" s="21">
        <f t="shared" si="26"/>
        <v>0</v>
      </c>
    </row>
    <row r="1699" spans="2:7" x14ac:dyDescent="0.3">
      <c r="B1699" s="15" t="s">
        <v>1921</v>
      </c>
      <c r="C1699" s="16" t="s">
        <v>2952</v>
      </c>
      <c r="D1699" s="3">
        <v>1000</v>
      </c>
      <c r="E1699" s="3">
        <v>310</v>
      </c>
      <c r="F1699">
        <v>0</v>
      </c>
      <c r="G1699" s="21">
        <f t="shared" si="26"/>
        <v>0</v>
      </c>
    </row>
    <row r="1700" spans="2:7" x14ac:dyDescent="0.3">
      <c r="B1700" s="15" t="s">
        <v>2743</v>
      </c>
      <c r="C1700" s="16" t="s">
        <v>2952</v>
      </c>
      <c r="D1700" s="3">
        <v>29</v>
      </c>
      <c r="E1700" s="3">
        <v>308.81</v>
      </c>
      <c r="F1700">
        <v>0</v>
      </c>
      <c r="G1700" s="21">
        <f t="shared" si="26"/>
        <v>0</v>
      </c>
    </row>
    <row r="1701" spans="2:7" x14ac:dyDescent="0.3">
      <c r="B1701" s="15" t="s">
        <v>2517</v>
      </c>
      <c r="C1701" s="16" t="s">
        <v>2952</v>
      </c>
      <c r="D1701" s="3">
        <v>1200</v>
      </c>
      <c r="E1701" s="3">
        <v>308.45999999999998</v>
      </c>
      <c r="F1701">
        <v>0</v>
      </c>
      <c r="G1701" s="21">
        <f t="shared" si="26"/>
        <v>0</v>
      </c>
    </row>
    <row r="1702" spans="2:7" x14ac:dyDescent="0.3">
      <c r="B1702" s="15" t="s">
        <v>1065</v>
      </c>
      <c r="C1702" s="16" t="s">
        <v>2952</v>
      </c>
      <c r="D1702" s="3">
        <v>50</v>
      </c>
      <c r="E1702" s="3">
        <v>306.26</v>
      </c>
      <c r="F1702">
        <v>0</v>
      </c>
      <c r="G1702" s="21">
        <f t="shared" si="26"/>
        <v>0</v>
      </c>
    </row>
    <row r="1703" spans="2:7" x14ac:dyDescent="0.3">
      <c r="B1703" s="15" t="s">
        <v>845</v>
      </c>
      <c r="C1703" s="16" t="s">
        <v>2952</v>
      </c>
      <c r="D1703" s="3">
        <v>50</v>
      </c>
      <c r="E1703" s="3">
        <v>305.44</v>
      </c>
      <c r="F1703">
        <v>0</v>
      </c>
      <c r="G1703" s="21">
        <f t="shared" si="26"/>
        <v>0</v>
      </c>
    </row>
    <row r="1704" spans="2:7" x14ac:dyDescent="0.3">
      <c r="B1704" s="15" t="s">
        <v>1888</v>
      </c>
      <c r="C1704" s="16" t="s">
        <v>2952</v>
      </c>
      <c r="D1704" s="3">
        <v>2500</v>
      </c>
      <c r="E1704" s="3">
        <v>305</v>
      </c>
      <c r="F1704">
        <v>0</v>
      </c>
      <c r="G1704" s="21">
        <f t="shared" si="26"/>
        <v>0</v>
      </c>
    </row>
    <row r="1705" spans="2:7" x14ac:dyDescent="0.3">
      <c r="B1705" s="15" t="s">
        <v>1651</v>
      </c>
      <c r="C1705" s="16" t="s">
        <v>2952</v>
      </c>
      <c r="D1705" s="3">
        <v>25000</v>
      </c>
      <c r="E1705" s="3">
        <v>305</v>
      </c>
      <c r="F1705">
        <v>0</v>
      </c>
      <c r="G1705" s="21">
        <f t="shared" si="26"/>
        <v>0</v>
      </c>
    </row>
    <row r="1706" spans="2:7" x14ac:dyDescent="0.3">
      <c r="B1706" s="15" t="s">
        <v>1182</v>
      </c>
      <c r="C1706" s="16" t="s">
        <v>2952</v>
      </c>
      <c r="D1706" s="3">
        <v>921</v>
      </c>
      <c r="E1706" s="3">
        <v>304.94</v>
      </c>
      <c r="F1706">
        <v>0</v>
      </c>
      <c r="G1706" s="21">
        <f t="shared" si="26"/>
        <v>0</v>
      </c>
    </row>
    <row r="1707" spans="2:7" x14ac:dyDescent="0.3">
      <c r="B1707" s="15" t="s">
        <v>3395</v>
      </c>
      <c r="C1707" s="16" t="s">
        <v>2952</v>
      </c>
      <c r="D1707" s="3">
        <v>220</v>
      </c>
      <c r="E1707" s="3">
        <v>304.38</v>
      </c>
      <c r="F1707">
        <v>0</v>
      </c>
      <c r="G1707" s="21">
        <f t="shared" si="26"/>
        <v>0</v>
      </c>
    </row>
    <row r="1708" spans="2:7" x14ac:dyDescent="0.3">
      <c r="B1708" s="15" t="s">
        <v>2863</v>
      </c>
      <c r="C1708" s="16" t="s">
        <v>2952</v>
      </c>
      <c r="D1708" s="3">
        <v>1002</v>
      </c>
      <c r="E1708" s="3">
        <v>303.23</v>
      </c>
      <c r="F1708">
        <v>0</v>
      </c>
      <c r="G1708" s="21">
        <f t="shared" si="26"/>
        <v>0</v>
      </c>
    </row>
    <row r="1709" spans="2:7" x14ac:dyDescent="0.3">
      <c r="B1709" s="15" t="s">
        <v>716</v>
      </c>
      <c r="C1709" s="16" t="s">
        <v>2952</v>
      </c>
      <c r="D1709" s="3">
        <v>450</v>
      </c>
      <c r="E1709" s="3">
        <v>302.54999999999995</v>
      </c>
      <c r="F1709">
        <v>0</v>
      </c>
      <c r="G1709" s="21">
        <f t="shared" si="26"/>
        <v>0</v>
      </c>
    </row>
    <row r="1710" spans="2:7" x14ac:dyDescent="0.3">
      <c r="B1710" s="15" t="s">
        <v>2462</v>
      </c>
      <c r="C1710" s="16" t="s">
        <v>2952</v>
      </c>
      <c r="D1710" s="3">
        <v>864</v>
      </c>
      <c r="E1710" s="3">
        <v>302.39999999999998</v>
      </c>
      <c r="F1710">
        <v>0</v>
      </c>
      <c r="G1710" s="21">
        <f t="shared" si="26"/>
        <v>0</v>
      </c>
    </row>
    <row r="1711" spans="2:7" x14ac:dyDescent="0.3">
      <c r="B1711" s="15" t="s">
        <v>1342</v>
      </c>
      <c r="C1711" s="16" t="s">
        <v>2952</v>
      </c>
      <c r="D1711" s="3">
        <v>3600</v>
      </c>
      <c r="E1711" s="3">
        <v>301.14999999999998</v>
      </c>
      <c r="F1711">
        <v>0</v>
      </c>
      <c r="G1711" s="21">
        <f t="shared" si="26"/>
        <v>0</v>
      </c>
    </row>
    <row r="1712" spans="2:7" x14ac:dyDescent="0.3">
      <c r="B1712" s="15" t="s">
        <v>188</v>
      </c>
      <c r="C1712" s="16" t="s">
        <v>2952</v>
      </c>
      <c r="D1712" s="3">
        <v>1500</v>
      </c>
      <c r="E1712" s="3">
        <v>300</v>
      </c>
      <c r="F1712">
        <v>0</v>
      </c>
      <c r="G1712" s="21">
        <f t="shared" si="26"/>
        <v>0</v>
      </c>
    </row>
    <row r="1713" spans="2:7" x14ac:dyDescent="0.3">
      <c r="B1713" s="15" t="s">
        <v>2333</v>
      </c>
      <c r="C1713" s="16" t="s">
        <v>2952</v>
      </c>
      <c r="D1713" s="3">
        <v>3200</v>
      </c>
      <c r="E1713" s="3">
        <v>300</v>
      </c>
      <c r="F1713">
        <v>0</v>
      </c>
      <c r="G1713" s="21">
        <f t="shared" si="26"/>
        <v>0</v>
      </c>
    </row>
    <row r="1714" spans="2:7" x14ac:dyDescent="0.3">
      <c r="B1714" s="15" t="s">
        <v>4097</v>
      </c>
      <c r="C1714" s="16" t="s">
        <v>2952</v>
      </c>
      <c r="D1714" s="3">
        <v>780</v>
      </c>
      <c r="E1714" s="3">
        <v>298.36</v>
      </c>
      <c r="F1714">
        <v>0</v>
      </c>
      <c r="G1714" s="21">
        <f t="shared" si="26"/>
        <v>0</v>
      </c>
    </row>
    <row r="1715" spans="2:7" x14ac:dyDescent="0.3">
      <c r="B1715" s="15" t="s">
        <v>444</v>
      </c>
      <c r="C1715" s="16" t="s">
        <v>2952</v>
      </c>
      <c r="D1715" s="3">
        <v>1700</v>
      </c>
      <c r="E1715" s="3">
        <v>298.10000000000002</v>
      </c>
      <c r="F1715">
        <v>0</v>
      </c>
      <c r="G1715" s="21">
        <f t="shared" si="26"/>
        <v>0</v>
      </c>
    </row>
    <row r="1716" spans="2:7" x14ac:dyDescent="0.3">
      <c r="B1716" s="15" t="s">
        <v>2458</v>
      </c>
      <c r="C1716" s="16" t="s">
        <v>2952</v>
      </c>
      <c r="D1716" s="3">
        <v>264</v>
      </c>
      <c r="E1716" s="3">
        <v>296.79000000000002</v>
      </c>
      <c r="F1716">
        <v>0</v>
      </c>
      <c r="G1716" s="21">
        <f t="shared" si="26"/>
        <v>0</v>
      </c>
    </row>
    <row r="1717" spans="2:7" x14ac:dyDescent="0.3">
      <c r="B1717" s="15" t="s">
        <v>4450</v>
      </c>
      <c r="C1717" s="16" t="s">
        <v>2952</v>
      </c>
      <c r="D1717" s="3">
        <v>40</v>
      </c>
      <c r="E1717" s="3">
        <v>296.56</v>
      </c>
      <c r="F1717">
        <v>0</v>
      </c>
      <c r="G1717" s="21">
        <f t="shared" si="26"/>
        <v>0</v>
      </c>
    </row>
    <row r="1718" spans="2:7" x14ac:dyDescent="0.3">
      <c r="B1718" s="15" t="s">
        <v>3968</v>
      </c>
      <c r="C1718" s="16" t="s">
        <v>2952</v>
      </c>
      <c r="D1718" s="3">
        <v>300</v>
      </c>
      <c r="E1718" s="3">
        <v>295.97000000000003</v>
      </c>
      <c r="F1718">
        <v>0</v>
      </c>
      <c r="G1718" s="21">
        <f t="shared" si="26"/>
        <v>0</v>
      </c>
    </row>
    <row r="1719" spans="2:7" x14ac:dyDescent="0.3">
      <c r="B1719" s="15" t="s">
        <v>4280</v>
      </c>
      <c r="C1719" s="16" t="s">
        <v>2952</v>
      </c>
      <c r="D1719" s="3">
        <v>40</v>
      </c>
      <c r="E1719" s="3">
        <v>295.39999999999998</v>
      </c>
      <c r="F1719">
        <v>0</v>
      </c>
      <c r="G1719" s="21">
        <f t="shared" si="26"/>
        <v>0</v>
      </c>
    </row>
    <row r="1720" spans="2:7" x14ac:dyDescent="0.3">
      <c r="B1720" s="15" t="s">
        <v>3978</v>
      </c>
      <c r="C1720" s="16" t="s">
        <v>2952</v>
      </c>
      <c r="D1720" s="3">
        <v>1680</v>
      </c>
      <c r="E1720" s="3">
        <v>294.61</v>
      </c>
      <c r="F1720">
        <v>0</v>
      </c>
      <c r="G1720" s="21">
        <f t="shared" si="26"/>
        <v>0</v>
      </c>
    </row>
    <row r="1721" spans="2:7" x14ac:dyDescent="0.3">
      <c r="B1721" s="15" t="s">
        <v>2698</v>
      </c>
      <c r="C1721" s="16" t="s">
        <v>2952</v>
      </c>
      <c r="D1721" s="3">
        <v>10000</v>
      </c>
      <c r="E1721" s="3">
        <v>293.62</v>
      </c>
      <c r="F1721">
        <v>0</v>
      </c>
      <c r="G1721" s="21">
        <f t="shared" si="26"/>
        <v>0</v>
      </c>
    </row>
    <row r="1722" spans="2:7" x14ac:dyDescent="0.3">
      <c r="B1722" s="15" t="s">
        <v>3882</v>
      </c>
      <c r="C1722" s="16" t="s">
        <v>2952</v>
      </c>
      <c r="D1722" s="3">
        <v>1200</v>
      </c>
      <c r="E1722" s="3">
        <v>293.02</v>
      </c>
      <c r="F1722">
        <v>0</v>
      </c>
      <c r="G1722" s="21">
        <f t="shared" si="26"/>
        <v>0</v>
      </c>
    </row>
    <row r="1723" spans="2:7" x14ac:dyDescent="0.3">
      <c r="B1723" s="15" t="s">
        <v>2911</v>
      </c>
      <c r="C1723" s="16" t="s">
        <v>2952</v>
      </c>
      <c r="D1723" s="3">
        <v>1200</v>
      </c>
      <c r="E1723" s="3">
        <v>291.87</v>
      </c>
      <c r="F1723">
        <v>0</v>
      </c>
      <c r="G1723" s="21">
        <f t="shared" si="26"/>
        <v>0</v>
      </c>
    </row>
    <row r="1724" spans="2:7" x14ac:dyDescent="0.3">
      <c r="B1724" s="15" t="s">
        <v>815</v>
      </c>
      <c r="C1724" s="16" t="s">
        <v>2952</v>
      </c>
      <c r="D1724" s="3">
        <v>6200</v>
      </c>
      <c r="E1724" s="3">
        <v>291.70999999999998</v>
      </c>
      <c r="F1724">
        <v>0</v>
      </c>
      <c r="G1724" s="21">
        <f t="shared" si="26"/>
        <v>0</v>
      </c>
    </row>
    <row r="1725" spans="2:7" x14ac:dyDescent="0.3">
      <c r="B1725" s="15" t="s">
        <v>742</v>
      </c>
      <c r="C1725" s="16" t="s">
        <v>2952</v>
      </c>
      <c r="D1725" s="3">
        <v>30</v>
      </c>
      <c r="E1725" s="3">
        <v>291.25</v>
      </c>
      <c r="F1725">
        <v>0</v>
      </c>
      <c r="G1725" s="21">
        <f t="shared" si="26"/>
        <v>0</v>
      </c>
    </row>
    <row r="1726" spans="2:7" x14ac:dyDescent="0.3">
      <c r="B1726" s="15" t="s">
        <v>2384</v>
      </c>
      <c r="C1726" s="16" t="s">
        <v>2952</v>
      </c>
      <c r="D1726" s="3"/>
      <c r="E1726" s="3">
        <v>289.63</v>
      </c>
      <c r="F1726">
        <v>0</v>
      </c>
      <c r="G1726" s="21">
        <f t="shared" si="26"/>
        <v>0</v>
      </c>
    </row>
    <row r="1727" spans="2:7" x14ac:dyDescent="0.3">
      <c r="B1727" s="15" t="s">
        <v>2732</v>
      </c>
      <c r="C1727" s="16" t="s">
        <v>2952</v>
      </c>
      <c r="D1727" s="3">
        <v>8</v>
      </c>
      <c r="E1727" s="3">
        <v>289.13</v>
      </c>
      <c r="F1727">
        <v>0</v>
      </c>
      <c r="G1727" s="21">
        <f t="shared" si="26"/>
        <v>0</v>
      </c>
    </row>
    <row r="1728" spans="2:7" x14ac:dyDescent="0.3">
      <c r="B1728" s="15" t="s">
        <v>1841</v>
      </c>
      <c r="C1728" s="16" t="s">
        <v>2952</v>
      </c>
      <c r="D1728" s="3">
        <v>40</v>
      </c>
      <c r="E1728" s="3">
        <v>288.39999999999998</v>
      </c>
      <c r="F1728">
        <v>0</v>
      </c>
      <c r="G1728" s="21">
        <f t="shared" si="26"/>
        <v>0</v>
      </c>
    </row>
    <row r="1729" spans="2:7" x14ac:dyDescent="0.3">
      <c r="B1729" s="15" t="s">
        <v>3107</v>
      </c>
      <c r="C1729" s="16" t="s">
        <v>2952</v>
      </c>
      <c r="D1729" s="3">
        <v>2660</v>
      </c>
      <c r="E1729" s="3">
        <v>288.13</v>
      </c>
      <c r="F1729">
        <v>0</v>
      </c>
      <c r="G1729" s="21">
        <f t="shared" si="26"/>
        <v>0</v>
      </c>
    </row>
    <row r="1730" spans="2:7" x14ac:dyDescent="0.3">
      <c r="B1730" s="15" t="s">
        <v>3767</v>
      </c>
      <c r="C1730" s="16" t="s">
        <v>2952</v>
      </c>
      <c r="D1730" s="3">
        <v>1500</v>
      </c>
      <c r="E1730" s="3">
        <v>287.08999999999997</v>
      </c>
      <c r="F1730">
        <v>0</v>
      </c>
      <c r="G1730" s="21">
        <f t="shared" si="26"/>
        <v>0</v>
      </c>
    </row>
    <row r="1731" spans="2:7" x14ac:dyDescent="0.3">
      <c r="B1731" s="15" t="s">
        <v>2782</v>
      </c>
      <c r="C1731" s="16" t="s">
        <v>2952</v>
      </c>
      <c r="D1731" s="3">
        <v>2880</v>
      </c>
      <c r="E1731" s="3">
        <v>286.27</v>
      </c>
      <c r="F1731">
        <v>0</v>
      </c>
      <c r="G1731" s="21">
        <f t="shared" ref="G1731:G1794" si="27">IF(C1731=C1730,G1730,F1731)</f>
        <v>0</v>
      </c>
    </row>
    <row r="1732" spans="2:7" x14ac:dyDescent="0.3">
      <c r="B1732" s="15" t="s">
        <v>1470</v>
      </c>
      <c r="C1732" s="16" t="s">
        <v>2952</v>
      </c>
      <c r="D1732" s="3">
        <v>1300</v>
      </c>
      <c r="E1732" s="3">
        <v>283.32</v>
      </c>
      <c r="F1732">
        <v>0</v>
      </c>
      <c r="G1732" s="21">
        <f t="shared" si="27"/>
        <v>0</v>
      </c>
    </row>
    <row r="1733" spans="2:7" x14ac:dyDescent="0.3">
      <c r="B1733" s="15" t="s">
        <v>2763</v>
      </c>
      <c r="C1733" s="16" t="s">
        <v>2952</v>
      </c>
      <c r="D1733" s="3">
        <v>200</v>
      </c>
      <c r="E1733" s="3">
        <v>283.26</v>
      </c>
      <c r="F1733">
        <v>0</v>
      </c>
      <c r="G1733" s="21">
        <f t="shared" si="27"/>
        <v>0</v>
      </c>
    </row>
    <row r="1734" spans="2:7" x14ac:dyDescent="0.3">
      <c r="B1734" s="15" t="s">
        <v>638</v>
      </c>
      <c r="C1734" s="16" t="s">
        <v>2952</v>
      </c>
      <c r="D1734" s="3">
        <v>2100</v>
      </c>
      <c r="E1734" s="3">
        <v>282.95</v>
      </c>
      <c r="F1734">
        <v>0</v>
      </c>
      <c r="G1734" s="21">
        <f t="shared" si="27"/>
        <v>0</v>
      </c>
    </row>
    <row r="1735" spans="2:7" x14ac:dyDescent="0.3">
      <c r="B1735" s="15" t="s">
        <v>735</v>
      </c>
      <c r="C1735" s="16" t="s">
        <v>2952</v>
      </c>
      <c r="D1735" s="3">
        <v>1200</v>
      </c>
      <c r="E1735" s="3">
        <v>281.52</v>
      </c>
      <c r="F1735">
        <v>0</v>
      </c>
      <c r="G1735" s="21">
        <f t="shared" si="27"/>
        <v>0</v>
      </c>
    </row>
    <row r="1736" spans="2:7" x14ac:dyDescent="0.3">
      <c r="B1736" s="15" t="s">
        <v>1275</v>
      </c>
      <c r="C1736" s="16" t="s">
        <v>2952</v>
      </c>
      <c r="D1736" s="3">
        <v>8</v>
      </c>
      <c r="E1736" s="3">
        <v>280.18</v>
      </c>
      <c r="F1736">
        <v>0</v>
      </c>
      <c r="G1736" s="21">
        <f t="shared" si="27"/>
        <v>0</v>
      </c>
    </row>
    <row r="1737" spans="2:7" x14ac:dyDescent="0.3">
      <c r="B1737" s="15" t="s">
        <v>1578</v>
      </c>
      <c r="C1737" s="16" t="s">
        <v>2952</v>
      </c>
      <c r="D1737" s="3">
        <v>96</v>
      </c>
      <c r="E1737" s="3">
        <v>279.37</v>
      </c>
      <c r="F1737">
        <v>0</v>
      </c>
      <c r="G1737" s="21">
        <f t="shared" si="27"/>
        <v>0</v>
      </c>
    </row>
    <row r="1738" spans="2:7" x14ac:dyDescent="0.3">
      <c r="B1738" s="15" t="s">
        <v>929</v>
      </c>
      <c r="C1738" s="16" t="s">
        <v>2952</v>
      </c>
      <c r="D1738" s="3">
        <v>960</v>
      </c>
      <c r="E1738" s="3">
        <v>278.26</v>
      </c>
      <c r="F1738">
        <v>0</v>
      </c>
      <c r="G1738" s="21">
        <f t="shared" si="27"/>
        <v>0</v>
      </c>
    </row>
    <row r="1739" spans="2:7" x14ac:dyDescent="0.3">
      <c r="B1739" s="15" t="s">
        <v>1720</v>
      </c>
      <c r="C1739" s="16" t="s">
        <v>2952</v>
      </c>
      <c r="D1739" s="3">
        <v>4</v>
      </c>
      <c r="E1739" s="3">
        <v>277.14</v>
      </c>
      <c r="F1739">
        <v>0</v>
      </c>
      <c r="G1739" s="21">
        <f t="shared" si="27"/>
        <v>0</v>
      </c>
    </row>
    <row r="1740" spans="2:7" x14ac:dyDescent="0.3">
      <c r="B1740" s="15" t="s">
        <v>2753</v>
      </c>
      <c r="C1740" s="16" t="s">
        <v>2952</v>
      </c>
      <c r="D1740" s="3">
        <v>1050</v>
      </c>
      <c r="E1740" s="3">
        <v>276.60000000000002</v>
      </c>
      <c r="F1740">
        <v>0</v>
      </c>
      <c r="G1740" s="21">
        <f t="shared" si="27"/>
        <v>0</v>
      </c>
    </row>
    <row r="1741" spans="2:7" x14ac:dyDescent="0.3">
      <c r="B1741" s="15" t="s">
        <v>1775</v>
      </c>
      <c r="C1741" s="16" t="s">
        <v>2952</v>
      </c>
      <c r="D1741" s="3"/>
      <c r="E1741" s="3">
        <v>273.75</v>
      </c>
      <c r="F1741">
        <v>0</v>
      </c>
      <c r="G1741" s="21">
        <f t="shared" si="27"/>
        <v>0</v>
      </c>
    </row>
    <row r="1742" spans="2:7" x14ac:dyDescent="0.3">
      <c r="B1742" s="15" t="s">
        <v>3957</v>
      </c>
      <c r="C1742" s="16" t="s">
        <v>2952</v>
      </c>
      <c r="D1742" s="3">
        <v>480</v>
      </c>
      <c r="E1742" s="3">
        <v>273.57</v>
      </c>
      <c r="F1742">
        <v>0</v>
      </c>
      <c r="G1742" s="21">
        <f t="shared" si="27"/>
        <v>0</v>
      </c>
    </row>
    <row r="1743" spans="2:7" x14ac:dyDescent="0.3">
      <c r="B1743" s="15" t="s">
        <v>4084</v>
      </c>
      <c r="C1743" s="16" t="s">
        <v>2952</v>
      </c>
      <c r="D1743" s="3">
        <v>602</v>
      </c>
      <c r="E1743" s="3">
        <v>269.37</v>
      </c>
      <c r="F1743">
        <v>0</v>
      </c>
      <c r="G1743" s="21">
        <f t="shared" si="27"/>
        <v>0</v>
      </c>
    </row>
    <row r="1744" spans="2:7" x14ac:dyDescent="0.3">
      <c r="B1744" s="15" t="s">
        <v>4232</v>
      </c>
      <c r="C1744" s="16" t="s">
        <v>2952</v>
      </c>
      <c r="D1744" s="3">
        <v>1480</v>
      </c>
      <c r="E1744" s="3">
        <v>268.82</v>
      </c>
      <c r="F1744">
        <v>0</v>
      </c>
      <c r="G1744" s="21">
        <f t="shared" si="27"/>
        <v>0</v>
      </c>
    </row>
    <row r="1745" spans="2:7" x14ac:dyDescent="0.3">
      <c r="B1745" s="15" t="s">
        <v>3938</v>
      </c>
      <c r="C1745" s="16" t="s">
        <v>2952</v>
      </c>
      <c r="D1745" s="3">
        <v>528</v>
      </c>
      <c r="E1745" s="3">
        <v>259.22000000000003</v>
      </c>
      <c r="F1745">
        <v>0</v>
      </c>
      <c r="G1745" s="21">
        <f t="shared" si="27"/>
        <v>0</v>
      </c>
    </row>
    <row r="1746" spans="2:7" x14ac:dyDescent="0.3">
      <c r="B1746" s="15" t="s">
        <v>3695</v>
      </c>
      <c r="C1746" s="16" t="s">
        <v>2952</v>
      </c>
      <c r="D1746" s="3">
        <v>3</v>
      </c>
      <c r="E1746" s="3">
        <v>257.73</v>
      </c>
      <c r="F1746">
        <v>0</v>
      </c>
      <c r="G1746" s="21">
        <f t="shared" si="27"/>
        <v>0</v>
      </c>
    </row>
    <row r="1747" spans="2:7" x14ac:dyDescent="0.3">
      <c r="B1747" s="15" t="s">
        <v>3483</v>
      </c>
      <c r="C1747" s="16" t="s">
        <v>2952</v>
      </c>
      <c r="D1747" s="3">
        <v>325</v>
      </c>
      <c r="E1747" s="3">
        <v>256.56</v>
      </c>
      <c r="F1747">
        <v>0</v>
      </c>
      <c r="G1747" s="21">
        <f t="shared" si="27"/>
        <v>0</v>
      </c>
    </row>
    <row r="1748" spans="2:7" x14ac:dyDescent="0.3">
      <c r="B1748" s="15" t="s">
        <v>2413</v>
      </c>
      <c r="C1748" s="16" t="s">
        <v>2952</v>
      </c>
      <c r="D1748" s="3">
        <v>7</v>
      </c>
      <c r="E1748" s="3">
        <v>256.45</v>
      </c>
      <c r="F1748">
        <v>0</v>
      </c>
      <c r="G1748" s="21">
        <f t="shared" si="27"/>
        <v>0</v>
      </c>
    </row>
    <row r="1749" spans="2:7" x14ac:dyDescent="0.3">
      <c r="B1749" s="15" t="s">
        <v>4035</v>
      </c>
      <c r="C1749" s="16" t="s">
        <v>2952</v>
      </c>
      <c r="D1749" s="3">
        <v>1400</v>
      </c>
      <c r="E1749" s="3">
        <v>256.2</v>
      </c>
      <c r="F1749">
        <v>0</v>
      </c>
      <c r="G1749" s="21">
        <f t="shared" si="27"/>
        <v>0</v>
      </c>
    </row>
    <row r="1750" spans="2:7" x14ac:dyDescent="0.3">
      <c r="B1750" s="15" t="s">
        <v>2674</v>
      </c>
      <c r="C1750" s="16" t="s">
        <v>2952</v>
      </c>
      <c r="D1750" s="3">
        <v>2</v>
      </c>
      <c r="E1750" s="3">
        <v>255.88</v>
      </c>
      <c r="F1750">
        <v>0</v>
      </c>
      <c r="G1750" s="21">
        <f t="shared" si="27"/>
        <v>0</v>
      </c>
    </row>
    <row r="1751" spans="2:7" x14ac:dyDescent="0.3">
      <c r="B1751" s="15" t="s">
        <v>2980</v>
      </c>
      <c r="C1751" s="16" t="s">
        <v>2952</v>
      </c>
      <c r="D1751" s="3">
        <v>1100</v>
      </c>
      <c r="E1751" s="3">
        <v>254.95</v>
      </c>
      <c r="F1751">
        <v>0</v>
      </c>
      <c r="G1751" s="21">
        <f t="shared" si="27"/>
        <v>0</v>
      </c>
    </row>
    <row r="1752" spans="2:7" x14ac:dyDescent="0.3">
      <c r="B1752" s="15" t="s">
        <v>3502</v>
      </c>
      <c r="C1752" s="16" t="s">
        <v>2952</v>
      </c>
      <c r="D1752" s="3">
        <v>500</v>
      </c>
      <c r="E1752" s="3">
        <v>250.6</v>
      </c>
      <c r="F1752">
        <v>0</v>
      </c>
      <c r="G1752" s="21">
        <f t="shared" si="27"/>
        <v>0</v>
      </c>
    </row>
    <row r="1753" spans="2:7" x14ac:dyDescent="0.3">
      <c r="B1753" s="15" t="s">
        <v>3664</v>
      </c>
      <c r="C1753" s="16" t="s">
        <v>2952</v>
      </c>
      <c r="D1753" s="3">
        <v>75</v>
      </c>
      <c r="E1753" s="3">
        <v>247.5</v>
      </c>
      <c r="F1753">
        <v>0</v>
      </c>
      <c r="G1753" s="21">
        <f t="shared" si="27"/>
        <v>0</v>
      </c>
    </row>
    <row r="1754" spans="2:7" x14ac:dyDescent="0.3">
      <c r="B1754" s="15" t="s">
        <v>3267</v>
      </c>
      <c r="C1754" s="16" t="s">
        <v>2952</v>
      </c>
      <c r="D1754" s="3">
        <v>320</v>
      </c>
      <c r="E1754" s="3">
        <v>247.37</v>
      </c>
      <c r="F1754">
        <v>0</v>
      </c>
      <c r="G1754" s="21">
        <f t="shared" si="27"/>
        <v>0</v>
      </c>
    </row>
    <row r="1755" spans="2:7" x14ac:dyDescent="0.3">
      <c r="B1755" s="15" t="s">
        <v>3527</v>
      </c>
      <c r="C1755" s="16" t="s">
        <v>2952</v>
      </c>
      <c r="D1755" s="3">
        <v>456</v>
      </c>
      <c r="E1755" s="3">
        <v>247</v>
      </c>
      <c r="F1755">
        <v>0</v>
      </c>
      <c r="G1755" s="21">
        <f t="shared" si="27"/>
        <v>0</v>
      </c>
    </row>
    <row r="1756" spans="2:7" x14ac:dyDescent="0.3">
      <c r="B1756" s="15" t="s">
        <v>4316</v>
      </c>
      <c r="C1756" s="16" t="s">
        <v>2952</v>
      </c>
      <c r="D1756" s="3">
        <v>1000</v>
      </c>
      <c r="E1756" s="3">
        <v>244.95</v>
      </c>
      <c r="F1756">
        <v>0</v>
      </c>
      <c r="G1756" s="21">
        <f t="shared" si="27"/>
        <v>0</v>
      </c>
    </row>
    <row r="1757" spans="2:7" x14ac:dyDescent="0.3">
      <c r="B1757" s="15" t="s">
        <v>2472</v>
      </c>
      <c r="C1757" s="16" t="s">
        <v>2952</v>
      </c>
      <c r="D1757" s="3">
        <v>300</v>
      </c>
      <c r="E1757" s="3">
        <v>244.86</v>
      </c>
      <c r="F1757">
        <v>0</v>
      </c>
      <c r="G1757" s="21">
        <f t="shared" si="27"/>
        <v>0</v>
      </c>
    </row>
    <row r="1758" spans="2:7" x14ac:dyDescent="0.3">
      <c r="B1758" s="15" t="s">
        <v>2319</v>
      </c>
      <c r="C1758" s="16" t="s">
        <v>2952</v>
      </c>
      <c r="D1758" s="3">
        <v>2480</v>
      </c>
      <c r="E1758" s="3">
        <v>244.02</v>
      </c>
      <c r="F1758">
        <v>0</v>
      </c>
      <c r="G1758" s="21">
        <f t="shared" si="27"/>
        <v>0</v>
      </c>
    </row>
    <row r="1759" spans="2:7" x14ac:dyDescent="0.3">
      <c r="B1759" s="15" t="s">
        <v>858</v>
      </c>
      <c r="C1759" s="16" t="s">
        <v>2952</v>
      </c>
      <c r="D1759" s="3">
        <v>360</v>
      </c>
      <c r="E1759" s="3">
        <v>242.97</v>
      </c>
      <c r="F1759">
        <v>0</v>
      </c>
      <c r="G1759" s="21">
        <f t="shared" si="27"/>
        <v>0</v>
      </c>
    </row>
    <row r="1760" spans="2:7" x14ac:dyDescent="0.3">
      <c r="B1760" s="15" t="s">
        <v>2599</v>
      </c>
      <c r="C1760" s="16" t="s">
        <v>2952</v>
      </c>
      <c r="D1760" s="3">
        <v>2</v>
      </c>
      <c r="E1760" s="3">
        <v>240.06</v>
      </c>
      <c r="F1760">
        <v>0</v>
      </c>
      <c r="G1760" s="21">
        <f t="shared" si="27"/>
        <v>0</v>
      </c>
    </row>
    <row r="1761" spans="2:7" x14ac:dyDescent="0.3">
      <c r="B1761" s="15" t="s">
        <v>1377</v>
      </c>
      <c r="C1761" s="16" t="s">
        <v>2952</v>
      </c>
      <c r="D1761" s="3">
        <v>6000</v>
      </c>
      <c r="E1761" s="3">
        <v>240</v>
      </c>
      <c r="F1761">
        <v>0</v>
      </c>
      <c r="G1761" s="21">
        <f t="shared" si="27"/>
        <v>0</v>
      </c>
    </row>
    <row r="1762" spans="2:7" x14ac:dyDescent="0.3">
      <c r="B1762" s="15" t="s">
        <v>374</v>
      </c>
      <c r="C1762" s="16" t="s">
        <v>2952</v>
      </c>
      <c r="D1762" s="3">
        <v>3000</v>
      </c>
      <c r="E1762" s="3">
        <v>240</v>
      </c>
      <c r="F1762">
        <v>0</v>
      </c>
      <c r="G1762" s="21">
        <f t="shared" si="27"/>
        <v>0</v>
      </c>
    </row>
    <row r="1763" spans="2:7" x14ac:dyDescent="0.3">
      <c r="B1763" s="15" t="s">
        <v>3114</v>
      </c>
      <c r="C1763" s="16" t="s">
        <v>2952</v>
      </c>
      <c r="D1763" s="3">
        <v>3500</v>
      </c>
      <c r="E1763" s="3">
        <v>239.83</v>
      </c>
      <c r="F1763">
        <v>0</v>
      </c>
      <c r="G1763" s="21">
        <f t="shared" si="27"/>
        <v>0</v>
      </c>
    </row>
    <row r="1764" spans="2:7" x14ac:dyDescent="0.3">
      <c r="B1764" s="15" t="s">
        <v>1098</v>
      </c>
      <c r="C1764" s="16" t="s">
        <v>2952</v>
      </c>
      <c r="D1764" s="3">
        <v>30</v>
      </c>
      <c r="E1764" s="3">
        <v>238.75</v>
      </c>
      <c r="F1764">
        <v>0</v>
      </c>
      <c r="G1764" s="21">
        <f t="shared" si="27"/>
        <v>0</v>
      </c>
    </row>
    <row r="1765" spans="2:7" x14ac:dyDescent="0.3">
      <c r="B1765" s="15" t="s">
        <v>983</v>
      </c>
      <c r="C1765" s="16" t="s">
        <v>2952</v>
      </c>
      <c r="D1765" s="3">
        <v>150</v>
      </c>
      <c r="E1765" s="3">
        <v>237.79</v>
      </c>
      <c r="F1765">
        <v>0</v>
      </c>
      <c r="G1765" s="21">
        <f t="shared" si="27"/>
        <v>0</v>
      </c>
    </row>
    <row r="1766" spans="2:7" x14ac:dyDescent="0.3">
      <c r="B1766" s="15" t="s">
        <v>4125</v>
      </c>
      <c r="C1766" s="16" t="s">
        <v>2952</v>
      </c>
      <c r="D1766" s="3">
        <v>171</v>
      </c>
      <c r="E1766" s="3">
        <v>237.27</v>
      </c>
      <c r="F1766">
        <v>0</v>
      </c>
      <c r="G1766" s="21">
        <f t="shared" si="27"/>
        <v>0</v>
      </c>
    </row>
    <row r="1767" spans="2:7" x14ac:dyDescent="0.3">
      <c r="B1767" s="15" t="s">
        <v>1131</v>
      </c>
      <c r="C1767" s="16" t="s">
        <v>2952</v>
      </c>
      <c r="D1767" s="3">
        <v>396</v>
      </c>
      <c r="E1767" s="3">
        <v>235.91</v>
      </c>
      <c r="F1767">
        <v>0</v>
      </c>
      <c r="G1767" s="21">
        <f t="shared" si="27"/>
        <v>0</v>
      </c>
    </row>
    <row r="1768" spans="2:7" x14ac:dyDescent="0.3">
      <c r="B1768" s="15" t="s">
        <v>1070</v>
      </c>
      <c r="C1768" s="16" t="s">
        <v>2952</v>
      </c>
      <c r="D1768" s="3">
        <v>2500</v>
      </c>
      <c r="E1768" s="3">
        <v>232.36</v>
      </c>
      <c r="F1768">
        <v>0</v>
      </c>
      <c r="G1768" s="21">
        <f t="shared" si="27"/>
        <v>0</v>
      </c>
    </row>
    <row r="1769" spans="2:7" x14ac:dyDescent="0.3">
      <c r="B1769" s="15" t="s">
        <v>660</v>
      </c>
      <c r="C1769" s="16" t="s">
        <v>2952</v>
      </c>
      <c r="D1769" s="3">
        <v>1320</v>
      </c>
      <c r="E1769" s="3">
        <v>230.4</v>
      </c>
      <c r="F1769">
        <v>0</v>
      </c>
      <c r="G1769" s="21">
        <f t="shared" si="27"/>
        <v>0</v>
      </c>
    </row>
    <row r="1770" spans="2:7" x14ac:dyDescent="0.3">
      <c r="B1770" s="15" t="s">
        <v>2883</v>
      </c>
      <c r="C1770" s="16" t="s">
        <v>2952</v>
      </c>
      <c r="D1770" s="3">
        <v>400</v>
      </c>
      <c r="E1770" s="3">
        <v>230.35000000000002</v>
      </c>
      <c r="F1770">
        <v>0</v>
      </c>
      <c r="G1770" s="21">
        <f t="shared" si="27"/>
        <v>0</v>
      </c>
    </row>
    <row r="1771" spans="2:7" x14ac:dyDescent="0.3">
      <c r="B1771" s="15" t="s">
        <v>4429</v>
      </c>
      <c r="C1771" s="16" t="s">
        <v>2952</v>
      </c>
      <c r="D1771" s="3">
        <v>800</v>
      </c>
      <c r="E1771" s="3">
        <v>229.9</v>
      </c>
      <c r="F1771">
        <v>0</v>
      </c>
      <c r="G1771" s="21">
        <f t="shared" si="27"/>
        <v>0</v>
      </c>
    </row>
    <row r="1772" spans="2:7" x14ac:dyDescent="0.3">
      <c r="B1772" s="15" t="s">
        <v>2127</v>
      </c>
      <c r="C1772" s="16" t="s">
        <v>2952</v>
      </c>
      <c r="D1772" s="3"/>
      <c r="E1772" s="3">
        <v>228.92</v>
      </c>
      <c r="F1772">
        <v>0</v>
      </c>
      <c r="G1772" s="21">
        <f t="shared" si="27"/>
        <v>0</v>
      </c>
    </row>
    <row r="1773" spans="2:7" x14ac:dyDescent="0.3">
      <c r="B1773" s="15" t="s">
        <v>1610</v>
      </c>
      <c r="C1773" s="16" t="s">
        <v>2952</v>
      </c>
      <c r="D1773" s="3"/>
      <c r="E1773" s="3">
        <v>228.57</v>
      </c>
      <c r="F1773">
        <v>0</v>
      </c>
      <c r="G1773" s="21">
        <f t="shared" si="27"/>
        <v>0</v>
      </c>
    </row>
    <row r="1774" spans="2:7" x14ac:dyDescent="0.3">
      <c r="B1774" s="15" t="s">
        <v>2730</v>
      </c>
      <c r="C1774" s="16" t="s">
        <v>2952</v>
      </c>
      <c r="D1774" s="3">
        <v>336</v>
      </c>
      <c r="E1774" s="3">
        <v>226.62</v>
      </c>
      <c r="F1774">
        <v>0</v>
      </c>
      <c r="G1774" s="21">
        <f t="shared" si="27"/>
        <v>0</v>
      </c>
    </row>
    <row r="1775" spans="2:7" x14ac:dyDescent="0.3">
      <c r="B1775" s="15" t="s">
        <v>3229</v>
      </c>
      <c r="C1775" s="16" t="s">
        <v>2952</v>
      </c>
      <c r="D1775" s="3">
        <v>1000</v>
      </c>
      <c r="E1775" s="3">
        <v>225.78</v>
      </c>
      <c r="F1775">
        <v>0</v>
      </c>
      <c r="G1775" s="21">
        <f t="shared" si="27"/>
        <v>0</v>
      </c>
    </row>
    <row r="1776" spans="2:7" x14ac:dyDescent="0.3">
      <c r="B1776" s="15" t="s">
        <v>2746</v>
      </c>
      <c r="C1776" s="16" t="s">
        <v>2952</v>
      </c>
      <c r="D1776" s="3">
        <v>5</v>
      </c>
      <c r="E1776" s="3">
        <v>224.02</v>
      </c>
      <c r="F1776">
        <v>0</v>
      </c>
      <c r="G1776" s="21">
        <f t="shared" si="27"/>
        <v>0</v>
      </c>
    </row>
    <row r="1777" spans="2:7" x14ac:dyDescent="0.3">
      <c r="B1777" s="15" t="s">
        <v>363</v>
      </c>
      <c r="C1777" s="16" t="s">
        <v>2952</v>
      </c>
      <c r="D1777" s="3">
        <v>20</v>
      </c>
      <c r="E1777" s="3">
        <v>222.4</v>
      </c>
      <c r="F1777">
        <v>0</v>
      </c>
      <c r="G1777" s="21">
        <f t="shared" si="27"/>
        <v>0</v>
      </c>
    </row>
    <row r="1778" spans="2:7" x14ac:dyDescent="0.3">
      <c r="B1778" s="15" t="s">
        <v>1080</v>
      </c>
      <c r="C1778" s="16" t="s">
        <v>2952</v>
      </c>
      <c r="D1778" s="3">
        <v>135</v>
      </c>
      <c r="E1778" s="3">
        <v>222.38</v>
      </c>
      <c r="F1778">
        <v>0</v>
      </c>
      <c r="G1778" s="21">
        <f t="shared" si="27"/>
        <v>0</v>
      </c>
    </row>
    <row r="1779" spans="2:7" x14ac:dyDescent="0.3">
      <c r="B1779" s="15" t="s">
        <v>257</v>
      </c>
      <c r="C1779" s="16" t="s">
        <v>2952</v>
      </c>
      <c r="D1779" s="3">
        <v>30</v>
      </c>
      <c r="E1779" s="3">
        <v>222.2</v>
      </c>
      <c r="F1779">
        <v>0</v>
      </c>
      <c r="G1779" s="21">
        <f t="shared" si="27"/>
        <v>0</v>
      </c>
    </row>
    <row r="1780" spans="2:7" x14ac:dyDescent="0.3">
      <c r="B1780" s="15" t="s">
        <v>2606</v>
      </c>
      <c r="C1780" s="16" t="s">
        <v>2952</v>
      </c>
      <c r="D1780" s="3">
        <v>600</v>
      </c>
      <c r="E1780" s="3">
        <v>222</v>
      </c>
      <c r="F1780">
        <v>0</v>
      </c>
      <c r="G1780" s="21">
        <f t="shared" si="27"/>
        <v>0</v>
      </c>
    </row>
    <row r="1781" spans="2:7" x14ac:dyDescent="0.3">
      <c r="B1781" s="15" t="s">
        <v>2449</v>
      </c>
      <c r="C1781" s="16" t="s">
        <v>2952</v>
      </c>
      <c r="D1781" s="3">
        <v>500</v>
      </c>
      <c r="E1781" s="3">
        <v>221.38</v>
      </c>
      <c r="F1781">
        <v>0</v>
      </c>
      <c r="G1781" s="21">
        <f t="shared" si="27"/>
        <v>0</v>
      </c>
    </row>
    <row r="1782" spans="2:7" x14ac:dyDescent="0.3">
      <c r="B1782" s="15" t="s">
        <v>1109</v>
      </c>
      <c r="C1782" s="16" t="s">
        <v>2952</v>
      </c>
      <c r="D1782" s="3">
        <v>15</v>
      </c>
      <c r="E1782" s="3">
        <v>220.5</v>
      </c>
      <c r="F1782">
        <v>0</v>
      </c>
      <c r="G1782" s="21">
        <f t="shared" si="27"/>
        <v>0</v>
      </c>
    </row>
    <row r="1783" spans="2:7" x14ac:dyDescent="0.3">
      <c r="B1783" s="15" t="s">
        <v>4190</v>
      </c>
      <c r="C1783" s="16" t="s">
        <v>2952</v>
      </c>
      <c r="D1783" s="3">
        <v>4000</v>
      </c>
      <c r="E1783" s="3">
        <v>219.83</v>
      </c>
      <c r="F1783">
        <v>0</v>
      </c>
      <c r="G1783" s="21">
        <f t="shared" si="27"/>
        <v>0</v>
      </c>
    </row>
    <row r="1784" spans="2:7" x14ac:dyDescent="0.3">
      <c r="B1784" s="15" t="s">
        <v>3974</v>
      </c>
      <c r="C1784" s="16" t="s">
        <v>2952</v>
      </c>
      <c r="D1784" s="3">
        <v>720</v>
      </c>
      <c r="E1784" s="3">
        <v>219.64</v>
      </c>
      <c r="F1784">
        <v>0</v>
      </c>
      <c r="G1784" s="21">
        <f t="shared" si="27"/>
        <v>0</v>
      </c>
    </row>
    <row r="1785" spans="2:7" x14ac:dyDescent="0.3">
      <c r="B1785" s="15" t="s">
        <v>1901</v>
      </c>
      <c r="C1785" s="16" t="s">
        <v>2952</v>
      </c>
      <c r="D1785" s="3">
        <v>1536</v>
      </c>
      <c r="E1785" s="3">
        <v>216.61</v>
      </c>
      <c r="F1785">
        <v>0</v>
      </c>
      <c r="G1785" s="21">
        <f t="shared" si="27"/>
        <v>0</v>
      </c>
    </row>
    <row r="1786" spans="2:7" x14ac:dyDescent="0.3">
      <c r="B1786" s="15" t="s">
        <v>306</v>
      </c>
      <c r="C1786" s="16" t="s">
        <v>2952</v>
      </c>
      <c r="D1786" s="3">
        <v>800</v>
      </c>
      <c r="E1786" s="3">
        <v>216</v>
      </c>
      <c r="F1786">
        <v>0</v>
      </c>
      <c r="G1786" s="21">
        <f t="shared" si="27"/>
        <v>0</v>
      </c>
    </row>
    <row r="1787" spans="2:7" x14ac:dyDescent="0.3">
      <c r="B1787" s="15" t="s">
        <v>1358</v>
      </c>
      <c r="C1787" s="16" t="s">
        <v>2952</v>
      </c>
      <c r="D1787" s="3">
        <v>2550</v>
      </c>
      <c r="E1787" s="3">
        <v>214.32</v>
      </c>
      <c r="F1787">
        <v>0</v>
      </c>
      <c r="G1787" s="21">
        <f t="shared" si="27"/>
        <v>0</v>
      </c>
    </row>
    <row r="1788" spans="2:7" x14ac:dyDescent="0.3">
      <c r="B1788" s="15" t="s">
        <v>1137</v>
      </c>
      <c r="C1788" s="16" t="s">
        <v>2952</v>
      </c>
      <c r="D1788" s="3">
        <v>2000</v>
      </c>
      <c r="E1788" s="3">
        <v>213.37</v>
      </c>
      <c r="F1788">
        <v>0</v>
      </c>
      <c r="G1788" s="21">
        <f t="shared" si="27"/>
        <v>0</v>
      </c>
    </row>
    <row r="1789" spans="2:7" x14ac:dyDescent="0.3">
      <c r="B1789" s="15" t="s">
        <v>808</v>
      </c>
      <c r="C1789" s="16" t="s">
        <v>2952</v>
      </c>
      <c r="D1789" s="3">
        <v>104</v>
      </c>
      <c r="E1789" s="3">
        <v>213.18</v>
      </c>
      <c r="F1789">
        <v>0</v>
      </c>
      <c r="G1789" s="21">
        <f t="shared" si="27"/>
        <v>0</v>
      </c>
    </row>
    <row r="1790" spans="2:7" x14ac:dyDescent="0.3">
      <c r="B1790" s="15" t="s">
        <v>545</v>
      </c>
      <c r="C1790" s="16" t="s">
        <v>2952</v>
      </c>
      <c r="D1790" s="3"/>
      <c r="E1790" s="3">
        <v>213</v>
      </c>
      <c r="F1790">
        <v>0</v>
      </c>
      <c r="G1790" s="21">
        <f t="shared" si="27"/>
        <v>0</v>
      </c>
    </row>
    <row r="1791" spans="2:7" x14ac:dyDescent="0.3">
      <c r="B1791" s="15" t="s">
        <v>4148</v>
      </c>
      <c r="C1791" s="16" t="s">
        <v>2952</v>
      </c>
      <c r="D1791" s="3">
        <v>216</v>
      </c>
      <c r="E1791" s="3">
        <v>212.96</v>
      </c>
      <c r="F1791">
        <v>0</v>
      </c>
      <c r="G1791" s="21">
        <f t="shared" si="27"/>
        <v>0</v>
      </c>
    </row>
    <row r="1792" spans="2:7" x14ac:dyDescent="0.3">
      <c r="B1792" s="15" t="s">
        <v>1547</v>
      </c>
      <c r="C1792" s="16" t="s">
        <v>2952</v>
      </c>
      <c r="D1792" s="3">
        <v>2</v>
      </c>
      <c r="E1792" s="3">
        <v>212.27999999999997</v>
      </c>
      <c r="F1792">
        <v>0</v>
      </c>
      <c r="G1792" s="21">
        <f t="shared" si="27"/>
        <v>0</v>
      </c>
    </row>
    <row r="1793" spans="2:7" x14ac:dyDescent="0.3">
      <c r="B1793" s="15" t="s">
        <v>3188</v>
      </c>
      <c r="C1793" s="16" t="s">
        <v>2952</v>
      </c>
      <c r="D1793" s="3">
        <v>240</v>
      </c>
      <c r="E1793" s="3">
        <v>212.09</v>
      </c>
      <c r="F1793">
        <v>0</v>
      </c>
      <c r="G1793" s="21">
        <f t="shared" si="27"/>
        <v>0</v>
      </c>
    </row>
    <row r="1794" spans="2:7" x14ac:dyDescent="0.3">
      <c r="B1794" s="15" t="s">
        <v>1824</v>
      </c>
      <c r="C1794" s="16" t="s">
        <v>2952</v>
      </c>
      <c r="D1794" s="3">
        <v>144</v>
      </c>
      <c r="E1794" s="3">
        <v>211.68</v>
      </c>
      <c r="F1794">
        <v>0</v>
      </c>
      <c r="G1794" s="21">
        <f t="shared" si="27"/>
        <v>0</v>
      </c>
    </row>
    <row r="1795" spans="2:7" x14ac:dyDescent="0.3">
      <c r="B1795" s="15" t="s">
        <v>3945</v>
      </c>
      <c r="C1795" s="16" t="s">
        <v>2952</v>
      </c>
      <c r="D1795" s="3">
        <v>950</v>
      </c>
      <c r="E1795" s="3">
        <v>210.35</v>
      </c>
      <c r="F1795">
        <v>0</v>
      </c>
      <c r="G1795" s="21">
        <f t="shared" ref="G1795:G1858" si="28">IF(C1795=C1794,G1794,F1795)</f>
        <v>0</v>
      </c>
    </row>
    <row r="1796" spans="2:7" x14ac:dyDescent="0.3">
      <c r="B1796" s="15" t="s">
        <v>1808</v>
      </c>
      <c r="C1796" s="16" t="s">
        <v>2952</v>
      </c>
      <c r="D1796" s="3">
        <v>24</v>
      </c>
      <c r="E1796" s="3">
        <v>209.92000000000002</v>
      </c>
      <c r="F1796">
        <v>0</v>
      </c>
      <c r="G1796" s="21">
        <f t="shared" si="28"/>
        <v>0</v>
      </c>
    </row>
    <row r="1797" spans="2:7" x14ac:dyDescent="0.3">
      <c r="B1797" s="15" t="s">
        <v>2084</v>
      </c>
      <c r="C1797" s="16" t="s">
        <v>2952</v>
      </c>
      <c r="D1797" s="3">
        <v>42</v>
      </c>
      <c r="E1797" s="3">
        <v>209.08</v>
      </c>
      <c r="F1797">
        <v>0</v>
      </c>
      <c r="G1797" s="21">
        <f t="shared" si="28"/>
        <v>0</v>
      </c>
    </row>
    <row r="1798" spans="2:7" x14ac:dyDescent="0.3">
      <c r="B1798" s="15" t="s">
        <v>3159</v>
      </c>
      <c r="C1798" s="16" t="s">
        <v>2952</v>
      </c>
      <c r="D1798" s="3">
        <v>3300</v>
      </c>
      <c r="E1798" s="3">
        <v>208.94</v>
      </c>
      <c r="F1798">
        <v>0</v>
      </c>
      <c r="G1798" s="21">
        <f t="shared" si="28"/>
        <v>0</v>
      </c>
    </row>
    <row r="1799" spans="2:7" x14ac:dyDescent="0.3">
      <c r="B1799" s="15" t="s">
        <v>3259</v>
      </c>
      <c r="C1799" s="16" t="s">
        <v>2952</v>
      </c>
      <c r="D1799" s="3">
        <v>4450</v>
      </c>
      <c r="E1799" s="3">
        <v>208</v>
      </c>
      <c r="F1799">
        <v>0</v>
      </c>
      <c r="G1799" s="21">
        <f t="shared" si="28"/>
        <v>0</v>
      </c>
    </row>
    <row r="1800" spans="2:7" x14ac:dyDescent="0.3">
      <c r="B1800" s="15" t="s">
        <v>4326</v>
      </c>
      <c r="C1800" s="16" t="s">
        <v>2952</v>
      </c>
      <c r="D1800" s="3">
        <v>3300</v>
      </c>
      <c r="E1800" s="3">
        <v>205.68</v>
      </c>
      <c r="F1800">
        <v>0</v>
      </c>
      <c r="G1800" s="21">
        <f t="shared" si="28"/>
        <v>0</v>
      </c>
    </row>
    <row r="1801" spans="2:7" x14ac:dyDescent="0.3">
      <c r="B1801" s="15" t="s">
        <v>3069</v>
      </c>
      <c r="C1801" s="16" t="s">
        <v>2952</v>
      </c>
      <c r="D1801" s="3">
        <v>600</v>
      </c>
      <c r="E1801" s="3">
        <v>204.20999999999998</v>
      </c>
      <c r="F1801">
        <v>0</v>
      </c>
      <c r="G1801" s="21">
        <f t="shared" si="28"/>
        <v>0</v>
      </c>
    </row>
    <row r="1802" spans="2:7" x14ac:dyDescent="0.3">
      <c r="B1802" s="15" t="s">
        <v>4174</v>
      </c>
      <c r="C1802" s="16" t="s">
        <v>2952</v>
      </c>
      <c r="D1802" s="3">
        <v>1200</v>
      </c>
      <c r="E1802" s="3">
        <v>204</v>
      </c>
      <c r="F1802">
        <v>0</v>
      </c>
      <c r="G1802" s="21">
        <f t="shared" si="28"/>
        <v>0</v>
      </c>
    </row>
    <row r="1803" spans="2:7" x14ac:dyDescent="0.3">
      <c r="B1803" s="15" t="s">
        <v>3869</v>
      </c>
      <c r="C1803" s="16" t="s">
        <v>2952</v>
      </c>
      <c r="D1803" s="3">
        <v>1800</v>
      </c>
      <c r="E1803" s="3">
        <v>203.49</v>
      </c>
      <c r="F1803">
        <v>0</v>
      </c>
      <c r="G1803" s="21">
        <f t="shared" si="28"/>
        <v>0</v>
      </c>
    </row>
    <row r="1804" spans="2:7" x14ac:dyDescent="0.3">
      <c r="B1804" s="15" t="s">
        <v>3506</v>
      </c>
      <c r="C1804" s="16" t="s">
        <v>2952</v>
      </c>
      <c r="D1804" s="3">
        <v>480</v>
      </c>
      <c r="E1804" s="3">
        <v>201.87</v>
      </c>
      <c r="F1804">
        <v>0</v>
      </c>
      <c r="G1804" s="21">
        <f t="shared" si="28"/>
        <v>0</v>
      </c>
    </row>
    <row r="1805" spans="2:7" x14ac:dyDescent="0.3">
      <c r="B1805" s="15" t="s">
        <v>4347</v>
      </c>
      <c r="C1805" s="16" t="s">
        <v>2952</v>
      </c>
      <c r="D1805" s="3">
        <v>180</v>
      </c>
      <c r="E1805" s="3">
        <v>201.13</v>
      </c>
      <c r="F1805">
        <v>0</v>
      </c>
      <c r="G1805" s="21">
        <f t="shared" si="28"/>
        <v>0</v>
      </c>
    </row>
    <row r="1806" spans="2:7" x14ac:dyDescent="0.3">
      <c r="B1806" s="15" t="s">
        <v>4060</v>
      </c>
      <c r="C1806" s="16" t="s">
        <v>2952</v>
      </c>
      <c r="D1806" s="3">
        <v>2</v>
      </c>
      <c r="E1806" s="3">
        <v>200.1</v>
      </c>
      <c r="F1806">
        <v>0</v>
      </c>
      <c r="G1806" s="21">
        <f t="shared" si="28"/>
        <v>0</v>
      </c>
    </row>
    <row r="1807" spans="2:7" x14ac:dyDescent="0.3">
      <c r="B1807" s="15" t="s">
        <v>2597</v>
      </c>
      <c r="C1807" s="16" t="s">
        <v>2952</v>
      </c>
      <c r="D1807" s="3">
        <v>3000</v>
      </c>
      <c r="E1807" s="3">
        <v>199.74</v>
      </c>
      <c r="F1807">
        <v>0</v>
      </c>
      <c r="G1807" s="21">
        <f t="shared" si="28"/>
        <v>0</v>
      </c>
    </row>
    <row r="1808" spans="2:7" x14ac:dyDescent="0.3">
      <c r="B1808" s="15" t="s">
        <v>3210</v>
      </c>
      <c r="C1808" s="16" t="s">
        <v>2952</v>
      </c>
      <c r="D1808" s="3">
        <v>6000</v>
      </c>
      <c r="E1808" s="3">
        <v>198.12</v>
      </c>
      <c r="F1808">
        <v>0</v>
      </c>
      <c r="G1808" s="21">
        <f t="shared" si="28"/>
        <v>0</v>
      </c>
    </row>
    <row r="1809" spans="2:7" x14ac:dyDescent="0.3">
      <c r="B1809" s="15" t="s">
        <v>3219</v>
      </c>
      <c r="C1809" s="16" t="s">
        <v>2952</v>
      </c>
      <c r="D1809" s="3">
        <v>55</v>
      </c>
      <c r="E1809" s="3">
        <v>198.11</v>
      </c>
      <c r="F1809">
        <v>0</v>
      </c>
      <c r="G1809" s="21">
        <f t="shared" si="28"/>
        <v>0</v>
      </c>
    </row>
    <row r="1810" spans="2:7" x14ac:dyDescent="0.3">
      <c r="B1810" s="15" t="s">
        <v>3562</v>
      </c>
      <c r="C1810" s="16" t="s">
        <v>2952</v>
      </c>
      <c r="D1810" s="3">
        <v>600</v>
      </c>
      <c r="E1810" s="3">
        <v>198</v>
      </c>
      <c r="F1810">
        <v>0</v>
      </c>
      <c r="G1810" s="21">
        <f t="shared" si="28"/>
        <v>0</v>
      </c>
    </row>
    <row r="1811" spans="2:7" x14ac:dyDescent="0.3">
      <c r="B1811" s="15" t="s">
        <v>4355</v>
      </c>
      <c r="C1811" s="16" t="s">
        <v>2952</v>
      </c>
      <c r="D1811" s="3">
        <v>480</v>
      </c>
      <c r="E1811" s="3">
        <v>196.97</v>
      </c>
      <c r="F1811">
        <v>0</v>
      </c>
      <c r="G1811" s="21">
        <f t="shared" si="28"/>
        <v>0</v>
      </c>
    </row>
    <row r="1812" spans="2:7" x14ac:dyDescent="0.3">
      <c r="B1812" s="15" t="s">
        <v>1006</v>
      </c>
      <c r="C1812" s="16" t="s">
        <v>2952</v>
      </c>
      <c r="D1812" s="3">
        <v>250</v>
      </c>
      <c r="E1812" s="3">
        <v>196.95</v>
      </c>
      <c r="F1812">
        <v>0</v>
      </c>
      <c r="G1812" s="21">
        <f t="shared" si="28"/>
        <v>0</v>
      </c>
    </row>
    <row r="1813" spans="2:7" x14ac:dyDescent="0.3">
      <c r="B1813" s="15" t="s">
        <v>327</v>
      </c>
      <c r="C1813" s="16" t="s">
        <v>2952</v>
      </c>
      <c r="D1813" s="3">
        <v>750</v>
      </c>
      <c r="E1813" s="3">
        <v>196.85</v>
      </c>
      <c r="F1813">
        <v>0</v>
      </c>
      <c r="G1813" s="21">
        <f t="shared" si="28"/>
        <v>0</v>
      </c>
    </row>
    <row r="1814" spans="2:7" x14ac:dyDescent="0.3">
      <c r="B1814" s="15" t="s">
        <v>4168</v>
      </c>
      <c r="C1814" s="16" t="s">
        <v>2952</v>
      </c>
      <c r="D1814" s="3">
        <v>49</v>
      </c>
      <c r="E1814" s="3">
        <v>196.15</v>
      </c>
      <c r="F1814">
        <v>0</v>
      </c>
      <c r="G1814" s="21">
        <f t="shared" si="28"/>
        <v>0</v>
      </c>
    </row>
    <row r="1815" spans="2:7" x14ac:dyDescent="0.3">
      <c r="B1815" s="15" t="s">
        <v>4349</v>
      </c>
      <c r="C1815" s="16" t="s">
        <v>2952</v>
      </c>
      <c r="D1815" s="3">
        <v>432</v>
      </c>
      <c r="E1815" s="3">
        <v>191.79</v>
      </c>
      <c r="F1815">
        <v>0</v>
      </c>
      <c r="G1815" s="21">
        <f t="shared" si="28"/>
        <v>0</v>
      </c>
    </row>
    <row r="1816" spans="2:7" x14ac:dyDescent="0.3">
      <c r="B1816" s="15" t="s">
        <v>1657</v>
      </c>
      <c r="C1816" s="16" t="s">
        <v>2952</v>
      </c>
      <c r="D1816" s="3">
        <v>13</v>
      </c>
      <c r="E1816" s="3">
        <v>190.52</v>
      </c>
      <c r="F1816">
        <v>0</v>
      </c>
      <c r="G1816" s="21">
        <f t="shared" si="28"/>
        <v>0</v>
      </c>
    </row>
    <row r="1817" spans="2:7" x14ac:dyDescent="0.3">
      <c r="B1817" s="15" t="s">
        <v>1510</v>
      </c>
      <c r="C1817" s="16" t="s">
        <v>2952</v>
      </c>
      <c r="D1817" s="3">
        <v>330</v>
      </c>
      <c r="E1817" s="3">
        <v>190</v>
      </c>
      <c r="F1817">
        <v>0</v>
      </c>
      <c r="G1817" s="21">
        <f t="shared" si="28"/>
        <v>0</v>
      </c>
    </row>
    <row r="1818" spans="2:7" x14ac:dyDescent="0.3">
      <c r="B1818" s="15" t="s">
        <v>4001</v>
      </c>
      <c r="C1818" s="16" t="s">
        <v>2952</v>
      </c>
      <c r="D1818" s="3">
        <v>5</v>
      </c>
      <c r="E1818" s="3">
        <v>189.7</v>
      </c>
      <c r="F1818">
        <v>0</v>
      </c>
      <c r="G1818" s="21">
        <f t="shared" si="28"/>
        <v>0</v>
      </c>
    </row>
    <row r="1819" spans="2:7" x14ac:dyDescent="0.3">
      <c r="B1819" s="15" t="s">
        <v>569</v>
      </c>
      <c r="C1819" s="16" t="s">
        <v>2952</v>
      </c>
      <c r="D1819" s="3">
        <v>150</v>
      </c>
      <c r="E1819" s="3">
        <v>188.8</v>
      </c>
      <c r="F1819">
        <v>0</v>
      </c>
      <c r="G1819" s="21">
        <f t="shared" si="28"/>
        <v>0</v>
      </c>
    </row>
    <row r="1820" spans="2:7" x14ac:dyDescent="0.3">
      <c r="B1820" s="15" t="s">
        <v>3893</v>
      </c>
      <c r="C1820" s="16" t="s">
        <v>2952</v>
      </c>
      <c r="D1820" s="3">
        <v>100</v>
      </c>
      <c r="E1820" s="3">
        <v>186.81</v>
      </c>
      <c r="F1820">
        <v>0</v>
      </c>
      <c r="G1820" s="21">
        <f t="shared" si="28"/>
        <v>0</v>
      </c>
    </row>
    <row r="1821" spans="2:7" x14ac:dyDescent="0.3">
      <c r="B1821" s="15" t="s">
        <v>1002</v>
      </c>
      <c r="C1821" s="16" t="s">
        <v>2952</v>
      </c>
      <c r="D1821" s="3">
        <v>131</v>
      </c>
      <c r="E1821" s="3">
        <v>186.34</v>
      </c>
      <c r="F1821">
        <v>0</v>
      </c>
      <c r="G1821" s="21">
        <f t="shared" si="28"/>
        <v>0</v>
      </c>
    </row>
    <row r="1822" spans="2:7" x14ac:dyDescent="0.3">
      <c r="B1822" s="15" t="s">
        <v>2446</v>
      </c>
      <c r="C1822" s="16" t="s">
        <v>2952</v>
      </c>
      <c r="D1822" s="3">
        <v>4</v>
      </c>
      <c r="E1822" s="3">
        <v>180.03</v>
      </c>
      <c r="F1822">
        <v>0</v>
      </c>
      <c r="G1822" s="21">
        <f t="shared" si="28"/>
        <v>0</v>
      </c>
    </row>
    <row r="1823" spans="2:7" x14ac:dyDescent="0.3">
      <c r="B1823" s="15" t="s">
        <v>2307</v>
      </c>
      <c r="C1823" s="16" t="s">
        <v>2952</v>
      </c>
      <c r="D1823" s="3">
        <v>107</v>
      </c>
      <c r="E1823" s="3">
        <v>178.57999999999998</v>
      </c>
      <c r="F1823">
        <v>0</v>
      </c>
      <c r="G1823" s="21">
        <f t="shared" si="28"/>
        <v>0</v>
      </c>
    </row>
    <row r="1824" spans="2:7" x14ac:dyDescent="0.3">
      <c r="B1824" s="15" t="s">
        <v>1454</v>
      </c>
      <c r="C1824" s="16" t="s">
        <v>2952</v>
      </c>
      <c r="D1824" s="3">
        <v>153</v>
      </c>
      <c r="E1824" s="3">
        <v>178.51999999999998</v>
      </c>
      <c r="F1824">
        <v>0</v>
      </c>
      <c r="G1824" s="21">
        <f t="shared" si="28"/>
        <v>0</v>
      </c>
    </row>
    <row r="1825" spans="2:7" x14ac:dyDescent="0.3">
      <c r="B1825" s="15" t="s">
        <v>3401</v>
      </c>
      <c r="C1825" s="16" t="s">
        <v>2952</v>
      </c>
      <c r="D1825" s="3">
        <v>5</v>
      </c>
      <c r="E1825" s="3">
        <v>178.45</v>
      </c>
      <c r="F1825">
        <v>0</v>
      </c>
      <c r="G1825" s="21">
        <f t="shared" si="28"/>
        <v>0</v>
      </c>
    </row>
    <row r="1826" spans="2:7" x14ac:dyDescent="0.3">
      <c r="B1826" s="15" t="s">
        <v>1822</v>
      </c>
      <c r="C1826" s="16" t="s">
        <v>2952</v>
      </c>
      <c r="D1826" s="3"/>
      <c r="E1826" s="3">
        <v>175.07</v>
      </c>
      <c r="F1826">
        <v>0</v>
      </c>
      <c r="G1826" s="21">
        <f t="shared" si="28"/>
        <v>0</v>
      </c>
    </row>
    <row r="1827" spans="2:7" x14ac:dyDescent="0.3">
      <c r="B1827" s="15" t="s">
        <v>3113</v>
      </c>
      <c r="C1827" s="16" t="s">
        <v>2952</v>
      </c>
      <c r="D1827" s="3">
        <v>700</v>
      </c>
      <c r="E1827" s="3">
        <v>175</v>
      </c>
      <c r="F1827">
        <v>0</v>
      </c>
      <c r="G1827" s="21">
        <f t="shared" si="28"/>
        <v>0</v>
      </c>
    </row>
    <row r="1828" spans="2:7" x14ac:dyDescent="0.3">
      <c r="B1828" s="15" t="s">
        <v>2135</v>
      </c>
      <c r="C1828" s="16" t="s">
        <v>2952</v>
      </c>
      <c r="D1828" s="3">
        <v>304</v>
      </c>
      <c r="E1828" s="3">
        <v>173.12</v>
      </c>
      <c r="F1828">
        <v>0</v>
      </c>
      <c r="G1828" s="21">
        <f t="shared" si="28"/>
        <v>0</v>
      </c>
    </row>
    <row r="1829" spans="2:7" x14ac:dyDescent="0.3">
      <c r="B1829" s="15" t="s">
        <v>1656</v>
      </c>
      <c r="C1829" s="16" t="s">
        <v>2952</v>
      </c>
      <c r="D1829" s="3">
        <v>500</v>
      </c>
      <c r="E1829" s="3">
        <v>172.58</v>
      </c>
      <c r="F1829">
        <v>0</v>
      </c>
      <c r="G1829" s="21">
        <f t="shared" si="28"/>
        <v>0</v>
      </c>
    </row>
    <row r="1830" spans="2:7" x14ac:dyDescent="0.3">
      <c r="B1830" s="15" t="s">
        <v>1811</v>
      </c>
      <c r="C1830" s="16" t="s">
        <v>2952</v>
      </c>
      <c r="D1830" s="3"/>
      <c r="E1830" s="3">
        <v>171.54</v>
      </c>
      <c r="F1830">
        <v>0</v>
      </c>
      <c r="G1830" s="21">
        <f t="shared" si="28"/>
        <v>0</v>
      </c>
    </row>
    <row r="1831" spans="2:7" x14ac:dyDescent="0.3">
      <c r="B1831" s="15" t="s">
        <v>3632</v>
      </c>
      <c r="C1831" s="16" t="s">
        <v>2952</v>
      </c>
      <c r="D1831" s="3">
        <v>120</v>
      </c>
      <c r="E1831" s="3">
        <v>171.47</v>
      </c>
      <c r="F1831">
        <v>0</v>
      </c>
      <c r="G1831" s="21">
        <f t="shared" si="28"/>
        <v>0</v>
      </c>
    </row>
    <row r="1832" spans="2:7" x14ac:dyDescent="0.3">
      <c r="B1832" s="15" t="s">
        <v>1027</v>
      </c>
      <c r="C1832" s="16" t="s">
        <v>2952</v>
      </c>
      <c r="D1832" s="3">
        <v>408</v>
      </c>
      <c r="E1832" s="3">
        <v>171.36</v>
      </c>
      <c r="F1832">
        <v>0</v>
      </c>
      <c r="G1832" s="21">
        <f t="shared" si="28"/>
        <v>0</v>
      </c>
    </row>
    <row r="1833" spans="2:7" x14ac:dyDescent="0.3">
      <c r="B1833" s="15" t="s">
        <v>3329</v>
      </c>
      <c r="C1833" s="16" t="s">
        <v>2952</v>
      </c>
      <c r="D1833" s="3">
        <v>200</v>
      </c>
      <c r="E1833" s="3">
        <v>170</v>
      </c>
      <c r="F1833">
        <v>0</v>
      </c>
      <c r="G1833" s="21">
        <f t="shared" si="28"/>
        <v>0</v>
      </c>
    </row>
    <row r="1834" spans="2:7" x14ac:dyDescent="0.3">
      <c r="B1834" s="15" t="s">
        <v>2634</v>
      </c>
      <c r="C1834" s="16" t="s">
        <v>2952</v>
      </c>
      <c r="D1834" s="3">
        <v>240</v>
      </c>
      <c r="E1834" s="3">
        <v>169.1</v>
      </c>
      <c r="F1834">
        <v>0</v>
      </c>
      <c r="G1834" s="21">
        <f t="shared" si="28"/>
        <v>0</v>
      </c>
    </row>
    <row r="1835" spans="2:7" x14ac:dyDescent="0.3">
      <c r="B1835" s="15" t="s">
        <v>3131</v>
      </c>
      <c r="C1835" s="16" t="s">
        <v>2952</v>
      </c>
      <c r="D1835" s="3">
        <v>1080</v>
      </c>
      <c r="E1835" s="3">
        <v>167.31</v>
      </c>
      <c r="F1835">
        <v>0</v>
      </c>
      <c r="G1835" s="21">
        <f t="shared" si="28"/>
        <v>0</v>
      </c>
    </row>
    <row r="1836" spans="2:7" x14ac:dyDescent="0.3">
      <c r="B1836" s="15" t="s">
        <v>2605</v>
      </c>
      <c r="C1836" s="16" t="s">
        <v>2952</v>
      </c>
      <c r="D1836" s="3">
        <v>710</v>
      </c>
      <c r="E1836" s="3">
        <v>166.14</v>
      </c>
      <c r="F1836">
        <v>0</v>
      </c>
      <c r="G1836" s="21">
        <f t="shared" si="28"/>
        <v>0</v>
      </c>
    </row>
    <row r="1837" spans="2:7" x14ac:dyDescent="0.3">
      <c r="B1837" s="15" t="s">
        <v>1937</v>
      </c>
      <c r="C1837" s="16" t="s">
        <v>2952</v>
      </c>
      <c r="D1837" s="3">
        <v>750</v>
      </c>
      <c r="E1837" s="3">
        <v>165</v>
      </c>
      <c r="F1837">
        <v>0</v>
      </c>
      <c r="G1837" s="21">
        <f t="shared" si="28"/>
        <v>0</v>
      </c>
    </row>
    <row r="1838" spans="2:7" x14ac:dyDescent="0.3">
      <c r="B1838" s="15" t="s">
        <v>2249</v>
      </c>
      <c r="C1838" s="16" t="s">
        <v>2952</v>
      </c>
      <c r="D1838" s="3">
        <v>10</v>
      </c>
      <c r="E1838" s="3">
        <v>164.83</v>
      </c>
      <c r="F1838">
        <v>0</v>
      </c>
      <c r="G1838" s="21">
        <f t="shared" si="28"/>
        <v>0</v>
      </c>
    </row>
    <row r="1839" spans="2:7" x14ac:dyDescent="0.3">
      <c r="B1839" s="15" t="s">
        <v>2165</v>
      </c>
      <c r="C1839" s="16" t="s">
        <v>2952</v>
      </c>
      <c r="D1839" s="3">
        <v>100</v>
      </c>
      <c r="E1839" s="3">
        <v>162.26</v>
      </c>
      <c r="F1839">
        <v>0</v>
      </c>
      <c r="G1839" s="21">
        <f t="shared" si="28"/>
        <v>0</v>
      </c>
    </row>
    <row r="1840" spans="2:7" x14ac:dyDescent="0.3">
      <c r="B1840" s="15" t="s">
        <v>2608</v>
      </c>
      <c r="C1840" s="16" t="s">
        <v>2952</v>
      </c>
      <c r="D1840" s="3">
        <v>1080</v>
      </c>
      <c r="E1840" s="3">
        <v>162</v>
      </c>
      <c r="F1840">
        <v>0</v>
      </c>
      <c r="G1840" s="21">
        <f t="shared" si="28"/>
        <v>0</v>
      </c>
    </row>
    <row r="1841" spans="2:7" x14ac:dyDescent="0.3">
      <c r="B1841" s="15" t="s">
        <v>2168</v>
      </c>
      <c r="C1841" s="16" t="s">
        <v>2952</v>
      </c>
      <c r="D1841" s="3">
        <v>124</v>
      </c>
      <c r="E1841" s="3">
        <v>161.78</v>
      </c>
      <c r="F1841">
        <v>0</v>
      </c>
      <c r="G1841" s="21">
        <f t="shared" si="28"/>
        <v>0</v>
      </c>
    </row>
    <row r="1842" spans="2:7" x14ac:dyDescent="0.3">
      <c r="B1842" s="15" t="s">
        <v>4419</v>
      </c>
      <c r="C1842" s="16" t="s">
        <v>2952</v>
      </c>
      <c r="D1842" s="3">
        <v>300</v>
      </c>
      <c r="E1842" s="3">
        <v>159</v>
      </c>
      <c r="F1842">
        <v>0</v>
      </c>
      <c r="G1842" s="21">
        <f t="shared" si="28"/>
        <v>0</v>
      </c>
    </row>
    <row r="1843" spans="2:7" x14ac:dyDescent="0.3">
      <c r="B1843" s="15" t="s">
        <v>3985</v>
      </c>
      <c r="C1843" s="16" t="s">
        <v>2952</v>
      </c>
      <c r="D1843" s="3">
        <v>10000</v>
      </c>
      <c r="E1843" s="3">
        <v>158.59000000000003</v>
      </c>
      <c r="F1843">
        <v>0</v>
      </c>
      <c r="G1843" s="21">
        <f t="shared" si="28"/>
        <v>0</v>
      </c>
    </row>
    <row r="1844" spans="2:7" x14ac:dyDescent="0.3">
      <c r="B1844" s="15" t="s">
        <v>4420</v>
      </c>
      <c r="C1844" s="16" t="s">
        <v>2952</v>
      </c>
      <c r="D1844" s="3">
        <v>150</v>
      </c>
      <c r="E1844" s="3">
        <v>157.16</v>
      </c>
      <c r="F1844">
        <v>0</v>
      </c>
      <c r="G1844" s="21">
        <f t="shared" si="28"/>
        <v>0</v>
      </c>
    </row>
    <row r="1845" spans="2:7" x14ac:dyDescent="0.3">
      <c r="B1845" s="15" t="s">
        <v>4069</v>
      </c>
      <c r="C1845" s="16" t="s">
        <v>2952</v>
      </c>
      <c r="D1845" s="3">
        <v>600</v>
      </c>
      <c r="E1845" s="3">
        <v>155.76</v>
      </c>
      <c r="F1845">
        <v>0</v>
      </c>
      <c r="G1845" s="21">
        <f t="shared" si="28"/>
        <v>0</v>
      </c>
    </row>
    <row r="1846" spans="2:7" x14ac:dyDescent="0.3">
      <c r="B1846" s="15" t="s">
        <v>3677</v>
      </c>
      <c r="C1846" s="16" t="s">
        <v>2952</v>
      </c>
      <c r="D1846" s="3">
        <v>432</v>
      </c>
      <c r="E1846" s="3">
        <v>155.55000000000001</v>
      </c>
      <c r="F1846">
        <v>0</v>
      </c>
      <c r="G1846" s="21">
        <f t="shared" si="28"/>
        <v>0</v>
      </c>
    </row>
    <row r="1847" spans="2:7" x14ac:dyDescent="0.3">
      <c r="B1847" s="15" t="s">
        <v>4254</v>
      </c>
      <c r="C1847" s="16" t="s">
        <v>2952</v>
      </c>
      <c r="D1847" s="3">
        <v>960</v>
      </c>
      <c r="E1847" s="3">
        <v>155.35</v>
      </c>
      <c r="F1847">
        <v>0</v>
      </c>
      <c r="G1847" s="21">
        <f t="shared" si="28"/>
        <v>0</v>
      </c>
    </row>
    <row r="1848" spans="2:7" x14ac:dyDescent="0.3">
      <c r="B1848" s="15" t="s">
        <v>3371</v>
      </c>
      <c r="C1848" s="16" t="s">
        <v>2952</v>
      </c>
      <c r="D1848" s="3">
        <v>552</v>
      </c>
      <c r="E1848" s="3">
        <v>154.56</v>
      </c>
      <c r="F1848">
        <v>0</v>
      </c>
      <c r="G1848" s="21">
        <f t="shared" si="28"/>
        <v>0</v>
      </c>
    </row>
    <row r="1849" spans="2:7" x14ac:dyDescent="0.3">
      <c r="B1849" s="15" t="s">
        <v>978</v>
      </c>
      <c r="C1849" s="16" t="s">
        <v>2952</v>
      </c>
      <c r="D1849" s="3">
        <v>800</v>
      </c>
      <c r="E1849" s="3">
        <v>154.52000000000001</v>
      </c>
      <c r="F1849">
        <v>0</v>
      </c>
      <c r="G1849" s="21">
        <f t="shared" si="28"/>
        <v>0</v>
      </c>
    </row>
    <row r="1850" spans="2:7" x14ac:dyDescent="0.3">
      <c r="B1850" s="15" t="s">
        <v>2723</v>
      </c>
      <c r="C1850" s="16" t="s">
        <v>2952</v>
      </c>
      <c r="D1850" s="3">
        <v>6</v>
      </c>
      <c r="E1850" s="3">
        <v>153.60999999999999</v>
      </c>
      <c r="F1850">
        <v>0</v>
      </c>
      <c r="G1850" s="21">
        <f t="shared" si="28"/>
        <v>0</v>
      </c>
    </row>
    <row r="1851" spans="2:7" x14ac:dyDescent="0.3">
      <c r="B1851" s="15" t="s">
        <v>3557</v>
      </c>
      <c r="C1851" s="16" t="s">
        <v>2952</v>
      </c>
      <c r="D1851" s="3">
        <v>4000</v>
      </c>
      <c r="E1851" s="3">
        <v>153.52000000000001</v>
      </c>
      <c r="F1851">
        <v>0</v>
      </c>
      <c r="G1851" s="21">
        <f t="shared" si="28"/>
        <v>0</v>
      </c>
    </row>
    <row r="1852" spans="2:7" x14ac:dyDescent="0.3">
      <c r="B1852" s="15" t="s">
        <v>4100</v>
      </c>
      <c r="C1852" s="16" t="s">
        <v>2952</v>
      </c>
      <c r="D1852" s="3">
        <v>360</v>
      </c>
      <c r="E1852" s="3">
        <v>153.38</v>
      </c>
      <c r="F1852">
        <v>0</v>
      </c>
      <c r="G1852" s="21">
        <f t="shared" si="28"/>
        <v>0</v>
      </c>
    </row>
    <row r="1853" spans="2:7" x14ac:dyDescent="0.3">
      <c r="B1853" s="15" t="s">
        <v>3501</v>
      </c>
      <c r="C1853" s="16" t="s">
        <v>2952</v>
      </c>
      <c r="D1853" s="3">
        <v>360</v>
      </c>
      <c r="E1853" s="3">
        <v>153</v>
      </c>
      <c r="F1853">
        <v>0</v>
      </c>
      <c r="G1853" s="21">
        <f t="shared" si="28"/>
        <v>0</v>
      </c>
    </row>
    <row r="1854" spans="2:7" x14ac:dyDescent="0.3">
      <c r="B1854" s="15" t="s">
        <v>3400</v>
      </c>
      <c r="C1854" s="16" t="s">
        <v>2952</v>
      </c>
      <c r="D1854" s="3">
        <v>3</v>
      </c>
      <c r="E1854" s="3">
        <v>152.33000000000001</v>
      </c>
      <c r="F1854">
        <v>0</v>
      </c>
      <c r="G1854" s="21">
        <f t="shared" si="28"/>
        <v>0</v>
      </c>
    </row>
    <row r="1855" spans="2:7" x14ac:dyDescent="0.3">
      <c r="B1855" s="15" t="s">
        <v>4250</v>
      </c>
      <c r="C1855" s="16" t="s">
        <v>2952</v>
      </c>
      <c r="D1855" s="3">
        <v>500</v>
      </c>
      <c r="E1855" s="3">
        <v>151.97999999999999</v>
      </c>
      <c r="F1855">
        <v>0</v>
      </c>
      <c r="G1855" s="21">
        <f t="shared" si="28"/>
        <v>0</v>
      </c>
    </row>
    <row r="1856" spans="2:7" x14ac:dyDescent="0.3">
      <c r="B1856" s="15" t="s">
        <v>1928</v>
      </c>
      <c r="C1856" s="16" t="s">
        <v>2952</v>
      </c>
      <c r="D1856" s="3">
        <v>2</v>
      </c>
      <c r="E1856" s="3">
        <v>151.12</v>
      </c>
      <c r="F1856">
        <v>0</v>
      </c>
      <c r="G1856" s="21">
        <f t="shared" si="28"/>
        <v>0</v>
      </c>
    </row>
    <row r="1857" spans="2:7" x14ac:dyDescent="0.3">
      <c r="B1857" s="15" t="s">
        <v>1972</v>
      </c>
      <c r="C1857" s="16" t="s">
        <v>2952</v>
      </c>
      <c r="D1857" s="3">
        <v>30</v>
      </c>
      <c r="E1857" s="3">
        <v>150</v>
      </c>
      <c r="F1857">
        <v>0</v>
      </c>
      <c r="G1857" s="21">
        <f t="shared" si="28"/>
        <v>0</v>
      </c>
    </row>
    <row r="1858" spans="2:7" x14ac:dyDescent="0.3">
      <c r="B1858" s="15" t="s">
        <v>1146</v>
      </c>
      <c r="C1858" s="16" t="s">
        <v>2952</v>
      </c>
      <c r="D1858" s="3">
        <v>150</v>
      </c>
      <c r="E1858" s="3">
        <v>150</v>
      </c>
      <c r="F1858">
        <v>0</v>
      </c>
      <c r="G1858" s="21">
        <f t="shared" si="28"/>
        <v>0</v>
      </c>
    </row>
    <row r="1859" spans="2:7" x14ac:dyDescent="0.3">
      <c r="B1859" s="15" t="s">
        <v>2963</v>
      </c>
      <c r="C1859" s="16" t="s">
        <v>2952</v>
      </c>
      <c r="D1859" s="3">
        <v>180</v>
      </c>
      <c r="E1859" s="3">
        <v>147.6</v>
      </c>
      <c r="F1859">
        <v>0</v>
      </c>
      <c r="G1859" s="21">
        <f t="shared" ref="G1859:G1922" si="29">IF(C1859=C1858,G1858,F1859)</f>
        <v>0</v>
      </c>
    </row>
    <row r="1860" spans="2:7" x14ac:dyDescent="0.3">
      <c r="B1860" s="15" t="s">
        <v>794</v>
      </c>
      <c r="C1860" s="16" t="s">
        <v>2952</v>
      </c>
      <c r="D1860" s="3">
        <v>480</v>
      </c>
      <c r="E1860" s="3">
        <v>147.6</v>
      </c>
      <c r="F1860">
        <v>0</v>
      </c>
      <c r="G1860" s="21">
        <f t="shared" si="29"/>
        <v>0</v>
      </c>
    </row>
    <row r="1861" spans="2:7" x14ac:dyDescent="0.3">
      <c r="B1861" s="15" t="s">
        <v>3649</v>
      </c>
      <c r="C1861" s="16" t="s">
        <v>2952</v>
      </c>
      <c r="D1861" s="3">
        <v>1000</v>
      </c>
      <c r="E1861" s="3">
        <v>147.44</v>
      </c>
      <c r="F1861">
        <v>0</v>
      </c>
      <c r="G1861" s="21">
        <f t="shared" si="29"/>
        <v>0</v>
      </c>
    </row>
    <row r="1862" spans="2:7" x14ac:dyDescent="0.3">
      <c r="B1862" s="15" t="s">
        <v>141</v>
      </c>
      <c r="C1862" s="16" t="s">
        <v>2952</v>
      </c>
      <c r="D1862" s="3">
        <v>970</v>
      </c>
      <c r="E1862" s="3">
        <v>145.74</v>
      </c>
      <c r="F1862">
        <v>0</v>
      </c>
      <c r="G1862" s="21">
        <f t="shared" si="29"/>
        <v>0</v>
      </c>
    </row>
    <row r="1863" spans="2:7" x14ac:dyDescent="0.3">
      <c r="B1863" s="15" t="s">
        <v>1850</v>
      </c>
      <c r="C1863" s="16" t="s">
        <v>2952</v>
      </c>
      <c r="D1863" s="3">
        <v>32</v>
      </c>
      <c r="E1863" s="3">
        <v>144.20999999999998</v>
      </c>
      <c r="F1863">
        <v>0</v>
      </c>
      <c r="G1863" s="21">
        <f t="shared" si="29"/>
        <v>0</v>
      </c>
    </row>
    <row r="1864" spans="2:7" x14ac:dyDescent="0.3">
      <c r="B1864" s="15" t="s">
        <v>3063</v>
      </c>
      <c r="C1864" s="16" t="s">
        <v>2952</v>
      </c>
      <c r="D1864" s="3">
        <v>600</v>
      </c>
      <c r="E1864" s="3">
        <v>144</v>
      </c>
      <c r="F1864">
        <v>0</v>
      </c>
      <c r="G1864" s="21">
        <f t="shared" si="29"/>
        <v>0</v>
      </c>
    </row>
    <row r="1865" spans="2:7" x14ac:dyDescent="0.3">
      <c r="B1865" s="15" t="s">
        <v>1068</v>
      </c>
      <c r="C1865" s="16" t="s">
        <v>2952</v>
      </c>
      <c r="D1865" s="3">
        <v>9000</v>
      </c>
      <c r="E1865" s="3">
        <v>143.54</v>
      </c>
      <c r="F1865">
        <v>0</v>
      </c>
      <c r="G1865" s="21">
        <f t="shared" si="29"/>
        <v>0</v>
      </c>
    </row>
    <row r="1866" spans="2:7" x14ac:dyDescent="0.3">
      <c r="B1866" s="15" t="s">
        <v>406</v>
      </c>
      <c r="C1866" s="16" t="s">
        <v>2952</v>
      </c>
      <c r="D1866" s="3">
        <v>8000</v>
      </c>
      <c r="E1866" s="3">
        <v>142.04</v>
      </c>
      <c r="F1866">
        <v>0</v>
      </c>
      <c r="G1866" s="21">
        <f t="shared" si="29"/>
        <v>0</v>
      </c>
    </row>
    <row r="1867" spans="2:7" x14ac:dyDescent="0.3">
      <c r="B1867" s="15" t="s">
        <v>2008</v>
      </c>
      <c r="C1867" s="16" t="s">
        <v>2952</v>
      </c>
      <c r="D1867" s="3">
        <v>77</v>
      </c>
      <c r="E1867" s="3">
        <v>141.91999999999999</v>
      </c>
      <c r="F1867">
        <v>0</v>
      </c>
      <c r="G1867" s="21">
        <f t="shared" si="29"/>
        <v>0</v>
      </c>
    </row>
    <row r="1868" spans="2:7" x14ac:dyDescent="0.3">
      <c r="B1868" s="15" t="s">
        <v>4051</v>
      </c>
      <c r="C1868" s="16" t="s">
        <v>2952</v>
      </c>
      <c r="D1868" s="3">
        <v>240</v>
      </c>
      <c r="E1868" s="3">
        <v>140.94</v>
      </c>
      <c r="F1868">
        <v>0</v>
      </c>
      <c r="G1868" s="21">
        <f t="shared" si="29"/>
        <v>0</v>
      </c>
    </row>
    <row r="1869" spans="2:7" x14ac:dyDescent="0.3">
      <c r="B1869" s="15" t="s">
        <v>3987</v>
      </c>
      <c r="C1869" s="16" t="s">
        <v>2952</v>
      </c>
      <c r="D1869" s="3">
        <v>40</v>
      </c>
      <c r="E1869" s="3">
        <v>140.65</v>
      </c>
      <c r="F1869">
        <v>0</v>
      </c>
      <c r="G1869" s="21">
        <f t="shared" si="29"/>
        <v>0</v>
      </c>
    </row>
    <row r="1870" spans="2:7" x14ac:dyDescent="0.3">
      <c r="B1870" s="15" t="s">
        <v>3539</v>
      </c>
      <c r="C1870" s="16" t="s">
        <v>2952</v>
      </c>
      <c r="D1870" s="3">
        <v>200</v>
      </c>
      <c r="E1870" s="3">
        <v>140.44</v>
      </c>
      <c r="F1870">
        <v>0</v>
      </c>
      <c r="G1870" s="21">
        <f t="shared" si="29"/>
        <v>0</v>
      </c>
    </row>
    <row r="1871" spans="2:7" x14ac:dyDescent="0.3">
      <c r="B1871" s="15" t="s">
        <v>4367</v>
      </c>
      <c r="C1871" s="16" t="s">
        <v>2952</v>
      </c>
      <c r="D1871" s="3">
        <v>330</v>
      </c>
      <c r="E1871" s="3">
        <v>138.84</v>
      </c>
      <c r="F1871">
        <v>0</v>
      </c>
      <c r="G1871" s="21">
        <f t="shared" si="29"/>
        <v>0</v>
      </c>
    </row>
    <row r="1872" spans="2:7" x14ac:dyDescent="0.3">
      <c r="B1872" s="15" t="s">
        <v>2065</v>
      </c>
      <c r="C1872" s="16" t="s">
        <v>2952</v>
      </c>
      <c r="D1872" s="3">
        <v>110</v>
      </c>
      <c r="E1872" s="3">
        <v>138.75</v>
      </c>
      <c r="F1872">
        <v>0</v>
      </c>
      <c r="G1872" s="21">
        <f t="shared" si="29"/>
        <v>0</v>
      </c>
    </row>
    <row r="1873" spans="2:7" x14ac:dyDescent="0.3">
      <c r="B1873" s="15" t="s">
        <v>4370</v>
      </c>
      <c r="C1873" s="16" t="s">
        <v>2952</v>
      </c>
      <c r="D1873" s="3">
        <v>51</v>
      </c>
      <c r="E1873" s="3">
        <v>138.16</v>
      </c>
      <c r="F1873">
        <v>0</v>
      </c>
      <c r="G1873" s="21">
        <f t="shared" si="29"/>
        <v>0</v>
      </c>
    </row>
    <row r="1874" spans="2:7" x14ac:dyDescent="0.3">
      <c r="B1874" s="15" t="s">
        <v>888</v>
      </c>
      <c r="C1874" s="16" t="s">
        <v>2952</v>
      </c>
      <c r="D1874" s="3">
        <v>1200</v>
      </c>
      <c r="E1874" s="3">
        <v>136.86000000000001</v>
      </c>
      <c r="F1874">
        <v>0</v>
      </c>
      <c r="G1874" s="21">
        <f t="shared" si="29"/>
        <v>0</v>
      </c>
    </row>
    <row r="1875" spans="2:7" x14ac:dyDescent="0.3">
      <c r="B1875" s="15" t="s">
        <v>2607</v>
      </c>
      <c r="C1875" s="16" t="s">
        <v>2952</v>
      </c>
      <c r="D1875" s="3">
        <v>154</v>
      </c>
      <c r="E1875" s="3">
        <v>136.23000000000002</v>
      </c>
      <c r="F1875">
        <v>0</v>
      </c>
      <c r="G1875" s="21">
        <f t="shared" si="29"/>
        <v>0</v>
      </c>
    </row>
    <row r="1876" spans="2:7" x14ac:dyDescent="0.3">
      <c r="B1876" s="15" t="s">
        <v>2653</v>
      </c>
      <c r="C1876" s="16" t="s">
        <v>2952</v>
      </c>
      <c r="D1876" s="3">
        <v>900</v>
      </c>
      <c r="E1876" s="3">
        <v>135</v>
      </c>
      <c r="F1876">
        <v>0</v>
      </c>
      <c r="G1876" s="21">
        <f t="shared" si="29"/>
        <v>0</v>
      </c>
    </row>
    <row r="1877" spans="2:7" x14ac:dyDescent="0.3">
      <c r="B1877" s="15" t="s">
        <v>2155</v>
      </c>
      <c r="C1877" s="16" t="s">
        <v>2952</v>
      </c>
      <c r="D1877" s="3">
        <v>600</v>
      </c>
      <c r="E1877" s="3">
        <v>134.69</v>
      </c>
      <c r="F1877">
        <v>0</v>
      </c>
      <c r="G1877" s="21">
        <f t="shared" si="29"/>
        <v>0</v>
      </c>
    </row>
    <row r="1878" spans="2:7" x14ac:dyDescent="0.3">
      <c r="B1878" s="15" t="s">
        <v>232</v>
      </c>
      <c r="C1878" s="16" t="s">
        <v>2952</v>
      </c>
      <c r="D1878" s="3">
        <v>240</v>
      </c>
      <c r="E1878" s="3">
        <v>134.48159999999999</v>
      </c>
      <c r="F1878">
        <v>0</v>
      </c>
      <c r="G1878" s="21">
        <f t="shared" si="29"/>
        <v>0</v>
      </c>
    </row>
    <row r="1879" spans="2:7" x14ac:dyDescent="0.3">
      <c r="B1879" s="15" t="s">
        <v>2793</v>
      </c>
      <c r="C1879" s="16" t="s">
        <v>2952</v>
      </c>
      <c r="D1879" s="3">
        <v>606</v>
      </c>
      <c r="E1879" s="3">
        <v>134.22999999999999</v>
      </c>
      <c r="F1879">
        <v>0</v>
      </c>
      <c r="G1879" s="21">
        <f t="shared" si="29"/>
        <v>0</v>
      </c>
    </row>
    <row r="1880" spans="2:7" x14ac:dyDescent="0.3">
      <c r="B1880" s="15" t="s">
        <v>3927</v>
      </c>
      <c r="C1880" s="16" t="s">
        <v>2952</v>
      </c>
      <c r="D1880" s="3">
        <v>500</v>
      </c>
      <c r="E1880" s="3">
        <v>133.4</v>
      </c>
      <c r="F1880">
        <v>0</v>
      </c>
      <c r="G1880" s="21">
        <f t="shared" si="29"/>
        <v>0</v>
      </c>
    </row>
    <row r="1881" spans="2:7" x14ac:dyDescent="0.3">
      <c r="B1881" s="15" t="s">
        <v>1292</v>
      </c>
      <c r="C1881" s="16" t="s">
        <v>2952</v>
      </c>
      <c r="D1881" s="3">
        <v>160</v>
      </c>
      <c r="E1881" s="3">
        <v>133.22999999999999</v>
      </c>
      <c r="F1881">
        <v>0</v>
      </c>
      <c r="G1881" s="21">
        <f t="shared" si="29"/>
        <v>0</v>
      </c>
    </row>
    <row r="1882" spans="2:7" x14ac:dyDescent="0.3">
      <c r="B1882" s="15" t="s">
        <v>3738</v>
      </c>
      <c r="C1882" s="16" t="s">
        <v>2952</v>
      </c>
      <c r="D1882" s="3">
        <v>590</v>
      </c>
      <c r="E1882" s="3">
        <v>133.22</v>
      </c>
      <c r="F1882">
        <v>0</v>
      </c>
      <c r="G1882" s="21">
        <f t="shared" si="29"/>
        <v>0</v>
      </c>
    </row>
    <row r="1883" spans="2:7" x14ac:dyDescent="0.3">
      <c r="B1883" s="15" t="s">
        <v>2819</v>
      </c>
      <c r="C1883" s="16" t="s">
        <v>2952</v>
      </c>
      <c r="D1883" s="3"/>
      <c r="E1883" s="3">
        <v>131.58000000000001</v>
      </c>
      <c r="F1883">
        <v>0</v>
      </c>
      <c r="G1883" s="21">
        <f t="shared" si="29"/>
        <v>0</v>
      </c>
    </row>
    <row r="1884" spans="2:7" x14ac:dyDescent="0.3">
      <c r="B1884" s="15" t="s">
        <v>2253</v>
      </c>
      <c r="C1884" s="16" t="s">
        <v>2952</v>
      </c>
      <c r="D1884" s="3">
        <v>102</v>
      </c>
      <c r="E1884" s="3">
        <v>131.38</v>
      </c>
      <c r="F1884">
        <v>0</v>
      </c>
      <c r="G1884" s="21">
        <f t="shared" si="29"/>
        <v>0</v>
      </c>
    </row>
    <row r="1885" spans="2:7" x14ac:dyDescent="0.3">
      <c r="B1885" s="15" t="s">
        <v>2450</v>
      </c>
      <c r="C1885" s="16" t="s">
        <v>2952</v>
      </c>
      <c r="D1885" s="3">
        <v>25</v>
      </c>
      <c r="E1885" s="3">
        <v>131.30000000000001</v>
      </c>
      <c r="F1885">
        <v>0</v>
      </c>
      <c r="G1885" s="21">
        <f t="shared" si="29"/>
        <v>0</v>
      </c>
    </row>
    <row r="1886" spans="2:7" x14ac:dyDescent="0.3">
      <c r="B1886" s="15" t="s">
        <v>3479</v>
      </c>
      <c r="C1886" s="16" t="s">
        <v>2952</v>
      </c>
      <c r="D1886" s="3">
        <v>200</v>
      </c>
      <c r="E1886" s="3">
        <v>130.82999999999998</v>
      </c>
      <c r="F1886">
        <v>0</v>
      </c>
      <c r="G1886" s="21">
        <f t="shared" si="29"/>
        <v>0</v>
      </c>
    </row>
    <row r="1887" spans="2:7" x14ac:dyDescent="0.3">
      <c r="B1887" s="15" t="s">
        <v>4052</v>
      </c>
      <c r="C1887" s="16" t="s">
        <v>2952</v>
      </c>
      <c r="D1887" s="3">
        <v>960</v>
      </c>
      <c r="E1887" s="3">
        <v>129.80000000000001</v>
      </c>
      <c r="F1887">
        <v>0</v>
      </c>
      <c r="G1887" s="21">
        <f t="shared" si="29"/>
        <v>0</v>
      </c>
    </row>
    <row r="1888" spans="2:7" x14ac:dyDescent="0.3">
      <c r="B1888" s="15" t="s">
        <v>3463</v>
      </c>
      <c r="C1888" s="16" t="s">
        <v>2952</v>
      </c>
      <c r="D1888" s="3">
        <v>150</v>
      </c>
      <c r="E1888" s="3">
        <v>127.5</v>
      </c>
      <c r="F1888">
        <v>0</v>
      </c>
      <c r="G1888" s="21">
        <f t="shared" si="29"/>
        <v>0</v>
      </c>
    </row>
    <row r="1889" spans="2:7" x14ac:dyDescent="0.3">
      <c r="B1889" s="15" t="s">
        <v>1969</v>
      </c>
      <c r="C1889" s="16" t="s">
        <v>2952</v>
      </c>
      <c r="D1889" s="3">
        <v>72</v>
      </c>
      <c r="E1889" s="3">
        <v>126.51</v>
      </c>
      <c r="F1889">
        <v>0</v>
      </c>
      <c r="G1889" s="21">
        <f t="shared" si="29"/>
        <v>0</v>
      </c>
    </row>
    <row r="1890" spans="2:7" x14ac:dyDescent="0.3">
      <c r="B1890" s="15" t="s">
        <v>681</v>
      </c>
      <c r="C1890" s="16" t="s">
        <v>2952</v>
      </c>
      <c r="D1890" s="3"/>
      <c r="E1890" s="3">
        <v>125.37</v>
      </c>
      <c r="F1890">
        <v>0</v>
      </c>
      <c r="G1890" s="21">
        <f t="shared" si="29"/>
        <v>0</v>
      </c>
    </row>
    <row r="1891" spans="2:7" x14ac:dyDescent="0.3">
      <c r="B1891" s="15" t="s">
        <v>3641</v>
      </c>
      <c r="C1891" s="16" t="s">
        <v>2952</v>
      </c>
      <c r="D1891" s="3">
        <v>120</v>
      </c>
      <c r="E1891" s="3">
        <v>123.9</v>
      </c>
      <c r="F1891">
        <v>0</v>
      </c>
      <c r="G1891" s="21">
        <f t="shared" si="29"/>
        <v>0</v>
      </c>
    </row>
    <row r="1892" spans="2:7" x14ac:dyDescent="0.3">
      <c r="B1892" s="15" t="s">
        <v>3516</v>
      </c>
      <c r="C1892" s="16" t="s">
        <v>2952</v>
      </c>
      <c r="D1892" s="3">
        <v>32</v>
      </c>
      <c r="E1892" s="3">
        <v>122.26</v>
      </c>
      <c r="F1892">
        <v>0</v>
      </c>
      <c r="G1892" s="21">
        <f t="shared" si="29"/>
        <v>0</v>
      </c>
    </row>
    <row r="1893" spans="2:7" x14ac:dyDescent="0.3">
      <c r="B1893" s="15" t="s">
        <v>984</v>
      </c>
      <c r="C1893" s="16" t="s">
        <v>2952</v>
      </c>
      <c r="D1893" s="3">
        <v>204</v>
      </c>
      <c r="E1893" s="3">
        <v>121.99999999999999</v>
      </c>
      <c r="F1893">
        <v>0</v>
      </c>
      <c r="G1893" s="21">
        <f t="shared" si="29"/>
        <v>0</v>
      </c>
    </row>
    <row r="1894" spans="2:7" x14ac:dyDescent="0.3">
      <c r="B1894" s="15" t="s">
        <v>3348</v>
      </c>
      <c r="C1894" s="16" t="s">
        <v>2952</v>
      </c>
      <c r="D1894" s="3">
        <v>152</v>
      </c>
      <c r="E1894" s="3">
        <v>121.25999999999999</v>
      </c>
      <c r="F1894">
        <v>0</v>
      </c>
      <c r="G1894" s="21">
        <f t="shared" si="29"/>
        <v>0</v>
      </c>
    </row>
    <row r="1895" spans="2:7" x14ac:dyDescent="0.3">
      <c r="B1895" s="15" t="s">
        <v>2949</v>
      </c>
      <c r="C1895" s="16" t="s">
        <v>2952</v>
      </c>
      <c r="D1895" s="3">
        <v>1200</v>
      </c>
      <c r="E1895" s="3">
        <v>120.43</v>
      </c>
      <c r="F1895">
        <v>0</v>
      </c>
      <c r="G1895" s="21">
        <f t="shared" si="29"/>
        <v>0</v>
      </c>
    </row>
    <row r="1896" spans="2:7" x14ac:dyDescent="0.3">
      <c r="B1896" s="15" t="s">
        <v>4206</v>
      </c>
      <c r="C1896" s="16" t="s">
        <v>2952</v>
      </c>
      <c r="D1896" s="3">
        <v>1200</v>
      </c>
      <c r="E1896" s="3">
        <v>120.17</v>
      </c>
      <c r="F1896">
        <v>0</v>
      </c>
      <c r="G1896" s="21">
        <f t="shared" si="29"/>
        <v>0</v>
      </c>
    </row>
    <row r="1897" spans="2:7" x14ac:dyDescent="0.3">
      <c r="B1897" s="15" t="s">
        <v>3109</v>
      </c>
      <c r="C1897" s="16" t="s">
        <v>2952</v>
      </c>
      <c r="D1897" s="3"/>
      <c r="E1897" s="3">
        <v>120.11000000000001</v>
      </c>
      <c r="F1897">
        <v>0</v>
      </c>
      <c r="G1897" s="21">
        <f t="shared" si="29"/>
        <v>0</v>
      </c>
    </row>
    <row r="1898" spans="2:7" x14ac:dyDescent="0.3">
      <c r="B1898" s="15" t="s">
        <v>1409</v>
      </c>
      <c r="C1898" s="16" t="s">
        <v>2952</v>
      </c>
      <c r="D1898" s="3"/>
      <c r="E1898" s="3">
        <v>120.01</v>
      </c>
      <c r="F1898">
        <v>0</v>
      </c>
      <c r="G1898" s="21">
        <f t="shared" si="29"/>
        <v>0</v>
      </c>
    </row>
    <row r="1899" spans="2:7" x14ac:dyDescent="0.3">
      <c r="B1899" s="15" t="s">
        <v>1818</v>
      </c>
      <c r="C1899" s="16" t="s">
        <v>2952</v>
      </c>
      <c r="D1899" s="3">
        <v>3000</v>
      </c>
      <c r="E1899" s="3">
        <v>120</v>
      </c>
      <c r="F1899">
        <v>0</v>
      </c>
      <c r="G1899" s="21">
        <f t="shared" si="29"/>
        <v>0</v>
      </c>
    </row>
    <row r="1900" spans="2:7" x14ac:dyDescent="0.3">
      <c r="B1900" s="15" t="s">
        <v>4283</v>
      </c>
      <c r="C1900" s="16" t="s">
        <v>2952</v>
      </c>
      <c r="D1900" s="3">
        <v>10</v>
      </c>
      <c r="E1900" s="3">
        <v>119.71</v>
      </c>
      <c r="F1900">
        <v>0</v>
      </c>
      <c r="G1900" s="21">
        <f t="shared" si="29"/>
        <v>0</v>
      </c>
    </row>
    <row r="1901" spans="2:7" x14ac:dyDescent="0.3">
      <c r="B1901" s="15" t="s">
        <v>1514</v>
      </c>
      <c r="C1901" s="16" t="s">
        <v>2952</v>
      </c>
      <c r="D1901" s="3"/>
      <c r="E1901" s="3">
        <v>118.62</v>
      </c>
      <c r="F1901">
        <v>0</v>
      </c>
      <c r="G1901" s="21">
        <f t="shared" si="29"/>
        <v>0</v>
      </c>
    </row>
    <row r="1902" spans="2:7" x14ac:dyDescent="0.3">
      <c r="B1902" s="15" t="s">
        <v>3873</v>
      </c>
      <c r="C1902" s="16" t="s">
        <v>2952</v>
      </c>
      <c r="D1902" s="3">
        <v>875</v>
      </c>
      <c r="E1902" s="3">
        <v>118.22</v>
      </c>
      <c r="F1902">
        <v>0</v>
      </c>
      <c r="G1902" s="21">
        <f t="shared" si="29"/>
        <v>0</v>
      </c>
    </row>
    <row r="1903" spans="2:7" x14ac:dyDescent="0.3">
      <c r="B1903" s="15" t="s">
        <v>1852</v>
      </c>
      <c r="C1903" s="16" t="s">
        <v>2952</v>
      </c>
      <c r="D1903" s="3">
        <v>80</v>
      </c>
      <c r="E1903" s="3">
        <v>117.97</v>
      </c>
      <c r="F1903">
        <v>0</v>
      </c>
      <c r="G1903" s="21">
        <f t="shared" si="29"/>
        <v>0</v>
      </c>
    </row>
    <row r="1904" spans="2:7" x14ac:dyDescent="0.3">
      <c r="B1904" s="15" t="s">
        <v>2385</v>
      </c>
      <c r="C1904" s="16" t="s">
        <v>2952</v>
      </c>
      <c r="D1904" s="3"/>
      <c r="E1904" s="3">
        <v>117.79</v>
      </c>
      <c r="F1904">
        <v>0</v>
      </c>
      <c r="G1904" s="21">
        <f t="shared" si="29"/>
        <v>0</v>
      </c>
    </row>
    <row r="1905" spans="2:7" x14ac:dyDescent="0.3">
      <c r="B1905" s="15" t="s">
        <v>2337</v>
      </c>
      <c r="C1905" s="16" t="s">
        <v>2952</v>
      </c>
      <c r="D1905" s="3">
        <v>600</v>
      </c>
      <c r="E1905" s="3">
        <v>117</v>
      </c>
      <c r="F1905">
        <v>0</v>
      </c>
      <c r="G1905" s="21">
        <f t="shared" si="29"/>
        <v>0</v>
      </c>
    </row>
    <row r="1906" spans="2:7" x14ac:dyDescent="0.3">
      <c r="B1906" s="15" t="s">
        <v>2850</v>
      </c>
      <c r="C1906" s="16" t="s">
        <v>2952</v>
      </c>
      <c r="D1906" s="3">
        <v>603</v>
      </c>
      <c r="E1906" s="3">
        <v>116.95</v>
      </c>
      <c r="F1906">
        <v>0</v>
      </c>
      <c r="G1906" s="21">
        <f t="shared" si="29"/>
        <v>0</v>
      </c>
    </row>
    <row r="1907" spans="2:7" x14ac:dyDescent="0.3">
      <c r="B1907" s="15" t="s">
        <v>3512</v>
      </c>
      <c r="C1907" s="16" t="s">
        <v>2952</v>
      </c>
      <c r="D1907" s="3">
        <v>100</v>
      </c>
      <c r="E1907" s="3">
        <v>116.89</v>
      </c>
      <c r="F1907">
        <v>0</v>
      </c>
      <c r="G1907" s="21">
        <f t="shared" si="29"/>
        <v>0</v>
      </c>
    </row>
    <row r="1908" spans="2:7" x14ac:dyDescent="0.3">
      <c r="B1908" s="15" t="s">
        <v>3606</v>
      </c>
      <c r="C1908" s="16" t="s">
        <v>2952</v>
      </c>
      <c r="D1908" s="3"/>
      <c r="E1908" s="3">
        <v>116.28</v>
      </c>
      <c r="F1908">
        <v>0</v>
      </c>
      <c r="G1908" s="21">
        <f t="shared" si="29"/>
        <v>0</v>
      </c>
    </row>
    <row r="1909" spans="2:7" x14ac:dyDescent="0.3">
      <c r="B1909" s="15" t="s">
        <v>4147</v>
      </c>
      <c r="C1909" s="16" t="s">
        <v>2952</v>
      </c>
      <c r="D1909" s="3">
        <v>2002</v>
      </c>
      <c r="E1909" s="3">
        <v>115.56</v>
      </c>
      <c r="F1909">
        <v>0</v>
      </c>
      <c r="G1909" s="21">
        <f t="shared" si="29"/>
        <v>0</v>
      </c>
    </row>
    <row r="1910" spans="2:7" x14ac:dyDescent="0.3">
      <c r="B1910" s="15" t="s">
        <v>498</v>
      </c>
      <c r="C1910" s="16" t="s">
        <v>2952</v>
      </c>
      <c r="D1910" s="3">
        <v>48</v>
      </c>
      <c r="E1910" s="3">
        <v>114.76</v>
      </c>
      <c r="F1910">
        <v>0</v>
      </c>
      <c r="G1910" s="21">
        <f t="shared" si="29"/>
        <v>0</v>
      </c>
    </row>
    <row r="1911" spans="2:7" x14ac:dyDescent="0.3">
      <c r="B1911" s="15" t="s">
        <v>3162</v>
      </c>
      <c r="C1911" s="16" t="s">
        <v>2952</v>
      </c>
      <c r="D1911" s="3">
        <v>50</v>
      </c>
      <c r="E1911" s="3">
        <v>113.5</v>
      </c>
      <c r="F1911">
        <v>0</v>
      </c>
      <c r="G1911" s="21">
        <f t="shared" si="29"/>
        <v>0</v>
      </c>
    </row>
    <row r="1912" spans="2:7" x14ac:dyDescent="0.3">
      <c r="B1912" s="15" t="s">
        <v>3489</v>
      </c>
      <c r="C1912" s="16" t="s">
        <v>2952</v>
      </c>
      <c r="D1912" s="3">
        <v>240</v>
      </c>
      <c r="E1912" s="3">
        <v>112.89</v>
      </c>
      <c r="F1912">
        <v>0</v>
      </c>
      <c r="G1912" s="21">
        <f t="shared" si="29"/>
        <v>0</v>
      </c>
    </row>
    <row r="1913" spans="2:7" x14ac:dyDescent="0.3">
      <c r="B1913" s="15" t="s">
        <v>3981</v>
      </c>
      <c r="C1913" s="16" t="s">
        <v>2952</v>
      </c>
      <c r="D1913" s="3">
        <v>1000</v>
      </c>
      <c r="E1913" s="3">
        <v>112.63</v>
      </c>
      <c r="F1913">
        <v>0</v>
      </c>
      <c r="G1913" s="21">
        <f t="shared" si="29"/>
        <v>0</v>
      </c>
    </row>
    <row r="1914" spans="2:7" x14ac:dyDescent="0.3">
      <c r="B1914" s="15" t="s">
        <v>4371</v>
      </c>
      <c r="C1914" s="16" t="s">
        <v>2952</v>
      </c>
      <c r="D1914" s="3">
        <v>300</v>
      </c>
      <c r="E1914" s="3">
        <v>112.47</v>
      </c>
      <c r="F1914">
        <v>0</v>
      </c>
      <c r="G1914" s="21">
        <f t="shared" si="29"/>
        <v>0</v>
      </c>
    </row>
    <row r="1915" spans="2:7" x14ac:dyDescent="0.3">
      <c r="B1915" s="15" t="s">
        <v>4088</v>
      </c>
      <c r="C1915" s="16" t="s">
        <v>2952</v>
      </c>
      <c r="D1915" s="3">
        <v>360</v>
      </c>
      <c r="E1915" s="3">
        <v>111.82</v>
      </c>
      <c r="F1915">
        <v>0</v>
      </c>
      <c r="G1915" s="21">
        <f t="shared" si="29"/>
        <v>0</v>
      </c>
    </row>
    <row r="1916" spans="2:7" x14ac:dyDescent="0.3">
      <c r="B1916" s="15" t="s">
        <v>1933</v>
      </c>
      <c r="C1916" s="16" t="s">
        <v>2952</v>
      </c>
      <c r="D1916" s="3">
        <v>500</v>
      </c>
      <c r="E1916" s="3">
        <v>111.69999999999999</v>
      </c>
      <c r="F1916">
        <v>0</v>
      </c>
      <c r="G1916" s="21">
        <f t="shared" si="29"/>
        <v>0</v>
      </c>
    </row>
    <row r="1917" spans="2:7" x14ac:dyDescent="0.3">
      <c r="B1917" s="15" t="s">
        <v>3573</v>
      </c>
      <c r="C1917" s="16" t="s">
        <v>2952</v>
      </c>
      <c r="D1917" s="3">
        <v>200</v>
      </c>
      <c r="E1917" s="3">
        <v>111.17</v>
      </c>
      <c r="F1917">
        <v>0</v>
      </c>
      <c r="G1917" s="21">
        <f t="shared" si="29"/>
        <v>0</v>
      </c>
    </row>
    <row r="1918" spans="2:7" x14ac:dyDescent="0.3">
      <c r="B1918" s="15" t="s">
        <v>1916</v>
      </c>
      <c r="C1918" s="16" t="s">
        <v>2952</v>
      </c>
      <c r="D1918" s="3">
        <v>30</v>
      </c>
      <c r="E1918" s="3">
        <v>110.03999999999999</v>
      </c>
      <c r="F1918">
        <v>0</v>
      </c>
      <c r="G1918" s="21">
        <f t="shared" si="29"/>
        <v>0</v>
      </c>
    </row>
    <row r="1919" spans="2:7" x14ac:dyDescent="0.3">
      <c r="B1919" s="15" t="s">
        <v>1961</v>
      </c>
      <c r="C1919" s="16" t="s">
        <v>2952</v>
      </c>
      <c r="D1919" s="3">
        <v>6</v>
      </c>
      <c r="E1919" s="3">
        <v>109.76</v>
      </c>
      <c r="F1919">
        <v>0</v>
      </c>
      <c r="G1919" s="21">
        <f t="shared" si="29"/>
        <v>0</v>
      </c>
    </row>
    <row r="1920" spans="2:7" x14ac:dyDescent="0.3">
      <c r="B1920" s="15" t="s">
        <v>3226</v>
      </c>
      <c r="C1920" s="16" t="s">
        <v>2952</v>
      </c>
      <c r="D1920" s="3">
        <v>42</v>
      </c>
      <c r="E1920" s="3">
        <v>109.64</v>
      </c>
      <c r="F1920">
        <v>0</v>
      </c>
      <c r="G1920" s="21">
        <f t="shared" si="29"/>
        <v>0</v>
      </c>
    </row>
    <row r="1921" spans="2:7" x14ac:dyDescent="0.3">
      <c r="B1921" s="15" t="s">
        <v>2880</v>
      </c>
      <c r="C1921" s="16" t="s">
        <v>2952</v>
      </c>
      <c r="D1921" s="3">
        <v>6</v>
      </c>
      <c r="E1921" s="3">
        <v>109.01</v>
      </c>
      <c r="F1921">
        <v>0</v>
      </c>
      <c r="G1921" s="21">
        <f t="shared" si="29"/>
        <v>0</v>
      </c>
    </row>
    <row r="1922" spans="2:7" x14ac:dyDescent="0.3">
      <c r="B1922" s="15" t="s">
        <v>2262</v>
      </c>
      <c r="C1922" s="16" t="s">
        <v>2952</v>
      </c>
      <c r="D1922" s="3">
        <v>800</v>
      </c>
      <c r="E1922" s="3">
        <v>108.05</v>
      </c>
      <c r="F1922">
        <v>0</v>
      </c>
      <c r="G1922" s="21">
        <f t="shared" si="29"/>
        <v>0</v>
      </c>
    </row>
    <row r="1923" spans="2:7" x14ac:dyDescent="0.3">
      <c r="B1923" s="15" t="s">
        <v>3736</v>
      </c>
      <c r="C1923" s="16" t="s">
        <v>2952</v>
      </c>
      <c r="D1923" s="3">
        <v>12</v>
      </c>
      <c r="E1923" s="3">
        <v>108</v>
      </c>
      <c r="F1923">
        <v>0</v>
      </c>
      <c r="G1923" s="21">
        <f t="shared" ref="G1923:G1986" si="30">IF(C1923=C1922,G1922,F1923)</f>
        <v>0</v>
      </c>
    </row>
    <row r="1924" spans="2:7" x14ac:dyDescent="0.3">
      <c r="B1924" s="15" t="s">
        <v>2544</v>
      </c>
      <c r="C1924" s="16" t="s">
        <v>2952</v>
      </c>
      <c r="D1924" s="3">
        <v>3005</v>
      </c>
      <c r="E1924" s="3">
        <v>107.55</v>
      </c>
      <c r="F1924">
        <v>0</v>
      </c>
      <c r="G1924" s="21">
        <f t="shared" si="30"/>
        <v>0</v>
      </c>
    </row>
    <row r="1925" spans="2:7" x14ac:dyDescent="0.3">
      <c r="B1925" s="15" t="s">
        <v>4008</v>
      </c>
      <c r="C1925" s="16" t="s">
        <v>2952</v>
      </c>
      <c r="D1925" s="3">
        <v>414</v>
      </c>
      <c r="E1925" s="3">
        <v>107.52</v>
      </c>
      <c r="F1925">
        <v>0</v>
      </c>
      <c r="G1925" s="21">
        <f t="shared" si="30"/>
        <v>0</v>
      </c>
    </row>
    <row r="1926" spans="2:7" x14ac:dyDescent="0.3">
      <c r="B1926" s="15" t="s">
        <v>2756</v>
      </c>
      <c r="C1926" s="16" t="s">
        <v>2952</v>
      </c>
      <c r="D1926" s="3">
        <v>1600</v>
      </c>
      <c r="E1926" s="3">
        <v>107.41999999999999</v>
      </c>
      <c r="F1926">
        <v>0</v>
      </c>
      <c r="G1926" s="21">
        <f t="shared" si="30"/>
        <v>0</v>
      </c>
    </row>
    <row r="1927" spans="2:7" x14ac:dyDescent="0.3">
      <c r="B1927" s="15" t="s">
        <v>814</v>
      </c>
      <c r="C1927" s="16" t="s">
        <v>2952</v>
      </c>
      <c r="D1927" s="3"/>
      <c r="E1927" s="3">
        <v>107.38</v>
      </c>
      <c r="F1927">
        <v>0</v>
      </c>
      <c r="G1927" s="21">
        <f t="shared" si="30"/>
        <v>0</v>
      </c>
    </row>
    <row r="1928" spans="2:7" x14ac:dyDescent="0.3">
      <c r="B1928" s="15" t="s">
        <v>2403</v>
      </c>
      <c r="C1928" s="16" t="s">
        <v>2952</v>
      </c>
      <c r="D1928" s="3">
        <v>10</v>
      </c>
      <c r="E1928" s="3">
        <v>107</v>
      </c>
      <c r="F1928">
        <v>0</v>
      </c>
      <c r="G1928" s="21">
        <f t="shared" si="30"/>
        <v>0</v>
      </c>
    </row>
    <row r="1929" spans="2:7" x14ac:dyDescent="0.3">
      <c r="B1929" s="15" t="s">
        <v>4449</v>
      </c>
      <c r="C1929" s="16" t="s">
        <v>2952</v>
      </c>
      <c r="D1929" s="3">
        <v>66</v>
      </c>
      <c r="E1929" s="3">
        <v>106.99000000000001</v>
      </c>
      <c r="F1929">
        <v>0</v>
      </c>
      <c r="G1929" s="21">
        <f t="shared" si="30"/>
        <v>0</v>
      </c>
    </row>
    <row r="1930" spans="2:7" x14ac:dyDescent="0.3">
      <c r="B1930" s="15" t="s">
        <v>3517</v>
      </c>
      <c r="C1930" s="16" t="s">
        <v>2952</v>
      </c>
      <c r="D1930" s="3">
        <v>32</v>
      </c>
      <c r="E1930" s="3">
        <v>106.34</v>
      </c>
      <c r="F1930">
        <v>0</v>
      </c>
      <c r="G1930" s="21">
        <f t="shared" si="30"/>
        <v>0</v>
      </c>
    </row>
    <row r="1931" spans="2:7" x14ac:dyDescent="0.3">
      <c r="B1931" s="15" t="s">
        <v>3486</v>
      </c>
      <c r="C1931" s="16" t="s">
        <v>2952</v>
      </c>
      <c r="D1931" s="3">
        <v>76</v>
      </c>
      <c r="E1931" s="3">
        <v>106.16</v>
      </c>
      <c r="F1931">
        <v>0</v>
      </c>
      <c r="G1931" s="21">
        <f t="shared" si="30"/>
        <v>0</v>
      </c>
    </row>
    <row r="1932" spans="2:7" x14ac:dyDescent="0.3">
      <c r="B1932" s="15" t="s">
        <v>2190</v>
      </c>
      <c r="C1932" s="16" t="s">
        <v>2952</v>
      </c>
      <c r="D1932" s="3">
        <v>96</v>
      </c>
      <c r="E1932" s="3">
        <v>106.15</v>
      </c>
      <c r="F1932">
        <v>0</v>
      </c>
      <c r="G1932" s="21">
        <f t="shared" si="30"/>
        <v>0</v>
      </c>
    </row>
    <row r="1933" spans="2:7" x14ac:dyDescent="0.3">
      <c r="B1933" s="15" t="s">
        <v>3168</v>
      </c>
      <c r="C1933" s="16" t="s">
        <v>2952</v>
      </c>
      <c r="D1933" s="3">
        <v>4</v>
      </c>
      <c r="E1933" s="3">
        <v>105.85</v>
      </c>
      <c r="F1933">
        <v>0</v>
      </c>
      <c r="G1933" s="21">
        <f t="shared" si="30"/>
        <v>0</v>
      </c>
    </row>
    <row r="1934" spans="2:7" x14ac:dyDescent="0.3">
      <c r="B1934" s="15" t="s">
        <v>3759</v>
      </c>
      <c r="C1934" s="16" t="s">
        <v>2952</v>
      </c>
      <c r="D1934" s="3">
        <v>1200</v>
      </c>
      <c r="E1934" s="3">
        <v>104.45</v>
      </c>
      <c r="F1934">
        <v>0</v>
      </c>
      <c r="G1934" s="21">
        <f t="shared" si="30"/>
        <v>0</v>
      </c>
    </row>
    <row r="1935" spans="2:7" x14ac:dyDescent="0.3">
      <c r="B1935" s="15" t="s">
        <v>3842</v>
      </c>
      <c r="C1935" s="16" t="s">
        <v>2952</v>
      </c>
      <c r="D1935" s="3">
        <v>150</v>
      </c>
      <c r="E1935" s="3">
        <v>103.5</v>
      </c>
      <c r="F1935">
        <v>0</v>
      </c>
      <c r="G1935" s="21">
        <f t="shared" si="30"/>
        <v>0</v>
      </c>
    </row>
    <row r="1936" spans="2:7" x14ac:dyDescent="0.3">
      <c r="B1936" s="15" t="s">
        <v>2927</v>
      </c>
      <c r="C1936" s="16" t="s">
        <v>2952</v>
      </c>
      <c r="D1936" s="3">
        <v>250</v>
      </c>
      <c r="E1936" s="3">
        <v>102.23</v>
      </c>
      <c r="F1936">
        <v>0</v>
      </c>
      <c r="G1936" s="21">
        <f t="shared" si="30"/>
        <v>0</v>
      </c>
    </row>
    <row r="1937" spans="2:7" x14ac:dyDescent="0.3">
      <c r="B1937" s="15" t="s">
        <v>2214</v>
      </c>
      <c r="C1937" s="16" t="s">
        <v>2952</v>
      </c>
      <c r="D1937" s="3">
        <v>250</v>
      </c>
      <c r="E1937" s="3">
        <v>101.45</v>
      </c>
      <c r="F1937">
        <v>0</v>
      </c>
      <c r="G1937" s="21">
        <f t="shared" si="30"/>
        <v>0</v>
      </c>
    </row>
    <row r="1938" spans="2:7" x14ac:dyDescent="0.3">
      <c r="B1938" s="15" t="s">
        <v>3085</v>
      </c>
      <c r="C1938" s="16" t="s">
        <v>2952</v>
      </c>
      <c r="D1938" s="3">
        <v>250</v>
      </c>
      <c r="E1938" s="3">
        <v>100.76</v>
      </c>
      <c r="F1938">
        <v>0</v>
      </c>
      <c r="G1938" s="21">
        <f t="shared" si="30"/>
        <v>0</v>
      </c>
    </row>
    <row r="1939" spans="2:7" x14ac:dyDescent="0.3">
      <c r="B1939" s="15" t="s">
        <v>4412</v>
      </c>
      <c r="C1939" s="16" t="s">
        <v>2952</v>
      </c>
      <c r="D1939" s="3">
        <v>715</v>
      </c>
      <c r="E1939" s="3">
        <v>100.54</v>
      </c>
      <c r="F1939">
        <v>0</v>
      </c>
      <c r="G1939" s="21">
        <f t="shared" si="30"/>
        <v>0</v>
      </c>
    </row>
    <row r="1940" spans="2:7" x14ac:dyDescent="0.3">
      <c r="B1940" s="15" t="s">
        <v>443</v>
      </c>
      <c r="C1940" s="16" t="s">
        <v>2952</v>
      </c>
      <c r="D1940" s="3">
        <v>18</v>
      </c>
      <c r="E1940" s="3">
        <v>100.31</v>
      </c>
      <c r="F1940">
        <v>0</v>
      </c>
      <c r="G1940" s="21">
        <f t="shared" si="30"/>
        <v>0</v>
      </c>
    </row>
    <row r="1941" spans="2:7" x14ac:dyDescent="0.3">
      <c r="B1941" s="15" t="s">
        <v>3811</v>
      </c>
      <c r="C1941" s="16" t="s">
        <v>2952</v>
      </c>
      <c r="D1941" s="3">
        <v>200</v>
      </c>
      <c r="E1941" s="3">
        <v>100.11</v>
      </c>
      <c r="F1941">
        <v>0</v>
      </c>
      <c r="G1941" s="21">
        <f t="shared" si="30"/>
        <v>0</v>
      </c>
    </row>
    <row r="1942" spans="2:7" x14ac:dyDescent="0.3">
      <c r="B1942" s="15" t="s">
        <v>762</v>
      </c>
      <c r="C1942" s="16" t="s">
        <v>2952</v>
      </c>
      <c r="D1942" s="3">
        <v>3686</v>
      </c>
      <c r="E1942" s="3">
        <v>100</v>
      </c>
      <c r="F1942">
        <v>0</v>
      </c>
      <c r="G1942" s="21">
        <f t="shared" si="30"/>
        <v>0</v>
      </c>
    </row>
    <row r="1943" spans="2:7" x14ac:dyDescent="0.3">
      <c r="B1943" s="15" t="s">
        <v>2304</v>
      </c>
      <c r="C1943" s="16" t="s">
        <v>2952</v>
      </c>
      <c r="D1943" s="3"/>
      <c r="E1943" s="3">
        <v>100</v>
      </c>
      <c r="F1943">
        <v>0</v>
      </c>
      <c r="G1943" s="21">
        <f t="shared" si="30"/>
        <v>0</v>
      </c>
    </row>
    <row r="1944" spans="2:7" x14ac:dyDescent="0.3">
      <c r="B1944" s="15" t="s">
        <v>3130</v>
      </c>
      <c r="C1944" s="16" t="s">
        <v>2952</v>
      </c>
      <c r="D1944" s="3">
        <v>1000</v>
      </c>
      <c r="E1944" s="3">
        <v>100</v>
      </c>
      <c r="F1944">
        <v>0</v>
      </c>
      <c r="G1944" s="21">
        <f t="shared" si="30"/>
        <v>0</v>
      </c>
    </row>
    <row r="1945" spans="2:7" x14ac:dyDescent="0.3">
      <c r="B1945" s="15" t="s">
        <v>297</v>
      </c>
      <c r="C1945" s="16" t="s">
        <v>2952</v>
      </c>
      <c r="D1945" s="3">
        <v>40</v>
      </c>
      <c r="E1945" s="3">
        <v>100</v>
      </c>
      <c r="F1945">
        <v>0</v>
      </c>
      <c r="G1945" s="21">
        <f t="shared" si="30"/>
        <v>0</v>
      </c>
    </row>
    <row r="1946" spans="2:7" x14ac:dyDescent="0.3">
      <c r="B1946" s="15" t="s">
        <v>1132</v>
      </c>
      <c r="C1946" s="16" t="s">
        <v>2952</v>
      </c>
      <c r="D1946" s="3">
        <v>1008</v>
      </c>
      <c r="E1946" s="3">
        <v>99.09</v>
      </c>
      <c r="F1946">
        <v>0</v>
      </c>
      <c r="G1946" s="21">
        <f t="shared" si="30"/>
        <v>0</v>
      </c>
    </row>
    <row r="1947" spans="2:7" x14ac:dyDescent="0.3">
      <c r="B1947" s="15" t="s">
        <v>3720</v>
      </c>
      <c r="C1947" s="16" t="s">
        <v>2952</v>
      </c>
      <c r="D1947" s="3">
        <v>9000</v>
      </c>
      <c r="E1947" s="3">
        <v>98.55</v>
      </c>
      <c r="F1947">
        <v>0</v>
      </c>
      <c r="G1947" s="21">
        <f t="shared" si="30"/>
        <v>0</v>
      </c>
    </row>
    <row r="1948" spans="2:7" x14ac:dyDescent="0.3">
      <c r="B1948" s="15" t="s">
        <v>4317</v>
      </c>
      <c r="C1948" s="16" t="s">
        <v>2952</v>
      </c>
      <c r="D1948" s="3">
        <v>480</v>
      </c>
      <c r="E1948" s="3">
        <v>95.07</v>
      </c>
      <c r="F1948">
        <v>0</v>
      </c>
      <c r="G1948" s="21">
        <f t="shared" si="30"/>
        <v>0</v>
      </c>
    </row>
    <row r="1949" spans="2:7" x14ac:dyDescent="0.3">
      <c r="B1949" s="15" t="s">
        <v>3072</v>
      </c>
      <c r="C1949" s="16" t="s">
        <v>2952</v>
      </c>
      <c r="D1949" s="3">
        <v>600</v>
      </c>
      <c r="E1949" s="3">
        <v>93</v>
      </c>
      <c r="F1949">
        <v>0</v>
      </c>
      <c r="G1949" s="21">
        <f t="shared" si="30"/>
        <v>0</v>
      </c>
    </row>
    <row r="1950" spans="2:7" x14ac:dyDescent="0.3">
      <c r="B1950" s="15" t="s">
        <v>4408</v>
      </c>
      <c r="C1950" s="16" t="s">
        <v>2952</v>
      </c>
      <c r="D1950" s="3">
        <v>150</v>
      </c>
      <c r="E1950" s="3">
        <v>92.79</v>
      </c>
      <c r="F1950">
        <v>0</v>
      </c>
      <c r="G1950" s="21">
        <f t="shared" si="30"/>
        <v>0</v>
      </c>
    </row>
    <row r="1951" spans="2:7" x14ac:dyDescent="0.3">
      <c r="B1951" s="15" t="s">
        <v>1143</v>
      </c>
      <c r="C1951" s="16" t="s">
        <v>2952</v>
      </c>
      <c r="D1951" s="3">
        <v>20</v>
      </c>
      <c r="E1951" s="3">
        <v>92.53</v>
      </c>
      <c r="F1951">
        <v>0</v>
      </c>
      <c r="G1951" s="21">
        <f t="shared" si="30"/>
        <v>0</v>
      </c>
    </row>
    <row r="1952" spans="2:7" x14ac:dyDescent="0.3">
      <c r="B1952" s="15" t="s">
        <v>2017</v>
      </c>
      <c r="C1952" s="16" t="s">
        <v>2952</v>
      </c>
      <c r="D1952" s="3">
        <v>86</v>
      </c>
      <c r="E1952" s="3">
        <v>91.89</v>
      </c>
      <c r="F1952">
        <v>0</v>
      </c>
      <c r="G1952" s="21">
        <f t="shared" si="30"/>
        <v>0</v>
      </c>
    </row>
    <row r="1953" spans="2:7" x14ac:dyDescent="0.3">
      <c r="B1953" s="15" t="s">
        <v>1863</v>
      </c>
      <c r="C1953" s="16" t="s">
        <v>2952</v>
      </c>
      <c r="D1953" s="3">
        <v>6</v>
      </c>
      <c r="E1953" s="3">
        <v>91.26</v>
      </c>
      <c r="F1953">
        <v>0</v>
      </c>
      <c r="G1953" s="21">
        <f t="shared" si="30"/>
        <v>0</v>
      </c>
    </row>
    <row r="1954" spans="2:7" x14ac:dyDescent="0.3">
      <c r="B1954" s="15" t="s">
        <v>1466</v>
      </c>
      <c r="C1954" s="16" t="s">
        <v>2952</v>
      </c>
      <c r="D1954" s="3">
        <v>20</v>
      </c>
      <c r="E1954" s="3">
        <v>90.65</v>
      </c>
      <c r="F1954">
        <v>0</v>
      </c>
      <c r="G1954" s="21">
        <f t="shared" si="30"/>
        <v>0</v>
      </c>
    </row>
    <row r="1955" spans="2:7" x14ac:dyDescent="0.3">
      <c r="B1955" s="15" t="s">
        <v>3370</v>
      </c>
      <c r="C1955" s="16" t="s">
        <v>2952</v>
      </c>
      <c r="D1955" s="3">
        <v>20</v>
      </c>
      <c r="E1955" s="3">
        <v>90.51</v>
      </c>
      <c r="F1955">
        <v>0</v>
      </c>
      <c r="G1955" s="21">
        <f t="shared" si="30"/>
        <v>0</v>
      </c>
    </row>
    <row r="1956" spans="2:7" x14ac:dyDescent="0.3">
      <c r="B1956" s="15" t="s">
        <v>1557</v>
      </c>
      <c r="C1956" s="16" t="s">
        <v>2952</v>
      </c>
      <c r="D1956" s="3">
        <v>29</v>
      </c>
      <c r="E1956" s="3">
        <v>90.19</v>
      </c>
      <c r="F1956">
        <v>0</v>
      </c>
      <c r="G1956" s="21">
        <f t="shared" si="30"/>
        <v>0</v>
      </c>
    </row>
    <row r="1957" spans="2:7" x14ac:dyDescent="0.3">
      <c r="B1957" s="15" t="s">
        <v>522</v>
      </c>
      <c r="C1957" s="16" t="s">
        <v>2952</v>
      </c>
      <c r="D1957" s="3">
        <v>100</v>
      </c>
      <c r="E1957" s="3">
        <v>90</v>
      </c>
      <c r="F1957">
        <v>0</v>
      </c>
      <c r="G1957" s="21">
        <f t="shared" si="30"/>
        <v>0</v>
      </c>
    </row>
    <row r="1958" spans="2:7" x14ac:dyDescent="0.3">
      <c r="B1958" s="15" t="s">
        <v>4421</v>
      </c>
      <c r="C1958" s="16" t="s">
        <v>2952</v>
      </c>
      <c r="D1958" s="3">
        <v>367</v>
      </c>
      <c r="E1958" s="3">
        <v>89.81</v>
      </c>
      <c r="F1958">
        <v>0</v>
      </c>
      <c r="G1958" s="21">
        <f t="shared" si="30"/>
        <v>0</v>
      </c>
    </row>
    <row r="1959" spans="2:7" x14ac:dyDescent="0.3">
      <c r="B1959" s="15" t="s">
        <v>3576</v>
      </c>
      <c r="C1959" s="16" t="s">
        <v>2952</v>
      </c>
      <c r="D1959" s="3">
        <v>1296</v>
      </c>
      <c r="E1959" s="3">
        <v>87.52</v>
      </c>
      <c r="F1959">
        <v>0</v>
      </c>
      <c r="G1959" s="21">
        <f t="shared" si="30"/>
        <v>0</v>
      </c>
    </row>
    <row r="1960" spans="2:7" x14ac:dyDescent="0.3">
      <c r="B1960" s="15" t="s">
        <v>1635</v>
      </c>
      <c r="C1960" s="16" t="s">
        <v>2952</v>
      </c>
      <c r="D1960" s="3">
        <v>5</v>
      </c>
      <c r="E1960" s="3">
        <v>87.31</v>
      </c>
      <c r="F1960">
        <v>0</v>
      </c>
      <c r="G1960" s="21">
        <f t="shared" si="30"/>
        <v>0</v>
      </c>
    </row>
    <row r="1961" spans="2:7" x14ac:dyDescent="0.3">
      <c r="B1961" s="15" t="s">
        <v>360</v>
      </c>
      <c r="C1961" s="16" t="s">
        <v>2952</v>
      </c>
      <c r="D1961" s="3">
        <v>103</v>
      </c>
      <c r="E1961" s="3">
        <v>86.93</v>
      </c>
      <c r="F1961">
        <v>0</v>
      </c>
      <c r="G1961" s="21">
        <f t="shared" si="30"/>
        <v>0</v>
      </c>
    </row>
    <row r="1962" spans="2:7" x14ac:dyDescent="0.3">
      <c r="B1962" s="15" t="s">
        <v>1453</v>
      </c>
      <c r="C1962" s="16" t="s">
        <v>2952</v>
      </c>
      <c r="D1962" s="3">
        <v>12</v>
      </c>
      <c r="E1962" s="3">
        <v>86.75</v>
      </c>
      <c r="F1962">
        <v>0</v>
      </c>
      <c r="G1962" s="21">
        <f t="shared" si="30"/>
        <v>0</v>
      </c>
    </row>
    <row r="1963" spans="2:7" x14ac:dyDescent="0.3">
      <c r="B1963" s="15" t="s">
        <v>1394</v>
      </c>
      <c r="C1963" s="16" t="s">
        <v>2952</v>
      </c>
      <c r="D1963" s="3">
        <v>6</v>
      </c>
      <c r="E1963" s="3">
        <v>86</v>
      </c>
      <c r="F1963">
        <v>0</v>
      </c>
      <c r="G1963" s="21">
        <f t="shared" si="30"/>
        <v>0</v>
      </c>
    </row>
    <row r="1964" spans="2:7" x14ac:dyDescent="0.3">
      <c r="B1964" s="15" t="s">
        <v>1556</v>
      </c>
      <c r="C1964" s="16" t="s">
        <v>2952</v>
      </c>
      <c r="D1964" s="3">
        <v>2000</v>
      </c>
      <c r="E1964" s="3">
        <v>85.88</v>
      </c>
      <c r="F1964">
        <v>0</v>
      </c>
      <c r="G1964" s="21">
        <f t="shared" si="30"/>
        <v>0</v>
      </c>
    </row>
    <row r="1965" spans="2:7" x14ac:dyDescent="0.3">
      <c r="B1965" s="15" t="s">
        <v>2603</v>
      </c>
      <c r="C1965" s="16" t="s">
        <v>2952</v>
      </c>
      <c r="D1965" s="3">
        <v>400</v>
      </c>
      <c r="E1965" s="3">
        <v>85.87</v>
      </c>
      <c r="F1965">
        <v>0</v>
      </c>
      <c r="G1965" s="21">
        <f t="shared" si="30"/>
        <v>0</v>
      </c>
    </row>
    <row r="1966" spans="2:7" x14ac:dyDescent="0.3">
      <c r="B1966" s="15" t="s">
        <v>2303</v>
      </c>
      <c r="C1966" s="16" t="s">
        <v>2952</v>
      </c>
      <c r="D1966" s="3">
        <v>1</v>
      </c>
      <c r="E1966" s="3">
        <v>85.21</v>
      </c>
      <c r="F1966">
        <v>0</v>
      </c>
      <c r="G1966" s="21">
        <f t="shared" si="30"/>
        <v>0</v>
      </c>
    </row>
    <row r="1967" spans="2:7" x14ac:dyDescent="0.3">
      <c r="B1967" s="15" t="s">
        <v>2476</v>
      </c>
      <c r="C1967" s="16" t="s">
        <v>2952</v>
      </c>
      <c r="D1967" s="3">
        <v>1</v>
      </c>
      <c r="E1967" s="3">
        <v>84.85</v>
      </c>
      <c r="F1967">
        <v>0</v>
      </c>
      <c r="G1967" s="21">
        <f t="shared" si="30"/>
        <v>0</v>
      </c>
    </row>
    <row r="1968" spans="2:7" x14ac:dyDescent="0.3">
      <c r="B1968" s="15" t="s">
        <v>2352</v>
      </c>
      <c r="C1968" s="16" t="s">
        <v>2952</v>
      </c>
      <c r="D1968" s="3">
        <v>15</v>
      </c>
      <c r="E1968" s="3">
        <v>84.82</v>
      </c>
      <c r="F1968">
        <v>0</v>
      </c>
      <c r="G1968" s="21">
        <f t="shared" si="30"/>
        <v>0</v>
      </c>
    </row>
    <row r="1969" spans="2:7" x14ac:dyDescent="0.3">
      <c r="B1969" s="15" t="s">
        <v>3386</v>
      </c>
      <c r="C1969" s="16" t="s">
        <v>2952</v>
      </c>
      <c r="D1969" s="3">
        <v>130</v>
      </c>
      <c r="E1969" s="3">
        <v>84.45</v>
      </c>
      <c r="F1969">
        <v>0</v>
      </c>
      <c r="G1969" s="21">
        <f t="shared" si="30"/>
        <v>0</v>
      </c>
    </row>
    <row r="1970" spans="2:7" x14ac:dyDescent="0.3">
      <c r="B1970" s="15" t="s">
        <v>1580</v>
      </c>
      <c r="C1970" s="16" t="s">
        <v>2952</v>
      </c>
      <c r="D1970" s="3">
        <v>300</v>
      </c>
      <c r="E1970" s="3">
        <v>84.210000000000008</v>
      </c>
      <c r="F1970">
        <v>0</v>
      </c>
      <c r="G1970" s="21">
        <f t="shared" si="30"/>
        <v>0</v>
      </c>
    </row>
    <row r="1971" spans="2:7" x14ac:dyDescent="0.3">
      <c r="B1971" s="15" t="s">
        <v>4050</v>
      </c>
      <c r="C1971" s="16" t="s">
        <v>2952</v>
      </c>
      <c r="D1971" s="3"/>
      <c r="E1971" s="3">
        <v>84</v>
      </c>
      <c r="F1971">
        <v>0</v>
      </c>
      <c r="G1971" s="21">
        <f t="shared" si="30"/>
        <v>0</v>
      </c>
    </row>
    <row r="1972" spans="2:7" x14ac:dyDescent="0.3">
      <c r="B1972" s="15" t="s">
        <v>4109</v>
      </c>
      <c r="C1972" s="16" t="s">
        <v>2952</v>
      </c>
      <c r="D1972" s="3">
        <v>2000</v>
      </c>
      <c r="E1972" s="3">
        <v>83.86</v>
      </c>
      <c r="F1972">
        <v>0</v>
      </c>
      <c r="G1972" s="21">
        <f t="shared" si="30"/>
        <v>0</v>
      </c>
    </row>
    <row r="1973" spans="2:7" x14ac:dyDescent="0.3">
      <c r="B1973" s="15" t="s">
        <v>2386</v>
      </c>
      <c r="C1973" s="16" t="s">
        <v>2952</v>
      </c>
      <c r="D1973" s="3">
        <v>80</v>
      </c>
      <c r="E1973" s="3">
        <v>83.2</v>
      </c>
      <c r="F1973">
        <v>0</v>
      </c>
      <c r="G1973" s="21">
        <f t="shared" si="30"/>
        <v>0</v>
      </c>
    </row>
    <row r="1974" spans="2:7" x14ac:dyDescent="0.3">
      <c r="B1974" s="15" t="s">
        <v>1686</v>
      </c>
      <c r="C1974" s="16" t="s">
        <v>2952</v>
      </c>
      <c r="D1974" s="3">
        <v>6</v>
      </c>
      <c r="E1974" s="3">
        <v>82.99</v>
      </c>
      <c r="F1974">
        <v>0</v>
      </c>
      <c r="G1974" s="21">
        <f t="shared" si="30"/>
        <v>0</v>
      </c>
    </row>
    <row r="1975" spans="2:7" x14ac:dyDescent="0.3">
      <c r="B1975" s="15" t="s">
        <v>2226</v>
      </c>
      <c r="C1975" s="16" t="s">
        <v>2952</v>
      </c>
      <c r="D1975" s="3"/>
      <c r="E1975" s="3">
        <v>82.96</v>
      </c>
      <c r="F1975">
        <v>0</v>
      </c>
      <c r="G1975" s="21">
        <f t="shared" si="30"/>
        <v>0</v>
      </c>
    </row>
    <row r="1976" spans="2:7" x14ac:dyDescent="0.3">
      <c r="B1976" s="15" t="s">
        <v>1947</v>
      </c>
      <c r="C1976" s="16" t="s">
        <v>2952</v>
      </c>
      <c r="D1976" s="3">
        <v>500</v>
      </c>
      <c r="E1976" s="3">
        <v>82.45</v>
      </c>
      <c r="F1976">
        <v>0</v>
      </c>
      <c r="G1976" s="21">
        <f t="shared" si="30"/>
        <v>0</v>
      </c>
    </row>
    <row r="1977" spans="2:7" x14ac:dyDescent="0.3">
      <c r="B1977" s="15" t="s">
        <v>1982</v>
      </c>
      <c r="C1977" s="16" t="s">
        <v>2952</v>
      </c>
      <c r="D1977" s="3">
        <v>200</v>
      </c>
      <c r="E1977" s="3">
        <v>82</v>
      </c>
      <c r="F1977">
        <v>0</v>
      </c>
      <c r="G1977" s="21">
        <f t="shared" si="30"/>
        <v>0</v>
      </c>
    </row>
    <row r="1978" spans="2:7" x14ac:dyDescent="0.3">
      <c r="B1978" s="15" t="s">
        <v>2009</v>
      </c>
      <c r="C1978" s="16" t="s">
        <v>2952</v>
      </c>
      <c r="D1978" s="3">
        <v>1</v>
      </c>
      <c r="E1978" s="3">
        <v>81.96</v>
      </c>
      <c r="F1978">
        <v>0</v>
      </c>
      <c r="G1978" s="21">
        <f t="shared" si="30"/>
        <v>0</v>
      </c>
    </row>
    <row r="1979" spans="2:7" x14ac:dyDescent="0.3">
      <c r="B1979" s="15" t="s">
        <v>2549</v>
      </c>
      <c r="C1979" s="16" t="s">
        <v>2952</v>
      </c>
      <c r="D1979" s="3">
        <v>100</v>
      </c>
      <c r="E1979" s="3">
        <v>80.61</v>
      </c>
      <c r="F1979">
        <v>0</v>
      </c>
      <c r="G1979" s="21">
        <f t="shared" si="30"/>
        <v>0</v>
      </c>
    </row>
    <row r="1980" spans="2:7" x14ac:dyDescent="0.3">
      <c r="B1980" s="15" t="s">
        <v>2097</v>
      </c>
      <c r="C1980" s="16" t="s">
        <v>2952</v>
      </c>
      <c r="D1980" s="3">
        <v>2</v>
      </c>
      <c r="E1980" s="3">
        <v>80.37</v>
      </c>
      <c r="F1980">
        <v>0</v>
      </c>
      <c r="G1980" s="21">
        <f t="shared" si="30"/>
        <v>0</v>
      </c>
    </row>
    <row r="1981" spans="2:7" x14ac:dyDescent="0.3">
      <c r="B1981" s="15" t="s">
        <v>2796</v>
      </c>
      <c r="C1981" s="16" t="s">
        <v>2952</v>
      </c>
      <c r="D1981" s="3"/>
      <c r="E1981" s="3">
        <v>79.959999999999994</v>
      </c>
      <c r="F1981">
        <v>0</v>
      </c>
      <c r="G1981" s="21">
        <f t="shared" si="30"/>
        <v>0</v>
      </c>
    </row>
    <row r="1982" spans="2:7" x14ac:dyDescent="0.3">
      <c r="B1982" s="15" t="s">
        <v>1862</v>
      </c>
      <c r="C1982" s="16" t="s">
        <v>2952</v>
      </c>
      <c r="D1982" s="3">
        <v>1000</v>
      </c>
      <c r="E1982" s="3">
        <v>79.61</v>
      </c>
      <c r="F1982">
        <v>0</v>
      </c>
      <c r="G1982" s="21">
        <f t="shared" si="30"/>
        <v>0</v>
      </c>
    </row>
    <row r="1983" spans="2:7" x14ac:dyDescent="0.3">
      <c r="B1983" s="15" t="s">
        <v>1693</v>
      </c>
      <c r="C1983" s="16" t="s">
        <v>2952</v>
      </c>
      <c r="D1983" s="3">
        <v>213</v>
      </c>
      <c r="E1983" s="3">
        <v>79.100000000000009</v>
      </c>
      <c r="F1983">
        <v>0</v>
      </c>
      <c r="G1983" s="21">
        <f t="shared" si="30"/>
        <v>0</v>
      </c>
    </row>
    <row r="1984" spans="2:7" x14ac:dyDescent="0.3">
      <c r="B1984" s="15" t="s">
        <v>1860</v>
      </c>
      <c r="C1984" s="16" t="s">
        <v>2952</v>
      </c>
      <c r="D1984" s="3">
        <v>50</v>
      </c>
      <c r="E1984" s="3">
        <v>78.63</v>
      </c>
      <c r="F1984">
        <v>0</v>
      </c>
      <c r="G1984" s="21">
        <f t="shared" si="30"/>
        <v>0</v>
      </c>
    </row>
    <row r="1985" spans="2:7" x14ac:dyDescent="0.3">
      <c r="B1985" s="15" t="s">
        <v>3926</v>
      </c>
      <c r="C1985" s="16" t="s">
        <v>2952</v>
      </c>
      <c r="D1985" s="3">
        <v>630</v>
      </c>
      <c r="E1985" s="3">
        <v>78.53</v>
      </c>
      <c r="F1985">
        <v>0</v>
      </c>
      <c r="G1985" s="21">
        <f t="shared" si="30"/>
        <v>0</v>
      </c>
    </row>
    <row r="1986" spans="2:7" x14ac:dyDescent="0.3">
      <c r="B1986" s="15" t="s">
        <v>4170</v>
      </c>
      <c r="C1986" s="16" t="s">
        <v>2952</v>
      </c>
      <c r="D1986" s="3">
        <v>60</v>
      </c>
      <c r="E1986" s="3">
        <v>78.37</v>
      </c>
      <c r="F1986">
        <v>0</v>
      </c>
      <c r="G1986" s="21">
        <f t="shared" si="30"/>
        <v>0</v>
      </c>
    </row>
    <row r="1987" spans="2:7" x14ac:dyDescent="0.3">
      <c r="B1987" s="15" t="s">
        <v>3993</v>
      </c>
      <c r="C1987" s="16" t="s">
        <v>2952</v>
      </c>
      <c r="D1987" s="3">
        <v>340</v>
      </c>
      <c r="E1987" s="3">
        <v>78.16</v>
      </c>
      <c r="F1987">
        <v>0</v>
      </c>
      <c r="G1987" s="21">
        <f t="shared" ref="G1987:G2050" si="31">IF(C1987=C1986,G1986,F1987)</f>
        <v>0</v>
      </c>
    </row>
    <row r="1988" spans="2:7" x14ac:dyDescent="0.3">
      <c r="B1988" s="15" t="s">
        <v>1799</v>
      </c>
      <c r="C1988" s="16" t="s">
        <v>2952</v>
      </c>
      <c r="D1988" s="3">
        <v>210</v>
      </c>
      <c r="E1988" s="3">
        <v>77.7</v>
      </c>
      <c r="F1988">
        <v>0</v>
      </c>
      <c r="G1988" s="21">
        <f t="shared" si="31"/>
        <v>0</v>
      </c>
    </row>
    <row r="1989" spans="2:7" x14ac:dyDescent="0.3">
      <c r="B1989" s="15" t="s">
        <v>2445</v>
      </c>
      <c r="C1989" s="16" t="s">
        <v>2952</v>
      </c>
      <c r="D1989" s="3">
        <v>1</v>
      </c>
      <c r="E1989" s="3">
        <v>76.819999999999993</v>
      </c>
      <c r="F1989">
        <v>0</v>
      </c>
      <c r="G1989" s="21">
        <f t="shared" si="31"/>
        <v>0</v>
      </c>
    </row>
    <row r="1990" spans="2:7" x14ac:dyDescent="0.3">
      <c r="B1990" s="15" t="s">
        <v>2971</v>
      </c>
      <c r="C1990" s="16" t="s">
        <v>2952</v>
      </c>
      <c r="D1990" s="3">
        <v>1000</v>
      </c>
      <c r="E1990" s="3">
        <v>75.44</v>
      </c>
      <c r="F1990">
        <v>0</v>
      </c>
      <c r="G1990" s="21">
        <f t="shared" si="31"/>
        <v>0</v>
      </c>
    </row>
    <row r="1991" spans="2:7" x14ac:dyDescent="0.3">
      <c r="B1991" s="15" t="s">
        <v>2055</v>
      </c>
      <c r="C1991" s="16" t="s">
        <v>2952</v>
      </c>
      <c r="D1991" s="3">
        <v>20</v>
      </c>
      <c r="E1991" s="3">
        <v>75.2</v>
      </c>
      <c r="F1991">
        <v>0</v>
      </c>
      <c r="G1991" s="21">
        <f t="shared" si="31"/>
        <v>0</v>
      </c>
    </row>
    <row r="1992" spans="2:7" x14ac:dyDescent="0.3">
      <c r="B1992" s="15" t="s">
        <v>1766</v>
      </c>
      <c r="C1992" s="16" t="s">
        <v>2952</v>
      </c>
      <c r="D1992" s="3">
        <v>400</v>
      </c>
      <c r="E1992" s="3">
        <v>75.099999999999994</v>
      </c>
      <c r="F1992">
        <v>0</v>
      </c>
      <c r="G1992" s="21">
        <f t="shared" si="31"/>
        <v>0</v>
      </c>
    </row>
    <row r="1993" spans="2:7" x14ac:dyDescent="0.3">
      <c r="B1993" s="15" t="s">
        <v>1493</v>
      </c>
      <c r="C1993" s="16" t="s">
        <v>2952</v>
      </c>
      <c r="D1993" s="3">
        <v>1</v>
      </c>
      <c r="E1993" s="3">
        <v>74.64</v>
      </c>
      <c r="F1993">
        <v>0</v>
      </c>
      <c r="G1993" s="21">
        <f t="shared" si="31"/>
        <v>0</v>
      </c>
    </row>
    <row r="1994" spans="2:7" x14ac:dyDescent="0.3">
      <c r="B1994" s="15" t="s">
        <v>766</v>
      </c>
      <c r="C1994" s="16" t="s">
        <v>2952</v>
      </c>
      <c r="D1994" s="3">
        <v>48</v>
      </c>
      <c r="E1994" s="3">
        <v>74.400000000000006</v>
      </c>
      <c r="F1994">
        <v>0</v>
      </c>
      <c r="G1994" s="21">
        <f t="shared" si="31"/>
        <v>0</v>
      </c>
    </row>
    <row r="1995" spans="2:7" x14ac:dyDescent="0.3">
      <c r="B1995" s="15" t="s">
        <v>3593</v>
      </c>
      <c r="C1995" s="16" t="s">
        <v>2952</v>
      </c>
      <c r="D1995" s="3"/>
      <c r="E1995" s="3">
        <v>74.37</v>
      </c>
      <c r="F1995">
        <v>0</v>
      </c>
      <c r="G1995" s="21">
        <f t="shared" si="31"/>
        <v>0</v>
      </c>
    </row>
    <row r="1996" spans="2:7" x14ac:dyDescent="0.3">
      <c r="B1996" s="15" t="s">
        <v>4013</v>
      </c>
      <c r="C1996" s="16" t="s">
        <v>2952</v>
      </c>
      <c r="D1996" s="3">
        <v>100</v>
      </c>
      <c r="E1996" s="3">
        <v>74.319999999999993</v>
      </c>
      <c r="F1996">
        <v>0</v>
      </c>
      <c r="G1996" s="21">
        <f t="shared" si="31"/>
        <v>0</v>
      </c>
    </row>
    <row r="1997" spans="2:7" x14ac:dyDescent="0.3">
      <c r="B1997" s="15" t="s">
        <v>2300</v>
      </c>
      <c r="C1997" s="16" t="s">
        <v>2952</v>
      </c>
      <c r="D1997" s="3">
        <v>180</v>
      </c>
      <c r="E1997" s="3">
        <v>73.88</v>
      </c>
      <c r="F1997">
        <v>0</v>
      </c>
      <c r="G1997" s="21">
        <f t="shared" si="31"/>
        <v>0</v>
      </c>
    </row>
    <row r="1998" spans="2:7" x14ac:dyDescent="0.3">
      <c r="B1998" s="15" t="s">
        <v>2038</v>
      </c>
      <c r="C1998" s="16" t="s">
        <v>2952</v>
      </c>
      <c r="D1998" s="3">
        <v>200</v>
      </c>
      <c r="E1998" s="3">
        <v>72.73</v>
      </c>
      <c r="F1998">
        <v>0</v>
      </c>
      <c r="G1998" s="21">
        <f t="shared" si="31"/>
        <v>0</v>
      </c>
    </row>
    <row r="1999" spans="2:7" x14ac:dyDescent="0.3">
      <c r="B1999" s="15" t="s">
        <v>1019</v>
      </c>
      <c r="C1999" s="16" t="s">
        <v>2952</v>
      </c>
      <c r="D1999" s="3">
        <v>6</v>
      </c>
      <c r="E1999" s="3">
        <v>72.27</v>
      </c>
      <c r="F1999">
        <v>0</v>
      </c>
      <c r="G1999" s="21">
        <f t="shared" si="31"/>
        <v>0</v>
      </c>
    </row>
    <row r="2000" spans="2:7" x14ac:dyDescent="0.3">
      <c r="B2000" s="15" t="s">
        <v>3416</v>
      </c>
      <c r="C2000" s="16" t="s">
        <v>2952</v>
      </c>
      <c r="D2000" s="3">
        <v>20</v>
      </c>
      <c r="E2000" s="3">
        <v>72.169999999999987</v>
      </c>
      <c r="F2000">
        <v>0</v>
      </c>
      <c r="G2000" s="21">
        <f t="shared" si="31"/>
        <v>0</v>
      </c>
    </row>
    <row r="2001" spans="2:7" x14ac:dyDescent="0.3">
      <c r="B2001" s="15" t="s">
        <v>3402</v>
      </c>
      <c r="C2001" s="16" t="s">
        <v>2952</v>
      </c>
      <c r="D2001" s="3">
        <v>10</v>
      </c>
      <c r="E2001" s="3">
        <v>72</v>
      </c>
      <c r="F2001">
        <v>0</v>
      </c>
      <c r="G2001" s="21">
        <f t="shared" si="31"/>
        <v>0</v>
      </c>
    </row>
    <row r="2002" spans="2:7" x14ac:dyDescent="0.3">
      <c r="B2002" s="15" t="s">
        <v>3567</v>
      </c>
      <c r="C2002" s="16" t="s">
        <v>2952</v>
      </c>
      <c r="D2002" s="3">
        <v>96</v>
      </c>
      <c r="E2002" s="3">
        <v>70.709999999999994</v>
      </c>
      <c r="F2002">
        <v>0</v>
      </c>
      <c r="G2002" s="21">
        <f t="shared" si="31"/>
        <v>0</v>
      </c>
    </row>
    <row r="2003" spans="2:7" x14ac:dyDescent="0.3">
      <c r="B2003" s="15" t="s">
        <v>579</v>
      </c>
      <c r="C2003" s="16" t="s">
        <v>2952</v>
      </c>
      <c r="D2003" s="3">
        <v>1800</v>
      </c>
      <c r="E2003" s="3">
        <v>70.58</v>
      </c>
      <c r="F2003">
        <v>0</v>
      </c>
      <c r="G2003" s="21">
        <f t="shared" si="31"/>
        <v>0</v>
      </c>
    </row>
    <row r="2004" spans="2:7" x14ac:dyDescent="0.3">
      <c r="B2004" s="15" t="s">
        <v>3392</v>
      </c>
      <c r="C2004" s="16" t="s">
        <v>2952</v>
      </c>
      <c r="D2004" s="3">
        <v>192</v>
      </c>
      <c r="E2004" s="3">
        <v>70.180000000000007</v>
      </c>
      <c r="F2004">
        <v>0</v>
      </c>
      <c r="G2004" s="21">
        <f t="shared" si="31"/>
        <v>0</v>
      </c>
    </row>
    <row r="2005" spans="2:7" x14ac:dyDescent="0.3">
      <c r="B2005" s="15" t="s">
        <v>2193</v>
      </c>
      <c r="C2005" s="16" t="s">
        <v>2952</v>
      </c>
      <c r="D2005" s="3">
        <v>600</v>
      </c>
      <c r="E2005" s="3">
        <v>70</v>
      </c>
      <c r="F2005">
        <v>0</v>
      </c>
      <c r="G2005" s="21">
        <f t="shared" si="31"/>
        <v>0</v>
      </c>
    </row>
    <row r="2006" spans="2:7" x14ac:dyDescent="0.3">
      <c r="B2006" s="15" t="s">
        <v>1120</v>
      </c>
      <c r="C2006" s="16" t="s">
        <v>2952</v>
      </c>
      <c r="D2006" s="3">
        <v>85</v>
      </c>
      <c r="E2006" s="3">
        <v>69.650000000000006</v>
      </c>
      <c r="F2006">
        <v>0</v>
      </c>
      <c r="G2006" s="21">
        <f t="shared" si="31"/>
        <v>0</v>
      </c>
    </row>
    <row r="2007" spans="2:7" x14ac:dyDescent="0.3">
      <c r="B2007" s="15" t="s">
        <v>101</v>
      </c>
      <c r="C2007" s="16" t="s">
        <v>2952</v>
      </c>
      <c r="D2007" s="3">
        <v>60</v>
      </c>
      <c r="E2007" s="3">
        <v>69</v>
      </c>
      <c r="F2007">
        <v>0</v>
      </c>
      <c r="G2007" s="21">
        <f t="shared" si="31"/>
        <v>0</v>
      </c>
    </row>
    <row r="2008" spans="2:7" x14ac:dyDescent="0.3">
      <c r="B2008" s="15" t="s">
        <v>3710</v>
      </c>
      <c r="C2008" s="16" t="s">
        <v>2952</v>
      </c>
      <c r="D2008" s="3">
        <v>240</v>
      </c>
      <c r="E2008" s="3">
        <v>68.98</v>
      </c>
      <c r="F2008">
        <v>0</v>
      </c>
      <c r="G2008" s="21">
        <f t="shared" si="31"/>
        <v>0</v>
      </c>
    </row>
    <row r="2009" spans="2:7" x14ac:dyDescent="0.3">
      <c r="B2009" s="15" t="s">
        <v>1875</v>
      </c>
      <c r="C2009" s="16" t="s">
        <v>2952</v>
      </c>
      <c r="D2009" s="3">
        <v>4</v>
      </c>
      <c r="E2009" s="3">
        <v>68.97</v>
      </c>
      <c r="F2009">
        <v>0</v>
      </c>
      <c r="G2009" s="21">
        <f t="shared" si="31"/>
        <v>0</v>
      </c>
    </row>
    <row r="2010" spans="2:7" x14ac:dyDescent="0.3">
      <c r="B2010" s="15" t="s">
        <v>2802</v>
      </c>
      <c r="C2010" s="16" t="s">
        <v>2952</v>
      </c>
      <c r="D2010" s="3">
        <v>100</v>
      </c>
      <c r="E2010" s="3">
        <v>68.94</v>
      </c>
      <c r="F2010">
        <v>0</v>
      </c>
      <c r="G2010" s="21">
        <f t="shared" si="31"/>
        <v>0</v>
      </c>
    </row>
    <row r="2011" spans="2:7" x14ac:dyDescent="0.3">
      <c r="B2011" s="15" t="s">
        <v>4094</v>
      </c>
      <c r="C2011" s="16" t="s">
        <v>2952</v>
      </c>
      <c r="D2011" s="3">
        <v>1000</v>
      </c>
      <c r="E2011" s="3">
        <v>68.400000000000006</v>
      </c>
      <c r="F2011">
        <v>0</v>
      </c>
      <c r="G2011" s="21">
        <f t="shared" si="31"/>
        <v>0</v>
      </c>
    </row>
    <row r="2012" spans="2:7" x14ac:dyDescent="0.3">
      <c r="B2012" s="15" t="s">
        <v>2342</v>
      </c>
      <c r="C2012" s="16" t="s">
        <v>2952</v>
      </c>
      <c r="D2012" s="3">
        <v>3</v>
      </c>
      <c r="E2012" s="3">
        <v>68.33</v>
      </c>
      <c r="F2012">
        <v>0</v>
      </c>
      <c r="G2012" s="21">
        <f t="shared" si="31"/>
        <v>0</v>
      </c>
    </row>
    <row r="2013" spans="2:7" x14ac:dyDescent="0.3">
      <c r="B2013" s="15" t="s">
        <v>3231</v>
      </c>
      <c r="C2013" s="16" t="s">
        <v>2952</v>
      </c>
      <c r="D2013" s="3">
        <v>10</v>
      </c>
      <c r="E2013" s="3">
        <v>67.400000000000006</v>
      </c>
      <c r="F2013">
        <v>0</v>
      </c>
      <c r="G2013" s="21">
        <f t="shared" si="31"/>
        <v>0</v>
      </c>
    </row>
    <row r="2014" spans="2:7" x14ac:dyDescent="0.3">
      <c r="B2014" s="15" t="s">
        <v>3861</v>
      </c>
      <c r="C2014" s="16" t="s">
        <v>2952</v>
      </c>
      <c r="D2014" s="3">
        <v>200</v>
      </c>
      <c r="E2014" s="3">
        <v>67.150000000000006</v>
      </c>
      <c r="F2014">
        <v>0</v>
      </c>
      <c r="G2014" s="21">
        <f t="shared" si="31"/>
        <v>0</v>
      </c>
    </row>
    <row r="2015" spans="2:7" x14ac:dyDescent="0.3">
      <c r="B2015" s="15" t="s">
        <v>3448</v>
      </c>
      <c r="C2015" s="16" t="s">
        <v>2952</v>
      </c>
      <c r="D2015" s="3">
        <v>120</v>
      </c>
      <c r="E2015" s="3">
        <v>67.05</v>
      </c>
      <c r="F2015">
        <v>0</v>
      </c>
      <c r="G2015" s="21">
        <f t="shared" si="31"/>
        <v>0</v>
      </c>
    </row>
    <row r="2016" spans="2:7" x14ac:dyDescent="0.3">
      <c r="B2016" s="15" t="s">
        <v>4143</v>
      </c>
      <c r="C2016" s="16" t="s">
        <v>2952</v>
      </c>
      <c r="D2016" s="3">
        <v>500</v>
      </c>
      <c r="E2016" s="3">
        <v>66.349999999999994</v>
      </c>
      <c r="F2016">
        <v>0</v>
      </c>
      <c r="G2016" s="21">
        <f t="shared" si="31"/>
        <v>0</v>
      </c>
    </row>
    <row r="2017" spans="2:7" x14ac:dyDescent="0.3">
      <c r="B2017" s="15" t="s">
        <v>2944</v>
      </c>
      <c r="C2017" s="16" t="s">
        <v>2952</v>
      </c>
      <c r="D2017" s="3">
        <v>600</v>
      </c>
      <c r="E2017" s="3">
        <v>65.88</v>
      </c>
      <c r="F2017">
        <v>0</v>
      </c>
      <c r="G2017" s="21">
        <f t="shared" si="31"/>
        <v>0</v>
      </c>
    </row>
    <row r="2018" spans="2:7" x14ac:dyDescent="0.3">
      <c r="B2018" s="15" t="s">
        <v>2697</v>
      </c>
      <c r="C2018" s="16" t="s">
        <v>2952</v>
      </c>
      <c r="D2018" s="3">
        <v>50</v>
      </c>
      <c r="E2018" s="3">
        <v>65.7</v>
      </c>
      <c r="F2018">
        <v>0</v>
      </c>
      <c r="G2018" s="21">
        <f t="shared" si="31"/>
        <v>0</v>
      </c>
    </row>
    <row r="2019" spans="2:7" x14ac:dyDescent="0.3">
      <c r="B2019" s="15" t="s">
        <v>3743</v>
      </c>
      <c r="C2019" s="16" t="s">
        <v>2952</v>
      </c>
      <c r="D2019" s="3">
        <v>300</v>
      </c>
      <c r="E2019" s="3">
        <v>65</v>
      </c>
      <c r="F2019">
        <v>0</v>
      </c>
      <c r="G2019" s="21">
        <f t="shared" si="31"/>
        <v>0</v>
      </c>
    </row>
    <row r="2020" spans="2:7" x14ac:dyDescent="0.3">
      <c r="B2020" s="15" t="s">
        <v>4363</v>
      </c>
      <c r="C2020" s="16" t="s">
        <v>2952</v>
      </c>
      <c r="D2020" s="3">
        <v>200</v>
      </c>
      <c r="E2020" s="3">
        <v>64.44</v>
      </c>
      <c r="F2020">
        <v>0</v>
      </c>
      <c r="G2020" s="21">
        <f t="shared" si="31"/>
        <v>0</v>
      </c>
    </row>
    <row r="2021" spans="2:7" x14ac:dyDescent="0.3">
      <c r="B2021" s="15" t="s">
        <v>1267</v>
      </c>
      <c r="C2021" s="16" t="s">
        <v>2952</v>
      </c>
      <c r="D2021" s="3">
        <v>320</v>
      </c>
      <c r="E2021" s="3">
        <v>64.400000000000006</v>
      </c>
      <c r="F2021">
        <v>0</v>
      </c>
      <c r="G2021" s="21">
        <f t="shared" si="31"/>
        <v>0</v>
      </c>
    </row>
    <row r="2022" spans="2:7" x14ac:dyDescent="0.3">
      <c r="B2022" s="15" t="s">
        <v>3006</v>
      </c>
      <c r="C2022" s="16" t="s">
        <v>2952</v>
      </c>
      <c r="D2022" s="3">
        <v>6240</v>
      </c>
      <c r="E2022" s="3">
        <v>64</v>
      </c>
      <c r="F2022">
        <v>0</v>
      </c>
      <c r="G2022" s="21">
        <f t="shared" si="31"/>
        <v>0</v>
      </c>
    </row>
    <row r="2023" spans="2:7" x14ac:dyDescent="0.3">
      <c r="B2023" s="15" t="s">
        <v>3645</v>
      </c>
      <c r="C2023" s="16" t="s">
        <v>2952</v>
      </c>
      <c r="D2023" s="3">
        <v>10</v>
      </c>
      <c r="E2023" s="3">
        <v>63.84</v>
      </c>
      <c r="F2023">
        <v>0</v>
      </c>
      <c r="G2023" s="21">
        <f t="shared" si="31"/>
        <v>0</v>
      </c>
    </row>
    <row r="2024" spans="2:7" x14ac:dyDescent="0.3">
      <c r="B2024" s="15" t="s">
        <v>3320</v>
      </c>
      <c r="C2024" s="16" t="s">
        <v>2952</v>
      </c>
      <c r="D2024" s="3">
        <v>180</v>
      </c>
      <c r="E2024" s="3">
        <v>63.8</v>
      </c>
      <c r="F2024">
        <v>0</v>
      </c>
      <c r="G2024" s="21">
        <f t="shared" si="31"/>
        <v>0</v>
      </c>
    </row>
    <row r="2025" spans="2:7" x14ac:dyDescent="0.3">
      <c r="B2025" s="15" t="s">
        <v>4307</v>
      </c>
      <c r="C2025" s="16" t="s">
        <v>2952</v>
      </c>
      <c r="D2025" s="3">
        <v>200</v>
      </c>
      <c r="E2025" s="3">
        <v>63.19</v>
      </c>
      <c r="F2025">
        <v>0</v>
      </c>
      <c r="G2025" s="21">
        <f t="shared" si="31"/>
        <v>0</v>
      </c>
    </row>
    <row r="2026" spans="2:7" x14ac:dyDescent="0.3">
      <c r="B2026" s="15" t="s">
        <v>1589</v>
      </c>
      <c r="C2026" s="16" t="s">
        <v>2952</v>
      </c>
      <c r="D2026" s="3">
        <v>350</v>
      </c>
      <c r="E2026" s="3">
        <v>63</v>
      </c>
      <c r="F2026">
        <v>0</v>
      </c>
      <c r="G2026" s="21">
        <f t="shared" si="31"/>
        <v>0</v>
      </c>
    </row>
    <row r="2027" spans="2:7" x14ac:dyDescent="0.3">
      <c r="B2027" s="15" t="s">
        <v>2945</v>
      </c>
      <c r="C2027" s="16" t="s">
        <v>2952</v>
      </c>
      <c r="D2027" s="3">
        <v>500</v>
      </c>
      <c r="E2027" s="3">
        <v>62.69</v>
      </c>
      <c r="F2027">
        <v>0</v>
      </c>
      <c r="G2027" s="21">
        <f t="shared" si="31"/>
        <v>0</v>
      </c>
    </row>
    <row r="2028" spans="2:7" x14ac:dyDescent="0.3">
      <c r="B2028" s="15" t="s">
        <v>1008</v>
      </c>
      <c r="C2028" s="16" t="s">
        <v>2952</v>
      </c>
      <c r="D2028" s="3">
        <v>400</v>
      </c>
      <c r="E2028" s="3">
        <v>62.48</v>
      </c>
      <c r="F2028">
        <v>0</v>
      </c>
      <c r="G2028" s="21">
        <f t="shared" si="31"/>
        <v>0</v>
      </c>
    </row>
    <row r="2029" spans="2:7" x14ac:dyDescent="0.3">
      <c r="B2029" s="15" t="s">
        <v>1853</v>
      </c>
      <c r="C2029" s="16" t="s">
        <v>2952</v>
      </c>
      <c r="D2029" s="3">
        <v>200</v>
      </c>
      <c r="E2029" s="3">
        <v>62</v>
      </c>
      <c r="F2029">
        <v>0</v>
      </c>
      <c r="G2029" s="21">
        <f t="shared" si="31"/>
        <v>0</v>
      </c>
    </row>
    <row r="2030" spans="2:7" x14ac:dyDescent="0.3">
      <c r="B2030" s="15" t="s">
        <v>4426</v>
      </c>
      <c r="C2030" s="16" t="s">
        <v>2952</v>
      </c>
      <c r="D2030" s="3">
        <v>420</v>
      </c>
      <c r="E2030" s="3">
        <v>61.61</v>
      </c>
      <c r="F2030">
        <v>0</v>
      </c>
      <c r="G2030" s="21">
        <f t="shared" si="31"/>
        <v>0</v>
      </c>
    </row>
    <row r="2031" spans="2:7" x14ac:dyDescent="0.3">
      <c r="B2031" s="15" t="s">
        <v>3768</v>
      </c>
      <c r="C2031" s="16" t="s">
        <v>2952</v>
      </c>
      <c r="D2031" s="3">
        <v>120</v>
      </c>
      <c r="E2031" s="3">
        <v>61.55</v>
      </c>
      <c r="F2031">
        <v>0</v>
      </c>
      <c r="G2031" s="21">
        <f t="shared" si="31"/>
        <v>0</v>
      </c>
    </row>
    <row r="2032" spans="2:7" x14ac:dyDescent="0.3">
      <c r="B2032" s="15" t="s">
        <v>3739</v>
      </c>
      <c r="C2032" s="16" t="s">
        <v>2952</v>
      </c>
      <c r="D2032" s="3">
        <v>650</v>
      </c>
      <c r="E2032" s="3">
        <v>61.27</v>
      </c>
      <c r="F2032">
        <v>0</v>
      </c>
      <c r="G2032" s="21">
        <f t="shared" si="31"/>
        <v>0</v>
      </c>
    </row>
    <row r="2033" spans="2:7" x14ac:dyDescent="0.3">
      <c r="B2033" s="15" t="s">
        <v>254</v>
      </c>
      <c r="C2033" s="16" t="s">
        <v>2952</v>
      </c>
      <c r="D2033" s="3">
        <v>30</v>
      </c>
      <c r="E2033" s="3">
        <v>61.152299999999997</v>
      </c>
      <c r="F2033">
        <v>0</v>
      </c>
      <c r="G2033" s="21">
        <f t="shared" si="31"/>
        <v>0</v>
      </c>
    </row>
    <row r="2034" spans="2:7" x14ac:dyDescent="0.3">
      <c r="B2034" s="15" t="s">
        <v>4226</v>
      </c>
      <c r="C2034" s="16" t="s">
        <v>2952</v>
      </c>
      <c r="D2034" s="3">
        <v>130</v>
      </c>
      <c r="E2034" s="3">
        <v>61.1</v>
      </c>
      <c r="F2034">
        <v>0</v>
      </c>
      <c r="G2034" s="21">
        <f t="shared" si="31"/>
        <v>0</v>
      </c>
    </row>
    <row r="2035" spans="2:7" x14ac:dyDescent="0.3">
      <c r="B2035" s="15" t="s">
        <v>2283</v>
      </c>
      <c r="C2035" s="16" t="s">
        <v>2952</v>
      </c>
      <c r="D2035" s="3"/>
      <c r="E2035" s="3">
        <v>60.88</v>
      </c>
      <c r="F2035">
        <v>0</v>
      </c>
      <c r="G2035" s="21">
        <f t="shared" si="31"/>
        <v>0</v>
      </c>
    </row>
    <row r="2036" spans="2:7" x14ac:dyDescent="0.3">
      <c r="B2036" s="15" t="s">
        <v>3871</v>
      </c>
      <c r="C2036" s="16" t="s">
        <v>2952</v>
      </c>
      <c r="D2036" s="3">
        <v>80</v>
      </c>
      <c r="E2036" s="3">
        <v>60.7</v>
      </c>
      <c r="F2036">
        <v>0</v>
      </c>
      <c r="G2036" s="21">
        <f t="shared" si="31"/>
        <v>0</v>
      </c>
    </row>
    <row r="2037" spans="2:7" x14ac:dyDescent="0.3">
      <c r="B2037" s="15" t="s">
        <v>2981</v>
      </c>
      <c r="C2037" s="16" t="s">
        <v>2952</v>
      </c>
      <c r="D2037" s="3">
        <v>800</v>
      </c>
      <c r="E2037" s="3">
        <v>60.23</v>
      </c>
      <c r="F2037">
        <v>0</v>
      </c>
      <c r="G2037" s="21">
        <f t="shared" si="31"/>
        <v>0</v>
      </c>
    </row>
    <row r="2038" spans="2:7" x14ac:dyDescent="0.3">
      <c r="B2038" s="15" t="s">
        <v>3503</v>
      </c>
      <c r="C2038" s="16" t="s">
        <v>2952</v>
      </c>
      <c r="D2038" s="3">
        <v>600</v>
      </c>
      <c r="E2038" s="3">
        <v>60</v>
      </c>
      <c r="F2038">
        <v>0</v>
      </c>
      <c r="G2038" s="21">
        <f t="shared" si="31"/>
        <v>0</v>
      </c>
    </row>
    <row r="2039" spans="2:7" x14ac:dyDescent="0.3">
      <c r="B2039" s="15" t="s">
        <v>3170</v>
      </c>
      <c r="C2039" s="16" t="s">
        <v>2952</v>
      </c>
      <c r="D2039" s="3">
        <v>800</v>
      </c>
      <c r="E2039" s="3">
        <v>59.43</v>
      </c>
      <c r="F2039">
        <v>0</v>
      </c>
      <c r="G2039" s="21">
        <f t="shared" si="31"/>
        <v>0</v>
      </c>
    </row>
    <row r="2040" spans="2:7" x14ac:dyDescent="0.3">
      <c r="B2040" s="15" t="s">
        <v>2292</v>
      </c>
      <c r="C2040" s="16" t="s">
        <v>2952</v>
      </c>
      <c r="D2040" s="3">
        <v>36</v>
      </c>
      <c r="E2040" s="3">
        <v>59.42</v>
      </c>
      <c r="F2040">
        <v>0</v>
      </c>
      <c r="G2040" s="21">
        <f t="shared" si="31"/>
        <v>0</v>
      </c>
    </row>
    <row r="2041" spans="2:7" x14ac:dyDescent="0.3">
      <c r="B2041" s="15" t="s">
        <v>3518</v>
      </c>
      <c r="C2041" s="16" t="s">
        <v>2952</v>
      </c>
      <c r="D2041" s="3">
        <v>16</v>
      </c>
      <c r="E2041" s="3">
        <v>59.14</v>
      </c>
      <c r="F2041">
        <v>0</v>
      </c>
      <c r="G2041" s="21">
        <f t="shared" si="31"/>
        <v>0</v>
      </c>
    </row>
    <row r="2042" spans="2:7" x14ac:dyDescent="0.3">
      <c r="B2042" s="15" t="s">
        <v>960</v>
      </c>
      <c r="C2042" s="16" t="s">
        <v>2952</v>
      </c>
      <c r="D2042" s="3">
        <v>16</v>
      </c>
      <c r="E2042" s="3">
        <v>58.75</v>
      </c>
      <c r="F2042">
        <v>0</v>
      </c>
      <c r="G2042" s="21">
        <f t="shared" si="31"/>
        <v>0</v>
      </c>
    </row>
    <row r="2043" spans="2:7" x14ac:dyDescent="0.3">
      <c r="B2043" s="15" t="s">
        <v>3224</v>
      </c>
      <c r="C2043" s="16" t="s">
        <v>2952</v>
      </c>
      <c r="D2043" s="3">
        <v>20</v>
      </c>
      <c r="E2043" s="3">
        <v>57.6</v>
      </c>
      <c r="F2043">
        <v>0</v>
      </c>
      <c r="G2043" s="21">
        <f t="shared" si="31"/>
        <v>0</v>
      </c>
    </row>
    <row r="2044" spans="2:7" x14ac:dyDescent="0.3">
      <c r="B2044" s="15" t="s">
        <v>2336</v>
      </c>
      <c r="C2044" s="16" t="s">
        <v>2952</v>
      </c>
      <c r="D2044" s="3">
        <v>150</v>
      </c>
      <c r="E2044" s="3">
        <v>57.51</v>
      </c>
      <c r="F2044">
        <v>0</v>
      </c>
      <c r="G2044" s="21">
        <f t="shared" si="31"/>
        <v>0</v>
      </c>
    </row>
    <row r="2045" spans="2:7" x14ac:dyDescent="0.3">
      <c r="B2045" s="15" t="s">
        <v>4322</v>
      </c>
      <c r="C2045" s="16" t="s">
        <v>2952</v>
      </c>
      <c r="D2045" s="3">
        <v>192</v>
      </c>
      <c r="E2045" s="3">
        <v>57.41</v>
      </c>
      <c r="F2045">
        <v>0</v>
      </c>
      <c r="G2045" s="21">
        <f t="shared" si="31"/>
        <v>0</v>
      </c>
    </row>
    <row r="2046" spans="2:7" x14ac:dyDescent="0.3">
      <c r="B2046" s="15" t="s">
        <v>450</v>
      </c>
      <c r="C2046" s="16" t="s">
        <v>2952</v>
      </c>
      <c r="D2046" s="3">
        <v>40</v>
      </c>
      <c r="E2046" s="3">
        <v>57.21</v>
      </c>
      <c r="F2046">
        <v>0</v>
      </c>
      <c r="G2046" s="21">
        <f t="shared" si="31"/>
        <v>0</v>
      </c>
    </row>
    <row r="2047" spans="2:7" x14ac:dyDescent="0.3">
      <c r="B2047" s="15" t="s">
        <v>326</v>
      </c>
      <c r="C2047" s="16" t="s">
        <v>2952</v>
      </c>
      <c r="D2047" s="3">
        <v>1000</v>
      </c>
      <c r="E2047" s="3">
        <v>56.81</v>
      </c>
      <c r="F2047">
        <v>0</v>
      </c>
      <c r="G2047" s="21">
        <f t="shared" si="31"/>
        <v>0</v>
      </c>
    </row>
    <row r="2048" spans="2:7" x14ac:dyDescent="0.3">
      <c r="B2048" s="15" t="s">
        <v>4339</v>
      </c>
      <c r="C2048" s="16" t="s">
        <v>2952</v>
      </c>
      <c r="D2048" s="3"/>
      <c r="E2048" s="3">
        <v>56.5</v>
      </c>
      <c r="F2048">
        <v>0</v>
      </c>
      <c r="G2048" s="21">
        <f t="shared" si="31"/>
        <v>0</v>
      </c>
    </row>
    <row r="2049" spans="2:7" x14ac:dyDescent="0.3">
      <c r="B2049" s="15" t="s">
        <v>388</v>
      </c>
      <c r="C2049" s="16" t="s">
        <v>2952</v>
      </c>
      <c r="D2049" s="3">
        <v>10</v>
      </c>
      <c r="E2049" s="3">
        <v>55.56</v>
      </c>
      <c r="F2049">
        <v>0</v>
      </c>
      <c r="G2049" s="21">
        <f t="shared" si="31"/>
        <v>0</v>
      </c>
    </row>
    <row r="2050" spans="2:7" x14ac:dyDescent="0.3">
      <c r="B2050" s="15" t="s">
        <v>2203</v>
      </c>
      <c r="C2050" s="16" t="s">
        <v>2952</v>
      </c>
      <c r="D2050" s="3">
        <v>198</v>
      </c>
      <c r="E2050" s="3">
        <v>55.44</v>
      </c>
      <c r="F2050">
        <v>0</v>
      </c>
      <c r="G2050" s="21">
        <f t="shared" si="31"/>
        <v>0</v>
      </c>
    </row>
    <row r="2051" spans="2:7" x14ac:dyDescent="0.3">
      <c r="B2051" s="15" t="s">
        <v>3037</v>
      </c>
      <c r="C2051" s="16" t="s">
        <v>2952</v>
      </c>
      <c r="D2051" s="3">
        <v>350</v>
      </c>
      <c r="E2051" s="3">
        <v>53.56</v>
      </c>
      <c r="F2051">
        <v>0</v>
      </c>
      <c r="G2051" s="21">
        <f t="shared" ref="G2051:G2114" si="32">IF(C2051=C2050,G2050,F2051)</f>
        <v>0</v>
      </c>
    </row>
    <row r="2052" spans="2:7" x14ac:dyDescent="0.3">
      <c r="B2052" s="15" t="s">
        <v>3526</v>
      </c>
      <c r="C2052" s="16" t="s">
        <v>2952</v>
      </c>
      <c r="D2052" s="3">
        <v>15</v>
      </c>
      <c r="E2052" s="3">
        <v>53.25</v>
      </c>
      <c r="F2052">
        <v>0</v>
      </c>
      <c r="G2052" s="21">
        <f t="shared" si="32"/>
        <v>0</v>
      </c>
    </row>
    <row r="2053" spans="2:7" x14ac:dyDescent="0.3">
      <c r="B2053" s="15" t="s">
        <v>4230</v>
      </c>
      <c r="C2053" s="16" t="s">
        <v>2952</v>
      </c>
      <c r="D2053" s="3">
        <v>3</v>
      </c>
      <c r="E2053" s="3">
        <v>52.96</v>
      </c>
      <c r="F2053">
        <v>0</v>
      </c>
      <c r="G2053" s="21">
        <f t="shared" si="32"/>
        <v>0</v>
      </c>
    </row>
    <row r="2054" spans="2:7" x14ac:dyDescent="0.3">
      <c r="B2054" s="15" t="s">
        <v>618</v>
      </c>
      <c r="C2054" s="16" t="s">
        <v>2952</v>
      </c>
      <c r="D2054" s="3">
        <v>2</v>
      </c>
      <c r="E2054" s="3">
        <v>52.91</v>
      </c>
      <c r="F2054">
        <v>0</v>
      </c>
      <c r="G2054" s="21">
        <f t="shared" si="32"/>
        <v>0</v>
      </c>
    </row>
    <row r="2055" spans="2:7" x14ac:dyDescent="0.3">
      <c r="B2055" s="15" t="s">
        <v>1133</v>
      </c>
      <c r="C2055" s="16" t="s">
        <v>2952</v>
      </c>
      <c r="D2055" s="3">
        <v>6</v>
      </c>
      <c r="E2055" s="3">
        <v>52.9</v>
      </c>
      <c r="F2055">
        <v>0</v>
      </c>
      <c r="G2055" s="21">
        <f t="shared" si="32"/>
        <v>0</v>
      </c>
    </row>
    <row r="2056" spans="2:7" x14ac:dyDescent="0.3">
      <c r="B2056" s="15" t="s">
        <v>3317</v>
      </c>
      <c r="C2056" s="16" t="s">
        <v>2952</v>
      </c>
      <c r="D2056" s="3"/>
      <c r="E2056" s="3">
        <v>52.5</v>
      </c>
      <c r="F2056">
        <v>0</v>
      </c>
      <c r="G2056" s="21">
        <f t="shared" si="32"/>
        <v>0</v>
      </c>
    </row>
    <row r="2057" spans="2:7" x14ac:dyDescent="0.3">
      <c r="B2057" s="15" t="s">
        <v>1735</v>
      </c>
      <c r="C2057" s="16" t="s">
        <v>2952</v>
      </c>
      <c r="D2057" s="3">
        <v>8</v>
      </c>
      <c r="E2057" s="3">
        <v>52.3</v>
      </c>
      <c r="F2057">
        <v>0</v>
      </c>
      <c r="G2057" s="21">
        <f t="shared" si="32"/>
        <v>0</v>
      </c>
    </row>
    <row r="2058" spans="2:7" x14ac:dyDescent="0.3">
      <c r="B2058" s="15" t="s">
        <v>2958</v>
      </c>
      <c r="C2058" s="16" t="s">
        <v>2952</v>
      </c>
      <c r="D2058" s="3">
        <v>3</v>
      </c>
      <c r="E2058" s="3">
        <v>52.23</v>
      </c>
      <c r="F2058">
        <v>0</v>
      </c>
      <c r="G2058" s="21">
        <f t="shared" si="32"/>
        <v>0</v>
      </c>
    </row>
    <row r="2059" spans="2:7" x14ac:dyDescent="0.3">
      <c r="B2059" s="15" t="s">
        <v>1742</v>
      </c>
      <c r="C2059" s="16" t="s">
        <v>2952</v>
      </c>
      <c r="D2059" s="3">
        <v>13</v>
      </c>
      <c r="E2059" s="3">
        <v>52.19</v>
      </c>
      <c r="F2059">
        <v>0</v>
      </c>
      <c r="G2059" s="21">
        <f t="shared" si="32"/>
        <v>0</v>
      </c>
    </row>
    <row r="2060" spans="2:7" x14ac:dyDescent="0.3">
      <c r="B2060" s="15" t="s">
        <v>4394</v>
      </c>
      <c r="C2060" s="16" t="s">
        <v>2952</v>
      </c>
      <c r="D2060" s="3">
        <v>11</v>
      </c>
      <c r="E2060" s="3">
        <v>51.8</v>
      </c>
      <c r="F2060">
        <v>0</v>
      </c>
      <c r="G2060" s="21">
        <f t="shared" si="32"/>
        <v>0</v>
      </c>
    </row>
    <row r="2061" spans="2:7" x14ac:dyDescent="0.3">
      <c r="B2061" s="15" t="s">
        <v>4158</v>
      </c>
      <c r="C2061" s="16" t="s">
        <v>2952</v>
      </c>
      <c r="D2061" s="3">
        <v>24</v>
      </c>
      <c r="E2061" s="3">
        <v>51.43</v>
      </c>
      <c r="F2061">
        <v>0</v>
      </c>
      <c r="G2061" s="21">
        <f t="shared" si="32"/>
        <v>0</v>
      </c>
    </row>
    <row r="2062" spans="2:7" x14ac:dyDescent="0.3">
      <c r="B2062" s="15" t="s">
        <v>3742</v>
      </c>
      <c r="C2062" s="16" t="s">
        <v>2952</v>
      </c>
      <c r="D2062" s="3">
        <v>24</v>
      </c>
      <c r="E2062" s="3">
        <v>51.120000000000005</v>
      </c>
      <c r="F2062">
        <v>0</v>
      </c>
      <c r="G2062" s="21">
        <f t="shared" si="32"/>
        <v>0</v>
      </c>
    </row>
    <row r="2063" spans="2:7" x14ac:dyDescent="0.3">
      <c r="B2063" s="15" t="s">
        <v>3983</v>
      </c>
      <c r="C2063" s="16" t="s">
        <v>2952</v>
      </c>
      <c r="D2063" s="3">
        <v>2</v>
      </c>
      <c r="E2063" s="3">
        <v>51.11</v>
      </c>
      <c r="F2063">
        <v>0</v>
      </c>
      <c r="G2063" s="21">
        <f t="shared" si="32"/>
        <v>0</v>
      </c>
    </row>
    <row r="2064" spans="2:7" x14ac:dyDescent="0.3">
      <c r="B2064" s="15" t="s">
        <v>2842</v>
      </c>
      <c r="C2064" s="16" t="s">
        <v>2952</v>
      </c>
      <c r="D2064" s="3">
        <v>51</v>
      </c>
      <c r="E2064" s="3">
        <v>50.91</v>
      </c>
      <c r="F2064">
        <v>0</v>
      </c>
      <c r="G2064" s="21">
        <f t="shared" si="32"/>
        <v>0</v>
      </c>
    </row>
    <row r="2065" spans="2:7" x14ac:dyDescent="0.3">
      <c r="B2065" s="15" t="s">
        <v>1043</v>
      </c>
      <c r="C2065" s="16" t="s">
        <v>2952</v>
      </c>
      <c r="D2065" s="3"/>
      <c r="E2065" s="3">
        <v>50.82</v>
      </c>
      <c r="F2065">
        <v>0</v>
      </c>
      <c r="G2065" s="21">
        <f t="shared" si="32"/>
        <v>0</v>
      </c>
    </row>
    <row r="2066" spans="2:7" x14ac:dyDescent="0.3">
      <c r="B2066" s="15" t="s">
        <v>3536</v>
      </c>
      <c r="C2066" s="16" t="s">
        <v>2952</v>
      </c>
      <c r="D2066" s="3">
        <v>132</v>
      </c>
      <c r="E2066" s="3">
        <v>50.7</v>
      </c>
      <c r="F2066">
        <v>0</v>
      </c>
      <c r="G2066" s="21">
        <f t="shared" si="32"/>
        <v>0</v>
      </c>
    </row>
    <row r="2067" spans="2:7" x14ac:dyDescent="0.3">
      <c r="B2067" s="15" t="s">
        <v>1273</v>
      </c>
      <c r="C2067" s="16" t="s">
        <v>2952</v>
      </c>
      <c r="D2067" s="3">
        <v>600</v>
      </c>
      <c r="E2067" s="3">
        <v>50.66</v>
      </c>
      <c r="F2067">
        <v>0</v>
      </c>
      <c r="G2067" s="21">
        <f t="shared" si="32"/>
        <v>0</v>
      </c>
    </row>
    <row r="2068" spans="2:7" x14ac:dyDescent="0.3">
      <c r="B2068" s="15" t="s">
        <v>3799</v>
      </c>
      <c r="C2068" s="16" t="s">
        <v>2952</v>
      </c>
      <c r="D2068" s="3">
        <v>2175</v>
      </c>
      <c r="E2068" s="3">
        <v>50.18</v>
      </c>
      <c r="F2068">
        <v>0</v>
      </c>
      <c r="G2068" s="21">
        <f t="shared" si="32"/>
        <v>0</v>
      </c>
    </row>
    <row r="2069" spans="2:7" x14ac:dyDescent="0.3">
      <c r="B2069" s="15" t="s">
        <v>3988</v>
      </c>
      <c r="C2069" s="16" t="s">
        <v>2952</v>
      </c>
      <c r="D2069" s="3">
        <v>249</v>
      </c>
      <c r="E2069" s="3">
        <v>49.8</v>
      </c>
      <c r="F2069">
        <v>0</v>
      </c>
      <c r="G2069" s="21">
        <f t="shared" si="32"/>
        <v>0</v>
      </c>
    </row>
    <row r="2070" spans="2:7" x14ac:dyDescent="0.3">
      <c r="B2070" s="15" t="s">
        <v>2581</v>
      </c>
      <c r="C2070" s="16" t="s">
        <v>2952</v>
      </c>
      <c r="D2070" s="3">
        <v>42</v>
      </c>
      <c r="E2070" s="3">
        <v>49.78</v>
      </c>
      <c r="F2070">
        <v>0</v>
      </c>
      <c r="G2070" s="21">
        <f t="shared" si="32"/>
        <v>0</v>
      </c>
    </row>
    <row r="2071" spans="2:7" x14ac:dyDescent="0.3">
      <c r="B2071" s="15" t="s">
        <v>1749</v>
      </c>
      <c r="C2071" s="16" t="s">
        <v>2952</v>
      </c>
      <c r="D2071" s="3">
        <v>2</v>
      </c>
      <c r="E2071" s="3">
        <v>49.47</v>
      </c>
      <c r="F2071">
        <v>0</v>
      </c>
      <c r="G2071" s="21">
        <f t="shared" si="32"/>
        <v>0</v>
      </c>
    </row>
    <row r="2072" spans="2:7" x14ac:dyDescent="0.3">
      <c r="B2072" s="15" t="s">
        <v>2149</v>
      </c>
      <c r="C2072" s="16" t="s">
        <v>2952</v>
      </c>
      <c r="D2072" s="3">
        <v>450</v>
      </c>
      <c r="E2072" s="3">
        <v>49.33</v>
      </c>
      <c r="F2072">
        <v>0</v>
      </c>
      <c r="G2072" s="21">
        <f t="shared" si="32"/>
        <v>0</v>
      </c>
    </row>
    <row r="2073" spans="2:7" x14ac:dyDescent="0.3">
      <c r="B2073" s="15" t="s">
        <v>1951</v>
      </c>
      <c r="C2073" s="16" t="s">
        <v>2952</v>
      </c>
      <c r="D2073" s="3">
        <v>4</v>
      </c>
      <c r="E2073" s="3">
        <v>48.96</v>
      </c>
      <c r="F2073">
        <v>0</v>
      </c>
      <c r="G2073" s="21">
        <f t="shared" si="32"/>
        <v>0</v>
      </c>
    </row>
    <row r="2074" spans="2:7" x14ac:dyDescent="0.3">
      <c r="B2074" s="15" t="s">
        <v>3377</v>
      </c>
      <c r="C2074" s="16" t="s">
        <v>2952</v>
      </c>
      <c r="D2074" s="3">
        <v>20</v>
      </c>
      <c r="E2074" s="3">
        <v>48.27</v>
      </c>
      <c r="F2074">
        <v>0</v>
      </c>
      <c r="G2074" s="21">
        <f t="shared" si="32"/>
        <v>0</v>
      </c>
    </row>
    <row r="2075" spans="2:7" x14ac:dyDescent="0.3">
      <c r="B2075" s="15" t="s">
        <v>3211</v>
      </c>
      <c r="C2075" s="16" t="s">
        <v>2952</v>
      </c>
      <c r="D2075" s="3">
        <v>200</v>
      </c>
      <c r="E2075" s="3">
        <v>48.12</v>
      </c>
      <c r="F2075">
        <v>0</v>
      </c>
      <c r="G2075" s="21">
        <f t="shared" si="32"/>
        <v>0</v>
      </c>
    </row>
    <row r="2076" spans="2:7" x14ac:dyDescent="0.3">
      <c r="B2076" s="15" t="s">
        <v>2739</v>
      </c>
      <c r="C2076" s="16" t="s">
        <v>2952</v>
      </c>
      <c r="D2076" s="3">
        <v>240</v>
      </c>
      <c r="E2076" s="3">
        <v>47.82</v>
      </c>
      <c r="F2076">
        <v>0</v>
      </c>
      <c r="G2076" s="21">
        <f t="shared" si="32"/>
        <v>0</v>
      </c>
    </row>
    <row r="2077" spans="2:7" x14ac:dyDescent="0.3">
      <c r="B2077" s="15" t="s">
        <v>1609</v>
      </c>
      <c r="C2077" s="16" t="s">
        <v>2952</v>
      </c>
      <c r="D2077" s="3">
        <v>100</v>
      </c>
      <c r="E2077" s="3">
        <v>47.78</v>
      </c>
      <c r="F2077">
        <v>0</v>
      </c>
      <c r="G2077" s="21">
        <f t="shared" si="32"/>
        <v>0</v>
      </c>
    </row>
    <row r="2078" spans="2:7" x14ac:dyDescent="0.3">
      <c r="B2078" s="15" t="s">
        <v>1732</v>
      </c>
      <c r="C2078" s="16" t="s">
        <v>2952</v>
      </c>
      <c r="D2078" s="3">
        <v>50</v>
      </c>
      <c r="E2078" s="3">
        <v>47.26</v>
      </c>
      <c r="F2078">
        <v>0</v>
      </c>
      <c r="G2078" s="21">
        <f t="shared" si="32"/>
        <v>0</v>
      </c>
    </row>
    <row r="2079" spans="2:7" x14ac:dyDescent="0.3">
      <c r="B2079" s="15" t="s">
        <v>937</v>
      </c>
      <c r="C2079" s="16" t="s">
        <v>2952</v>
      </c>
      <c r="D2079" s="3"/>
      <c r="E2079" s="3">
        <v>46.08</v>
      </c>
      <c r="F2079">
        <v>0</v>
      </c>
      <c r="G2079" s="21">
        <f t="shared" si="32"/>
        <v>0</v>
      </c>
    </row>
    <row r="2080" spans="2:7" x14ac:dyDescent="0.3">
      <c r="B2080" s="15" t="s">
        <v>2590</v>
      </c>
      <c r="C2080" s="16" t="s">
        <v>2952</v>
      </c>
      <c r="D2080" s="3">
        <v>200</v>
      </c>
      <c r="E2080" s="3">
        <v>45.29</v>
      </c>
      <c r="F2080">
        <v>0</v>
      </c>
      <c r="G2080" s="21">
        <f t="shared" si="32"/>
        <v>0</v>
      </c>
    </row>
    <row r="2081" spans="2:7" x14ac:dyDescent="0.3">
      <c r="B2081" s="15" t="s">
        <v>3560</v>
      </c>
      <c r="C2081" s="16" t="s">
        <v>2952</v>
      </c>
      <c r="D2081" s="3">
        <v>768</v>
      </c>
      <c r="E2081" s="3">
        <v>44.74</v>
      </c>
      <c r="F2081">
        <v>0</v>
      </c>
      <c r="G2081" s="21">
        <f t="shared" si="32"/>
        <v>0</v>
      </c>
    </row>
    <row r="2082" spans="2:7" x14ac:dyDescent="0.3">
      <c r="B2082" s="15" t="s">
        <v>3979</v>
      </c>
      <c r="C2082" s="16" t="s">
        <v>2952</v>
      </c>
      <c r="D2082" s="3">
        <v>240</v>
      </c>
      <c r="E2082" s="3">
        <v>44.66</v>
      </c>
      <c r="F2082">
        <v>0</v>
      </c>
      <c r="G2082" s="21">
        <f t="shared" si="32"/>
        <v>0</v>
      </c>
    </row>
    <row r="2083" spans="2:7" x14ac:dyDescent="0.3">
      <c r="B2083" s="15" t="s">
        <v>4111</v>
      </c>
      <c r="C2083" s="16" t="s">
        <v>2952</v>
      </c>
      <c r="D2083" s="3">
        <v>300</v>
      </c>
      <c r="E2083" s="3">
        <v>44.05</v>
      </c>
      <c r="F2083">
        <v>0</v>
      </c>
      <c r="G2083" s="21">
        <f t="shared" si="32"/>
        <v>0</v>
      </c>
    </row>
    <row r="2084" spans="2:7" x14ac:dyDescent="0.3">
      <c r="B2084" s="15" t="s">
        <v>3986</v>
      </c>
      <c r="C2084" s="16" t="s">
        <v>2952</v>
      </c>
      <c r="D2084" s="3">
        <v>60</v>
      </c>
      <c r="E2084" s="3">
        <v>43.84</v>
      </c>
      <c r="F2084">
        <v>0</v>
      </c>
      <c r="G2084" s="21">
        <f t="shared" si="32"/>
        <v>0</v>
      </c>
    </row>
    <row r="2085" spans="2:7" x14ac:dyDescent="0.3">
      <c r="B2085" s="15" t="s">
        <v>2090</v>
      </c>
      <c r="C2085" s="16" t="s">
        <v>2952</v>
      </c>
      <c r="D2085" s="3">
        <v>240</v>
      </c>
      <c r="E2085" s="3">
        <v>43.7</v>
      </c>
      <c r="F2085">
        <v>0</v>
      </c>
      <c r="G2085" s="21">
        <f t="shared" si="32"/>
        <v>0</v>
      </c>
    </row>
    <row r="2086" spans="2:7" x14ac:dyDescent="0.3">
      <c r="B2086" s="15" t="s">
        <v>2296</v>
      </c>
      <c r="C2086" s="16" t="s">
        <v>2952</v>
      </c>
      <c r="D2086" s="3">
        <v>101</v>
      </c>
      <c r="E2086" s="3">
        <v>42.56</v>
      </c>
      <c r="F2086">
        <v>0</v>
      </c>
      <c r="G2086" s="21">
        <f t="shared" si="32"/>
        <v>0</v>
      </c>
    </row>
    <row r="2087" spans="2:7" x14ac:dyDescent="0.3">
      <c r="B2087" s="15" t="s">
        <v>4200</v>
      </c>
      <c r="C2087" s="16" t="s">
        <v>2952</v>
      </c>
      <c r="D2087" s="3">
        <v>250</v>
      </c>
      <c r="E2087" s="3">
        <v>42.5</v>
      </c>
      <c r="F2087">
        <v>0</v>
      </c>
      <c r="G2087" s="21">
        <f t="shared" si="32"/>
        <v>0</v>
      </c>
    </row>
    <row r="2088" spans="2:7" x14ac:dyDescent="0.3">
      <c r="B2088" s="15" t="s">
        <v>3212</v>
      </c>
      <c r="C2088" s="16" t="s">
        <v>2952</v>
      </c>
      <c r="D2088" s="3">
        <v>47</v>
      </c>
      <c r="E2088" s="3">
        <v>42.45</v>
      </c>
      <c r="F2088">
        <v>0</v>
      </c>
      <c r="G2088" s="21">
        <f t="shared" si="32"/>
        <v>0</v>
      </c>
    </row>
    <row r="2089" spans="2:7" x14ac:dyDescent="0.3">
      <c r="B2089" s="15" t="s">
        <v>4406</v>
      </c>
      <c r="C2089" s="16" t="s">
        <v>2952</v>
      </c>
      <c r="D2089" s="3">
        <v>400</v>
      </c>
      <c r="E2089" s="3">
        <v>42.42</v>
      </c>
      <c r="F2089">
        <v>0</v>
      </c>
      <c r="G2089" s="21">
        <f t="shared" si="32"/>
        <v>0</v>
      </c>
    </row>
    <row r="2090" spans="2:7" x14ac:dyDescent="0.3">
      <c r="B2090" s="15" t="s">
        <v>4373</v>
      </c>
      <c r="C2090" s="16" t="s">
        <v>2952</v>
      </c>
      <c r="D2090" s="3">
        <v>5</v>
      </c>
      <c r="E2090" s="3">
        <v>42.21</v>
      </c>
      <c r="F2090">
        <v>0</v>
      </c>
      <c r="G2090" s="21">
        <f t="shared" si="32"/>
        <v>0</v>
      </c>
    </row>
    <row r="2091" spans="2:7" x14ac:dyDescent="0.3">
      <c r="B2091" s="15" t="s">
        <v>4198</v>
      </c>
      <c r="C2091" s="16" t="s">
        <v>2952</v>
      </c>
      <c r="D2091" s="3">
        <v>3120</v>
      </c>
      <c r="E2091" s="3">
        <v>41.84</v>
      </c>
      <c r="F2091">
        <v>0</v>
      </c>
      <c r="G2091" s="21">
        <f t="shared" si="32"/>
        <v>0</v>
      </c>
    </row>
    <row r="2092" spans="2:7" x14ac:dyDescent="0.3">
      <c r="B2092" s="15" t="s">
        <v>4348</v>
      </c>
      <c r="C2092" s="16" t="s">
        <v>2952</v>
      </c>
      <c r="D2092" s="3">
        <v>90</v>
      </c>
      <c r="E2092" s="3">
        <v>41.47</v>
      </c>
      <c r="F2092">
        <v>0</v>
      </c>
      <c r="G2092" s="21">
        <f t="shared" si="32"/>
        <v>0</v>
      </c>
    </row>
    <row r="2093" spans="2:7" x14ac:dyDescent="0.3">
      <c r="B2093" s="15" t="s">
        <v>3647</v>
      </c>
      <c r="C2093" s="16" t="s">
        <v>2952</v>
      </c>
      <c r="D2093" s="3"/>
      <c r="E2093" s="3">
        <v>41.41</v>
      </c>
      <c r="F2093">
        <v>0</v>
      </c>
      <c r="G2093" s="21">
        <f t="shared" si="32"/>
        <v>0</v>
      </c>
    </row>
    <row r="2094" spans="2:7" x14ac:dyDescent="0.3">
      <c r="B2094" s="15" t="s">
        <v>3456</v>
      </c>
      <c r="C2094" s="16" t="s">
        <v>2952</v>
      </c>
      <c r="D2094" s="3">
        <v>200</v>
      </c>
      <c r="E2094" s="3">
        <v>41.14</v>
      </c>
      <c r="F2094">
        <v>0</v>
      </c>
      <c r="G2094" s="21">
        <f t="shared" si="32"/>
        <v>0</v>
      </c>
    </row>
    <row r="2095" spans="2:7" x14ac:dyDescent="0.3">
      <c r="B2095" s="15" t="s">
        <v>3703</v>
      </c>
      <c r="C2095" s="16" t="s">
        <v>2952</v>
      </c>
      <c r="D2095" s="3">
        <v>518</v>
      </c>
      <c r="E2095" s="3">
        <v>41.019999999999996</v>
      </c>
      <c r="F2095">
        <v>0</v>
      </c>
      <c r="G2095" s="21">
        <f t="shared" si="32"/>
        <v>0</v>
      </c>
    </row>
    <row r="2096" spans="2:7" x14ac:dyDescent="0.3">
      <c r="B2096" s="15" t="s">
        <v>953</v>
      </c>
      <c r="C2096" s="16" t="s">
        <v>2952</v>
      </c>
      <c r="D2096" s="3">
        <v>200</v>
      </c>
      <c r="E2096" s="3">
        <v>40</v>
      </c>
      <c r="F2096">
        <v>0</v>
      </c>
      <c r="G2096" s="21">
        <f t="shared" si="32"/>
        <v>0</v>
      </c>
    </row>
    <row r="2097" spans="2:7" x14ac:dyDescent="0.3">
      <c r="B2097" s="15" t="s">
        <v>4272</v>
      </c>
      <c r="C2097" s="16" t="s">
        <v>2952</v>
      </c>
      <c r="D2097" s="3">
        <v>400</v>
      </c>
      <c r="E2097" s="3">
        <v>39.58</v>
      </c>
      <c r="F2097">
        <v>0</v>
      </c>
      <c r="G2097" s="21">
        <f t="shared" si="32"/>
        <v>0</v>
      </c>
    </row>
    <row r="2098" spans="2:7" x14ac:dyDescent="0.3">
      <c r="B2098" s="15" t="s">
        <v>3080</v>
      </c>
      <c r="C2098" s="16" t="s">
        <v>2952</v>
      </c>
      <c r="D2098" s="3">
        <v>250</v>
      </c>
      <c r="E2098" s="3">
        <v>38.19</v>
      </c>
      <c r="F2098">
        <v>0</v>
      </c>
      <c r="G2098" s="21">
        <f t="shared" si="32"/>
        <v>0</v>
      </c>
    </row>
    <row r="2099" spans="2:7" x14ac:dyDescent="0.3">
      <c r="B2099" s="15" t="s">
        <v>393</v>
      </c>
      <c r="C2099" s="16" t="s">
        <v>2952</v>
      </c>
      <c r="D2099" s="3">
        <v>8</v>
      </c>
      <c r="E2099" s="3">
        <v>38.130000000000003</v>
      </c>
      <c r="F2099">
        <v>0</v>
      </c>
      <c r="G2099" s="21">
        <f t="shared" si="32"/>
        <v>0</v>
      </c>
    </row>
    <row r="2100" spans="2:7" x14ac:dyDescent="0.3">
      <c r="B2100" s="15" t="s">
        <v>268</v>
      </c>
      <c r="C2100" s="16" t="s">
        <v>2952</v>
      </c>
      <c r="D2100" s="3">
        <v>25</v>
      </c>
      <c r="E2100" s="3">
        <v>38</v>
      </c>
      <c r="F2100">
        <v>0</v>
      </c>
      <c r="G2100" s="21">
        <f t="shared" si="32"/>
        <v>0</v>
      </c>
    </row>
    <row r="2101" spans="2:7" x14ac:dyDescent="0.3">
      <c r="B2101" s="15" t="s">
        <v>4413</v>
      </c>
      <c r="C2101" s="16" t="s">
        <v>2952</v>
      </c>
      <c r="D2101" s="3">
        <v>50</v>
      </c>
      <c r="E2101" s="3">
        <v>37.94</v>
      </c>
      <c r="F2101">
        <v>0</v>
      </c>
      <c r="G2101" s="21">
        <f t="shared" si="32"/>
        <v>0</v>
      </c>
    </row>
    <row r="2102" spans="2:7" x14ac:dyDescent="0.3">
      <c r="B2102" s="15" t="s">
        <v>949</v>
      </c>
      <c r="C2102" s="16" t="s">
        <v>2952</v>
      </c>
      <c r="D2102" s="3">
        <v>7</v>
      </c>
      <c r="E2102" s="3">
        <v>37.590000000000003</v>
      </c>
      <c r="F2102">
        <v>0</v>
      </c>
      <c r="G2102" s="21">
        <f t="shared" si="32"/>
        <v>0</v>
      </c>
    </row>
    <row r="2103" spans="2:7" x14ac:dyDescent="0.3">
      <c r="B2103" s="15" t="s">
        <v>3478</v>
      </c>
      <c r="C2103" s="16" t="s">
        <v>2952</v>
      </c>
      <c r="D2103" s="3">
        <v>71</v>
      </c>
      <c r="E2103" s="3">
        <v>37.54</v>
      </c>
      <c r="F2103">
        <v>0</v>
      </c>
      <c r="G2103" s="21">
        <f t="shared" si="32"/>
        <v>0</v>
      </c>
    </row>
    <row r="2104" spans="2:7" x14ac:dyDescent="0.3">
      <c r="B2104" s="15" t="s">
        <v>954</v>
      </c>
      <c r="C2104" s="16" t="s">
        <v>2952</v>
      </c>
      <c r="D2104" s="3">
        <v>7</v>
      </c>
      <c r="E2104" s="3">
        <v>37.35</v>
      </c>
      <c r="F2104">
        <v>0</v>
      </c>
      <c r="G2104" s="21">
        <f t="shared" si="32"/>
        <v>0</v>
      </c>
    </row>
    <row r="2105" spans="2:7" x14ac:dyDescent="0.3">
      <c r="B2105" s="15" t="s">
        <v>2596</v>
      </c>
      <c r="C2105" s="16" t="s">
        <v>2952</v>
      </c>
      <c r="D2105" s="3">
        <v>2</v>
      </c>
      <c r="E2105" s="3">
        <v>36.700000000000003</v>
      </c>
      <c r="F2105">
        <v>0</v>
      </c>
      <c r="G2105" s="21">
        <f t="shared" si="32"/>
        <v>0</v>
      </c>
    </row>
    <row r="2106" spans="2:7" x14ac:dyDescent="0.3">
      <c r="B2106" s="15" t="s">
        <v>1855</v>
      </c>
      <c r="C2106" s="16" t="s">
        <v>2952</v>
      </c>
      <c r="D2106" s="3">
        <v>16</v>
      </c>
      <c r="E2106" s="3">
        <v>36</v>
      </c>
      <c r="F2106">
        <v>0</v>
      </c>
      <c r="G2106" s="21">
        <f t="shared" si="32"/>
        <v>0</v>
      </c>
    </row>
    <row r="2107" spans="2:7" x14ac:dyDescent="0.3">
      <c r="B2107" s="15" t="s">
        <v>1854</v>
      </c>
      <c r="C2107" s="16" t="s">
        <v>2952</v>
      </c>
      <c r="D2107" s="3">
        <v>120</v>
      </c>
      <c r="E2107" s="3">
        <v>36</v>
      </c>
      <c r="F2107">
        <v>0</v>
      </c>
      <c r="G2107" s="21">
        <f t="shared" si="32"/>
        <v>0</v>
      </c>
    </row>
    <row r="2108" spans="2:7" x14ac:dyDescent="0.3">
      <c r="B2108" s="15" t="s">
        <v>715</v>
      </c>
      <c r="C2108" s="16" t="s">
        <v>2952</v>
      </c>
      <c r="D2108" s="3">
        <v>50</v>
      </c>
      <c r="E2108" s="3">
        <v>35.67</v>
      </c>
      <c r="F2108">
        <v>0</v>
      </c>
      <c r="G2108" s="21">
        <f t="shared" si="32"/>
        <v>0</v>
      </c>
    </row>
    <row r="2109" spans="2:7" x14ac:dyDescent="0.3">
      <c r="B2109" s="15" t="s">
        <v>4424</v>
      </c>
      <c r="C2109" s="16" t="s">
        <v>2952</v>
      </c>
      <c r="D2109" s="3">
        <v>60</v>
      </c>
      <c r="E2109" s="3">
        <v>35.39</v>
      </c>
      <c r="F2109">
        <v>0</v>
      </c>
      <c r="G2109" s="21">
        <f t="shared" si="32"/>
        <v>0</v>
      </c>
    </row>
    <row r="2110" spans="2:7" x14ac:dyDescent="0.3">
      <c r="B2110" s="15" t="s">
        <v>1254</v>
      </c>
      <c r="C2110" s="16" t="s">
        <v>2952</v>
      </c>
      <c r="D2110" s="3">
        <v>5</v>
      </c>
      <c r="E2110" s="3">
        <v>35.25</v>
      </c>
      <c r="F2110">
        <v>0</v>
      </c>
      <c r="G2110" s="21">
        <f t="shared" si="32"/>
        <v>0</v>
      </c>
    </row>
    <row r="2111" spans="2:7" x14ac:dyDescent="0.3">
      <c r="B2111" s="15" t="s">
        <v>745</v>
      </c>
      <c r="C2111" s="16" t="s">
        <v>2952</v>
      </c>
      <c r="D2111" s="3">
        <v>50</v>
      </c>
      <c r="E2111" s="3">
        <v>35.159999999999997</v>
      </c>
      <c r="F2111">
        <v>0</v>
      </c>
      <c r="G2111" s="21">
        <f t="shared" si="32"/>
        <v>0</v>
      </c>
    </row>
    <row r="2112" spans="2:7" x14ac:dyDescent="0.3">
      <c r="B2112" s="15" t="s">
        <v>907</v>
      </c>
      <c r="C2112" s="16" t="s">
        <v>2952</v>
      </c>
      <c r="D2112" s="3">
        <v>75</v>
      </c>
      <c r="E2112" s="3">
        <v>34.01</v>
      </c>
      <c r="F2112">
        <v>0</v>
      </c>
      <c r="G2112" s="21">
        <f t="shared" si="32"/>
        <v>0</v>
      </c>
    </row>
    <row r="2113" spans="2:7" x14ac:dyDescent="0.3">
      <c r="B2113" s="15" t="s">
        <v>2816</v>
      </c>
      <c r="C2113" s="16" t="s">
        <v>2952</v>
      </c>
      <c r="D2113" s="3">
        <v>30</v>
      </c>
      <c r="E2113" s="3">
        <v>33.82</v>
      </c>
      <c r="F2113">
        <v>0</v>
      </c>
      <c r="G2113" s="21">
        <f t="shared" si="32"/>
        <v>0</v>
      </c>
    </row>
    <row r="2114" spans="2:7" x14ac:dyDescent="0.3">
      <c r="B2114" s="15" t="s">
        <v>571</v>
      </c>
      <c r="C2114" s="16" t="s">
        <v>2952</v>
      </c>
      <c r="D2114" s="3">
        <v>250</v>
      </c>
      <c r="E2114" s="3">
        <v>33.68</v>
      </c>
      <c r="F2114">
        <v>0</v>
      </c>
      <c r="G2114" s="21">
        <f t="shared" si="32"/>
        <v>0</v>
      </c>
    </row>
    <row r="2115" spans="2:7" x14ac:dyDescent="0.3">
      <c r="B2115" s="15" t="s">
        <v>2823</v>
      </c>
      <c r="C2115" s="16" t="s">
        <v>2952</v>
      </c>
      <c r="D2115" s="3">
        <v>10</v>
      </c>
      <c r="E2115" s="3">
        <v>33.49</v>
      </c>
      <c r="F2115">
        <v>0</v>
      </c>
      <c r="G2115" s="21">
        <f t="shared" ref="G2115:G2178" si="33">IF(C2115=C2114,G2114,F2115)</f>
        <v>0</v>
      </c>
    </row>
    <row r="2116" spans="2:7" x14ac:dyDescent="0.3">
      <c r="B2116" s="15" t="s">
        <v>3786</v>
      </c>
      <c r="C2116" s="16" t="s">
        <v>2952</v>
      </c>
      <c r="D2116" s="3">
        <v>240</v>
      </c>
      <c r="E2116" s="3">
        <v>33.270000000000003</v>
      </c>
      <c r="F2116">
        <v>0</v>
      </c>
      <c r="G2116" s="21">
        <f t="shared" si="33"/>
        <v>0</v>
      </c>
    </row>
    <row r="2117" spans="2:7" x14ac:dyDescent="0.3">
      <c r="B2117" s="15" t="s">
        <v>4024</v>
      </c>
      <c r="C2117" s="16" t="s">
        <v>2952</v>
      </c>
      <c r="D2117" s="3">
        <v>120</v>
      </c>
      <c r="E2117" s="3">
        <v>33.119999999999997</v>
      </c>
      <c r="F2117">
        <v>0</v>
      </c>
      <c r="G2117" s="21">
        <f t="shared" si="33"/>
        <v>0</v>
      </c>
    </row>
    <row r="2118" spans="2:7" x14ac:dyDescent="0.3">
      <c r="B2118" s="15" t="s">
        <v>3397</v>
      </c>
      <c r="C2118" s="16" t="s">
        <v>2952</v>
      </c>
      <c r="D2118" s="3">
        <v>4</v>
      </c>
      <c r="E2118" s="3">
        <v>32.54</v>
      </c>
      <c r="F2118">
        <v>0</v>
      </c>
      <c r="G2118" s="21">
        <f t="shared" si="33"/>
        <v>0</v>
      </c>
    </row>
    <row r="2119" spans="2:7" x14ac:dyDescent="0.3">
      <c r="B2119" s="15" t="s">
        <v>3748</v>
      </c>
      <c r="C2119" s="16" t="s">
        <v>2952</v>
      </c>
      <c r="D2119" s="3">
        <v>100</v>
      </c>
      <c r="E2119" s="3">
        <v>32.29</v>
      </c>
      <c r="F2119">
        <v>0</v>
      </c>
      <c r="G2119" s="21">
        <f t="shared" si="33"/>
        <v>0</v>
      </c>
    </row>
    <row r="2120" spans="2:7" x14ac:dyDescent="0.3">
      <c r="B2120" s="15" t="s">
        <v>995</v>
      </c>
      <c r="C2120" s="16" t="s">
        <v>2952</v>
      </c>
      <c r="D2120" s="3">
        <v>25</v>
      </c>
      <c r="E2120" s="3">
        <v>32.21</v>
      </c>
      <c r="F2120">
        <v>0</v>
      </c>
      <c r="G2120" s="21">
        <f t="shared" si="33"/>
        <v>0</v>
      </c>
    </row>
    <row r="2121" spans="2:7" x14ac:dyDescent="0.3">
      <c r="B2121" s="15" t="s">
        <v>2524</v>
      </c>
      <c r="C2121" s="16" t="s">
        <v>2952</v>
      </c>
      <c r="D2121" s="3">
        <v>20</v>
      </c>
      <c r="E2121" s="3">
        <v>32</v>
      </c>
      <c r="F2121">
        <v>0</v>
      </c>
      <c r="G2121" s="21">
        <f t="shared" si="33"/>
        <v>0</v>
      </c>
    </row>
    <row r="2122" spans="2:7" x14ac:dyDescent="0.3">
      <c r="B2122" s="15" t="s">
        <v>3594</v>
      </c>
      <c r="C2122" s="16" t="s">
        <v>2952</v>
      </c>
      <c r="D2122" s="3"/>
      <c r="E2122" s="3">
        <v>32</v>
      </c>
      <c r="F2122">
        <v>0</v>
      </c>
      <c r="G2122" s="21">
        <f t="shared" si="33"/>
        <v>0</v>
      </c>
    </row>
    <row r="2123" spans="2:7" x14ac:dyDescent="0.3">
      <c r="B2123" s="15" t="s">
        <v>3691</v>
      </c>
      <c r="C2123" s="16" t="s">
        <v>2952</v>
      </c>
      <c r="D2123" s="3">
        <v>3</v>
      </c>
      <c r="E2123" s="3">
        <v>31.46</v>
      </c>
      <c r="F2123">
        <v>0</v>
      </c>
      <c r="G2123" s="21">
        <f t="shared" si="33"/>
        <v>0</v>
      </c>
    </row>
    <row r="2124" spans="2:7" x14ac:dyDescent="0.3">
      <c r="B2124" s="15" t="s">
        <v>1227</v>
      </c>
      <c r="C2124" s="16" t="s">
        <v>2952</v>
      </c>
      <c r="D2124" s="3">
        <v>10</v>
      </c>
      <c r="E2124" s="3">
        <v>31.24</v>
      </c>
      <c r="F2124">
        <v>0</v>
      </c>
      <c r="G2124" s="21">
        <f t="shared" si="33"/>
        <v>0</v>
      </c>
    </row>
    <row r="2125" spans="2:7" x14ac:dyDescent="0.3">
      <c r="B2125" s="15" t="s">
        <v>3565</v>
      </c>
      <c r="C2125" s="16" t="s">
        <v>2952</v>
      </c>
      <c r="D2125" s="3">
        <v>1</v>
      </c>
      <c r="E2125" s="3">
        <v>31.06</v>
      </c>
      <c r="F2125">
        <v>0</v>
      </c>
      <c r="G2125" s="21">
        <f t="shared" si="33"/>
        <v>0</v>
      </c>
    </row>
    <row r="2126" spans="2:7" x14ac:dyDescent="0.3">
      <c r="B2126" s="15" t="s">
        <v>701</v>
      </c>
      <c r="C2126" s="16" t="s">
        <v>2952</v>
      </c>
      <c r="D2126" s="3">
        <v>100</v>
      </c>
      <c r="E2126" s="3">
        <v>31</v>
      </c>
      <c r="F2126">
        <v>0</v>
      </c>
      <c r="G2126" s="21">
        <f t="shared" si="33"/>
        <v>0</v>
      </c>
    </row>
    <row r="2127" spans="2:7" x14ac:dyDescent="0.3">
      <c r="B2127" s="15" t="s">
        <v>4414</v>
      </c>
      <c r="C2127" s="16" t="s">
        <v>2952</v>
      </c>
      <c r="D2127" s="3">
        <v>50</v>
      </c>
      <c r="E2127" s="3">
        <v>30.53</v>
      </c>
      <c r="F2127">
        <v>0</v>
      </c>
      <c r="G2127" s="21">
        <f t="shared" si="33"/>
        <v>0</v>
      </c>
    </row>
    <row r="2128" spans="2:7" x14ac:dyDescent="0.3">
      <c r="B2128" s="15" t="s">
        <v>3668</v>
      </c>
      <c r="C2128" s="16" t="s">
        <v>2952</v>
      </c>
      <c r="D2128" s="3">
        <v>200</v>
      </c>
      <c r="E2128" s="3">
        <v>30.32</v>
      </c>
      <c r="F2128">
        <v>0</v>
      </c>
      <c r="G2128" s="21">
        <f t="shared" si="33"/>
        <v>0</v>
      </c>
    </row>
    <row r="2129" spans="2:7" x14ac:dyDescent="0.3">
      <c r="B2129" s="15" t="s">
        <v>4321</v>
      </c>
      <c r="C2129" s="16" t="s">
        <v>2952</v>
      </c>
      <c r="D2129" s="3">
        <v>74</v>
      </c>
      <c r="E2129" s="3">
        <v>30.25</v>
      </c>
      <c r="F2129">
        <v>0</v>
      </c>
      <c r="G2129" s="21">
        <f t="shared" si="33"/>
        <v>0</v>
      </c>
    </row>
    <row r="2130" spans="2:7" x14ac:dyDescent="0.3">
      <c r="B2130" s="15" t="s">
        <v>4221</v>
      </c>
      <c r="C2130" s="16" t="s">
        <v>2952</v>
      </c>
      <c r="D2130" s="3">
        <v>1000</v>
      </c>
      <c r="E2130" s="3">
        <v>30.1</v>
      </c>
      <c r="F2130">
        <v>0</v>
      </c>
      <c r="G2130" s="21">
        <f t="shared" si="33"/>
        <v>0</v>
      </c>
    </row>
    <row r="2131" spans="2:7" x14ac:dyDescent="0.3">
      <c r="B2131" s="15" t="s">
        <v>2932</v>
      </c>
      <c r="C2131" s="16" t="s">
        <v>2952</v>
      </c>
      <c r="D2131" s="3">
        <v>5</v>
      </c>
      <c r="E2131" s="3">
        <v>30.02</v>
      </c>
      <c r="F2131">
        <v>0</v>
      </c>
      <c r="G2131" s="21">
        <f t="shared" si="33"/>
        <v>0</v>
      </c>
    </row>
    <row r="2132" spans="2:7" x14ac:dyDescent="0.3">
      <c r="B2132" s="15" t="s">
        <v>1743</v>
      </c>
      <c r="C2132" s="16" t="s">
        <v>2952</v>
      </c>
      <c r="D2132" s="3">
        <v>50</v>
      </c>
      <c r="E2132" s="3">
        <v>30</v>
      </c>
      <c r="F2132">
        <v>0</v>
      </c>
      <c r="G2132" s="21">
        <f t="shared" si="33"/>
        <v>0</v>
      </c>
    </row>
    <row r="2133" spans="2:7" x14ac:dyDescent="0.3">
      <c r="B2133" s="15" t="s">
        <v>1419</v>
      </c>
      <c r="C2133" s="16" t="s">
        <v>2952</v>
      </c>
      <c r="D2133" s="3">
        <v>180</v>
      </c>
      <c r="E2133" s="3">
        <v>30</v>
      </c>
      <c r="F2133">
        <v>0</v>
      </c>
      <c r="G2133" s="21">
        <f t="shared" si="33"/>
        <v>0</v>
      </c>
    </row>
    <row r="2134" spans="2:7" x14ac:dyDescent="0.3">
      <c r="B2134" s="15" t="s">
        <v>3351</v>
      </c>
      <c r="C2134" s="16" t="s">
        <v>2952</v>
      </c>
      <c r="D2134" s="3">
        <v>100</v>
      </c>
      <c r="E2134" s="3">
        <v>30</v>
      </c>
      <c r="F2134">
        <v>0</v>
      </c>
      <c r="G2134" s="21">
        <f t="shared" si="33"/>
        <v>0</v>
      </c>
    </row>
    <row r="2135" spans="2:7" x14ac:dyDescent="0.3">
      <c r="B2135" s="15" t="s">
        <v>3812</v>
      </c>
      <c r="C2135" s="16" t="s">
        <v>2952</v>
      </c>
      <c r="D2135" s="3">
        <v>400</v>
      </c>
      <c r="E2135" s="3">
        <v>29.62</v>
      </c>
      <c r="F2135">
        <v>0</v>
      </c>
      <c r="G2135" s="21">
        <f t="shared" si="33"/>
        <v>0</v>
      </c>
    </row>
    <row r="2136" spans="2:7" x14ac:dyDescent="0.3">
      <c r="B2136" s="15" t="s">
        <v>1994</v>
      </c>
      <c r="C2136" s="16" t="s">
        <v>2952</v>
      </c>
      <c r="D2136" s="3">
        <v>22</v>
      </c>
      <c r="E2136" s="3">
        <v>29.35</v>
      </c>
      <c r="F2136">
        <v>0</v>
      </c>
      <c r="G2136" s="21">
        <f t="shared" si="33"/>
        <v>0</v>
      </c>
    </row>
    <row r="2137" spans="2:7" x14ac:dyDescent="0.3">
      <c r="B2137" s="15" t="s">
        <v>3574</v>
      </c>
      <c r="C2137" s="16" t="s">
        <v>2952</v>
      </c>
      <c r="D2137" s="3">
        <v>10</v>
      </c>
      <c r="E2137" s="3">
        <v>28.79</v>
      </c>
      <c r="F2137">
        <v>0</v>
      </c>
      <c r="G2137" s="21">
        <f t="shared" si="33"/>
        <v>0</v>
      </c>
    </row>
    <row r="2138" spans="2:7" x14ac:dyDescent="0.3">
      <c r="B2138" s="15" t="s">
        <v>4438</v>
      </c>
      <c r="C2138" s="16" t="s">
        <v>2952</v>
      </c>
      <c r="D2138" s="3">
        <v>100</v>
      </c>
      <c r="E2138" s="3">
        <v>28.78</v>
      </c>
      <c r="F2138">
        <v>0</v>
      </c>
      <c r="G2138" s="21">
        <f t="shared" si="33"/>
        <v>0</v>
      </c>
    </row>
    <row r="2139" spans="2:7" x14ac:dyDescent="0.3">
      <c r="B2139" s="15" t="s">
        <v>2302</v>
      </c>
      <c r="C2139" s="16" t="s">
        <v>2952</v>
      </c>
      <c r="D2139" s="3">
        <v>12</v>
      </c>
      <c r="E2139" s="3">
        <v>27.79</v>
      </c>
      <c r="F2139">
        <v>0</v>
      </c>
      <c r="G2139" s="21">
        <f t="shared" si="33"/>
        <v>0</v>
      </c>
    </row>
    <row r="2140" spans="2:7" x14ac:dyDescent="0.3">
      <c r="B2140" s="15" t="s">
        <v>2631</v>
      </c>
      <c r="C2140" s="16" t="s">
        <v>2952</v>
      </c>
      <c r="D2140" s="3">
        <v>500</v>
      </c>
      <c r="E2140" s="3">
        <v>27.31</v>
      </c>
      <c r="F2140">
        <v>0</v>
      </c>
      <c r="G2140" s="21">
        <f t="shared" si="33"/>
        <v>0</v>
      </c>
    </row>
    <row r="2141" spans="2:7" x14ac:dyDescent="0.3">
      <c r="B2141" s="15" t="s">
        <v>2073</v>
      </c>
      <c r="C2141" s="16" t="s">
        <v>2952</v>
      </c>
      <c r="D2141" s="3">
        <v>188</v>
      </c>
      <c r="E2141" s="3">
        <v>27.18</v>
      </c>
      <c r="F2141">
        <v>0</v>
      </c>
      <c r="G2141" s="21">
        <f t="shared" si="33"/>
        <v>0</v>
      </c>
    </row>
    <row r="2142" spans="2:7" x14ac:dyDescent="0.3">
      <c r="B2142" s="15" t="s">
        <v>2892</v>
      </c>
      <c r="C2142" s="16" t="s">
        <v>2952</v>
      </c>
      <c r="D2142" s="3">
        <v>5</v>
      </c>
      <c r="E2142" s="3">
        <v>27</v>
      </c>
      <c r="F2142">
        <v>0</v>
      </c>
      <c r="G2142" s="21">
        <f t="shared" si="33"/>
        <v>0</v>
      </c>
    </row>
    <row r="2143" spans="2:7" x14ac:dyDescent="0.3">
      <c r="B2143" s="15" t="s">
        <v>970</v>
      </c>
      <c r="C2143" s="16" t="s">
        <v>2952</v>
      </c>
      <c r="D2143" s="3"/>
      <c r="E2143" s="3">
        <v>26.22</v>
      </c>
      <c r="F2143">
        <v>0</v>
      </c>
      <c r="G2143" s="21">
        <f t="shared" si="33"/>
        <v>0</v>
      </c>
    </row>
    <row r="2144" spans="2:7" x14ac:dyDescent="0.3">
      <c r="B2144" s="15" t="s">
        <v>1737</v>
      </c>
      <c r="C2144" s="16" t="s">
        <v>2952</v>
      </c>
      <c r="D2144" s="3">
        <v>3</v>
      </c>
      <c r="E2144" s="3">
        <v>26.15</v>
      </c>
      <c r="F2144">
        <v>0</v>
      </c>
      <c r="G2144" s="21">
        <f t="shared" si="33"/>
        <v>0</v>
      </c>
    </row>
    <row r="2145" spans="2:7" x14ac:dyDescent="0.3">
      <c r="B2145" s="15" t="s">
        <v>4366</v>
      </c>
      <c r="C2145" s="16" t="s">
        <v>2952</v>
      </c>
      <c r="D2145" s="3">
        <v>100</v>
      </c>
      <c r="E2145" s="3">
        <v>26.06</v>
      </c>
      <c r="F2145">
        <v>0</v>
      </c>
      <c r="G2145" s="21">
        <f t="shared" si="33"/>
        <v>0</v>
      </c>
    </row>
    <row r="2146" spans="2:7" x14ac:dyDescent="0.3">
      <c r="B2146" s="15" t="s">
        <v>3982</v>
      </c>
      <c r="C2146" s="16" t="s">
        <v>2952</v>
      </c>
      <c r="D2146" s="3">
        <v>10</v>
      </c>
      <c r="E2146" s="3">
        <v>26</v>
      </c>
      <c r="F2146">
        <v>0</v>
      </c>
      <c r="G2146" s="21">
        <f t="shared" si="33"/>
        <v>0</v>
      </c>
    </row>
    <row r="2147" spans="2:7" x14ac:dyDescent="0.3">
      <c r="B2147" s="15" t="s">
        <v>521</v>
      </c>
      <c r="C2147" s="16" t="s">
        <v>2952</v>
      </c>
      <c r="D2147" s="3">
        <v>100</v>
      </c>
      <c r="E2147" s="3">
        <v>26</v>
      </c>
      <c r="F2147">
        <v>0</v>
      </c>
      <c r="G2147" s="21">
        <f t="shared" si="33"/>
        <v>0</v>
      </c>
    </row>
    <row r="2148" spans="2:7" x14ac:dyDescent="0.3">
      <c r="B2148" s="15" t="s">
        <v>1819</v>
      </c>
      <c r="C2148" s="16" t="s">
        <v>2952</v>
      </c>
      <c r="D2148" s="3">
        <v>1</v>
      </c>
      <c r="E2148" s="3">
        <v>25.94</v>
      </c>
      <c r="F2148">
        <v>0</v>
      </c>
      <c r="G2148" s="21">
        <f t="shared" si="33"/>
        <v>0</v>
      </c>
    </row>
    <row r="2149" spans="2:7" x14ac:dyDescent="0.3">
      <c r="B2149" s="15" t="s">
        <v>1370</v>
      </c>
      <c r="C2149" s="16" t="s">
        <v>2952</v>
      </c>
      <c r="D2149" s="3">
        <v>400</v>
      </c>
      <c r="E2149" s="3">
        <v>25.75</v>
      </c>
      <c r="F2149">
        <v>0</v>
      </c>
      <c r="G2149" s="21">
        <f t="shared" si="33"/>
        <v>0</v>
      </c>
    </row>
    <row r="2150" spans="2:7" x14ac:dyDescent="0.3">
      <c r="B2150" s="15" t="s">
        <v>863</v>
      </c>
      <c r="C2150" s="16" t="s">
        <v>2952</v>
      </c>
      <c r="D2150" s="3">
        <v>100</v>
      </c>
      <c r="E2150" s="3">
        <v>25.72</v>
      </c>
      <c r="F2150">
        <v>0</v>
      </c>
      <c r="G2150" s="21">
        <f t="shared" si="33"/>
        <v>0</v>
      </c>
    </row>
    <row r="2151" spans="2:7" x14ac:dyDescent="0.3">
      <c r="B2151" s="15" t="s">
        <v>3144</v>
      </c>
      <c r="C2151" s="16" t="s">
        <v>2952</v>
      </c>
      <c r="D2151" s="3">
        <v>24</v>
      </c>
      <c r="E2151" s="3">
        <v>25.55</v>
      </c>
      <c r="F2151">
        <v>0</v>
      </c>
      <c r="G2151" s="21">
        <f t="shared" si="33"/>
        <v>0</v>
      </c>
    </row>
    <row r="2152" spans="2:7" x14ac:dyDescent="0.3">
      <c r="B2152" s="15" t="s">
        <v>2764</v>
      </c>
      <c r="C2152" s="16" t="s">
        <v>2952</v>
      </c>
      <c r="D2152" s="3">
        <v>500</v>
      </c>
      <c r="E2152" s="3">
        <v>25.14</v>
      </c>
      <c r="F2152">
        <v>0</v>
      </c>
      <c r="G2152" s="21">
        <f t="shared" si="33"/>
        <v>0</v>
      </c>
    </row>
    <row r="2153" spans="2:7" x14ac:dyDescent="0.3">
      <c r="B2153" s="15" t="s">
        <v>3243</v>
      </c>
      <c r="C2153" s="16" t="s">
        <v>2952</v>
      </c>
      <c r="D2153" s="3">
        <v>500</v>
      </c>
      <c r="E2153" s="3">
        <v>25</v>
      </c>
      <c r="F2153">
        <v>0</v>
      </c>
      <c r="G2153" s="21">
        <f t="shared" si="33"/>
        <v>0</v>
      </c>
    </row>
    <row r="2154" spans="2:7" x14ac:dyDescent="0.3">
      <c r="B2154" s="15" t="s">
        <v>2587</v>
      </c>
      <c r="C2154" s="16" t="s">
        <v>2952</v>
      </c>
      <c r="D2154" s="3">
        <v>72</v>
      </c>
      <c r="E2154" s="3">
        <v>24.88</v>
      </c>
      <c r="F2154">
        <v>0</v>
      </c>
      <c r="G2154" s="21">
        <f t="shared" si="33"/>
        <v>0</v>
      </c>
    </row>
    <row r="2155" spans="2:7" x14ac:dyDescent="0.3">
      <c r="B2155" s="15" t="s">
        <v>4076</v>
      </c>
      <c r="C2155" s="16" t="s">
        <v>2952</v>
      </c>
      <c r="D2155" s="3"/>
      <c r="E2155" s="3">
        <v>24.53</v>
      </c>
      <c r="F2155">
        <v>0</v>
      </c>
      <c r="G2155" s="21">
        <f t="shared" si="33"/>
        <v>0</v>
      </c>
    </row>
    <row r="2156" spans="2:7" x14ac:dyDescent="0.3">
      <c r="B2156" s="15" t="s">
        <v>3433</v>
      </c>
      <c r="C2156" s="16" t="s">
        <v>2952</v>
      </c>
      <c r="D2156" s="3">
        <v>10</v>
      </c>
      <c r="E2156" s="3">
        <v>24.43</v>
      </c>
      <c r="F2156">
        <v>0</v>
      </c>
      <c r="G2156" s="21">
        <f t="shared" si="33"/>
        <v>0</v>
      </c>
    </row>
    <row r="2157" spans="2:7" x14ac:dyDescent="0.3">
      <c r="B2157" s="15" t="s">
        <v>1014</v>
      </c>
      <c r="C2157" s="16" t="s">
        <v>2952</v>
      </c>
      <c r="D2157" s="3"/>
      <c r="E2157" s="3">
        <v>24.28</v>
      </c>
      <c r="F2157">
        <v>0</v>
      </c>
      <c r="G2157" s="21">
        <f t="shared" si="33"/>
        <v>0</v>
      </c>
    </row>
    <row r="2158" spans="2:7" x14ac:dyDescent="0.3">
      <c r="B2158" s="15" t="s">
        <v>645</v>
      </c>
      <c r="C2158" s="16" t="s">
        <v>2952</v>
      </c>
      <c r="D2158" s="3">
        <v>4</v>
      </c>
      <c r="E2158" s="3">
        <v>24.19</v>
      </c>
      <c r="F2158">
        <v>0</v>
      </c>
      <c r="G2158" s="21">
        <f t="shared" si="33"/>
        <v>0</v>
      </c>
    </row>
    <row r="2159" spans="2:7" x14ac:dyDescent="0.3">
      <c r="B2159" s="15" t="s">
        <v>3327</v>
      </c>
      <c r="C2159" s="16" t="s">
        <v>2952</v>
      </c>
      <c r="D2159" s="3">
        <v>175</v>
      </c>
      <c r="E2159" s="3">
        <v>24.159999999999997</v>
      </c>
      <c r="F2159">
        <v>0</v>
      </c>
      <c r="G2159" s="21">
        <f t="shared" si="33"/>
        <v>0</v>
      </c>
    </row>
    <row r="2160" spans="2:7" x14ac:dyDescent="0.3">
      <c r="B2160" s="15" t="s">
        <v>1634</v>
      </c>
      <c r="C2160" s="16" t="s">
        <v>2952</v>
      </c>
      <c r="D2160" s="3">
        <v>80</v>
      </c>
      <c r="E2160" s="3">
        <v>24</v>
      </c>
      <c r="F2160">
        <v>0</v>
      </c>
      <c r="G2160" s="21">
        <f t="shared" si="33"/>
        <v>0</v>
      </c>
    </row>
    <row r="2161" spans="2:7" x14ac:dyDescent="0.3">
      <c r="B2161" s="15" t="s">
        <v>3591</v>
      </c>
      <c r="C2161" s="16" t="s">
        <v>2952</v>
      </c>
      <c r="D2161" s="3"/>
      <c r="E2161" s="3">
        <v>23.48</v>
      </c>
      <c r="F2161">
        <v>0</v>
      </c>
      <c r="G2161" s="21">
        <f t="shared" si="33"/>
        <v>0</v>
      </c>
    </row>
    <row r="2162" spans="2:7" x14ac:dyDescent="0.3">
      <c r="B2162" s="15" t="s">
        <v>3911</v>
      </c>
      <c r="C2162" s="16" t="s">
        <v>2952</v>
      </c>
      <c r="D2162" s="3">
        <v>1500</v>
      </c>
      <c r="E2162" s="3">
        <v>23.4</v>
      </c>
      <c r="F2162">
        <v>0</v>
      </c>
      <c r="G2162" s="21">
        <f t="shared" si="33"/>
        <v>0</v>
      </c>
    </row>
    <row r="2163" spans="2:7" x14ac:dyDescent="0.3">
      <c r="B2163" s="15" t="s">
        <v>2251</v>
      </c>
      <c r="C2163" s="16" t="s">
        <v>2952</v>
      </c>
      <c r="D2163" s="3">
        <v>120</v>
      </c>
      <c r="E2163" s="3">
        <v>23.29</v>
      </c>
      <c r="F2163">
        <v>0</v>
      </c>
      <c r="G2163" s="21">
        <f t="shared" si="33"/>
        <v>0</v>
      </c>
    </row>
    <row r="2164" spans="2:7" x14ac:dyDescent="0.3">
      <c r="B2164" s="15" t="s">
        <v>2213</v>
      </c>
      <c r="C2164" s="16" t="s">
        <v>2952</v>
      </c>
      <c r="D2164" s="3">
        <v>100</v>
      </c>
      <c r="E2164" s="3">
        <v>22.75</v>
      </c>
      <c r="F2164">
        <v>0</v>
      </c>
      <c r="G2164" s="21">
        <f t="shared" si="33"/>
        <v>0</v>
      </c>
    </row>
    <row r="2165" spans="2:7" x14ac:dyDescent="0.3">
      <c r="B2165" s="15" t="s">
        <v>616</v>
      </c>
      <c r="C2165" s="16" t="s">
        <v>2952</v>
      </c>
      <c r="D2165" s="3">
        <v>4</v>
      </c>
      <c r="E2165" s="3">
        <v>22.68</v>
      </c>
      <c r="F2165">
        <v>0</v>
      </c>
      <c r="G2165" s="21">
        <f t="shared" si="33"/>
        <v>0</v>
      </c>
    </row>
    <row r="2166" spans="2:7" x14ac:dyDescent="0.3">
      <c r="B2166" s="15" t="s">
        <v>1269</v>
      </c>
      <c r="C2166" s="16" t="s">
        <v>2952</v>
      </c>
      <c r="D2166" s="3"/>
      <c r="E2166" s="3">
        <v>22.5</v>
      </c>
      <c r="F2166">
        <v>0</v>
      </c>
      <c r="G2166" s="21">
        <f t="shared" si="33"/>
        <v>0</v>
      </c>
    </row>
    <row r="2167" spans="2:7" x14ac:dyDescent="0.3">
      <c r="B2167" s="15" t="s">
        <v>2562</v>
      </c>
      <c r="C2167" s="16" t="s">
        <v>2952</v>
      </c>
      <c r="D2167" s="3">
        <v>2</v>
      </c>
      <c r="E2167" s="3">
        <v>22.18</v>
      </c>
      <c r="F2167">
        <v>0</v>
      </c>
      <c r="G2167" s="21">
        <f t="shared" si="33"/>
        <v>0</v>
      </c>
    </row>
    <row r="2168" spans="2:7" x14ac:dyDescent="0.3">
      <c r="B2168" s="15" t="s">
        <v>2790</v>
      </c>
      <c r="C2168" s="16" t="s">
        <v>2952</v>
      </c>
      <c r="D2168" s="3">
        <v>5</v>
      </c>
      <c r="E2168" s="3">
        <v>21.9</v>
      </c>
      <c r="F2168">
        <v>0</v>
      </c>
      <c r="G2168" s="21">
        <f t="shared" si="33"/>
        <v>0</v>
      </c>
    </row>
    <row r="2169" spans="2:7" x14ac:dyDescent="0.3">
      <c r="B2169" s="15" t="s">
        <v>262</v>
      </c>
      <c r="C2169" s="16" t="s">
        <v>2952</v>
      </c>
      <c r="D2169" s="3">
        <v>5</v>
      </c>
      <c r="E2169" s="3">
        <v>21.6645</v>
      </c>
      <c r="F2169">
        <v>0</v>
      </c>
      <c r="G2169" s="21">
        <f t="shared" si="33"/>
        <v>0</v>
      </c>
    </row>
    <row r="2170" spans="2:7" x14ac:dyDescent="0.3">
      <c r="B2170" s="15" t="s">
        <v>3108</v>
      </c>
      <c r="C2170" s="16" t="s">
        <v>2952</v>
      </c>
      <c r="D2170" s="3">
        <v>300</v>
      </c>
      <c r="E2170" s="3">
        <v>21.27</v>
      </c>
      <c r="F2170">
        <v>0</v>
      </c>
      <c r="G2170" s="21">
        <f t="shared" si="33"/>
        <v>0</v>
      </c>
    </row>
    <row r="2171" spans="2:7" x14ac:dyDescent="0.3">
      <c r="B2171" s="15" t="s">
        <v>721</v>
      </c>
      <c r="C2171" s="16" t="s">
        <v>2952</v>
      </c>
      <c r="D2171" s="3">
        <v>50</v>
      </c>
      <c r="E2171" s="3">
        <v>21.21</v>
      </c>
      <c r="F2171">
        <v>0</v>
      </c>
      <c r="G2171" s="21">
        <f t="shared" si="33"/>
        <v>0</v>
      </c>
    </row>
    <row r="2172" spans="2:7" x14ac:dyDescent="0.3">
      <c r="B2172" s="15" t="s">
        <v>720</v>
      </c>
      <c r="C2172" s="16" t="s">
        <v>2952</v>
      </c>
      <c r="D2172" s="3">
        <v>50</v>
      </c>
      <c r="E2172" s="3">
        <v>21.21</v>
      </c>
      <c r="F2172">
        <v>0</v>
      </c>
      <c r="G2172" s="21">
        <f t="shared" si="33"/>
        <v>0</v>
      </c>
    </row>
    <row r="2173" spans="2:7" x14ac:dyDescent="0.3">
      <c r="B2173" s="15" t="s">
        <v>680</v>
      </c>
      <c r="C2173" s="16" t="s">
        <v>2952</v>
      </c>
      <c r="D2173" s="3"/>
      <c r="E2173" s="3">
        <v>20.93</v>
      </c>
      <c r="F2173">
        <v>0</v>
      </c>
      <c r="G2173" s="21">
        <f t="shared" si="33"/>
        <v>0</v>
      </c>
    </row>
    <row r="2174" spans="2:7" x14ac:dyDescent="0.3">
      <c r="B2174" s="15" t="s">
        <v>679</v>
      </c>
      <c r="C2174" s="16" t="s">
        <v>2952</v>
      </c>
      <c r="D2174" s="3"/>
      <c r="E2174" s="3">
        <v>20.93</v>
      </c>
      <c r="F2174">
        <v>0</v>
      </c>
      <c r="G2174" s="21">
        <f t="shared" si="33"/>
        <v>0</v>
      </c>
    </row>
    <row r="2175" spans="2:7" x14ac:dyDescent="0.3">
      <c r="B2175" s="15" t="s">
        <v>1920</v>
      </c>
      <c r="C2175" s="16" t="s">
        <v>2952</v>
      </c>
      <c r="D2175" s="3">
        <v>2</v>
      </c>
      <c r="E2175" s="3">
        <v>20.91</v>
      </c>
      <c r="F2175">
        <v>0</v>
      </c>
      <c r="G2175" s="21">
        <f t="shared" si="33"/>
        <v>0</v>
      </c>
    </row>
    <row r="2176" spans="2:7" x14ac:dyDescent="0.3">
      <c r="B2176" s="15" t="s">
        <v>4446</v>
      </c>
      <c r="C2176" s="16" t="s">
        <v>2952</v>
      </c>
      <c r="D2176" s="3">
        <v>40</v>
      </c>
      <c r="E2176" s="3">
        <v>20.309999999999999</v>
      </c>
      <c r="F2176">
        <v>0</v>
      </c>
      <c r="G2176" s="21">
        <f t="shared" si="33"/>
        <v>0</v>
      </c>
    </row>
    <row r="2177" spans="2:7" x14ac:dyDescent="0.3">
      <c r="B2177" s="15" t="s">
        <v>3294</v>
      </c>
      <c r="C2177" s="16" t="s">
        <v>2952</v>
      </c>
      <c r="D2177" s="3">
        <v>500</v>
      </c>
      <c r="E2177" s="3">
        <v>20</v>
      </c>
      <c r="F2177">
        <v>0</v>
      </c>
      <c r="G2177" s="21">
        <f t="shared" si="33"/>
        <v>0</v>
      </c>
    </row>
    <row r="2178" spans="2:7" x14ac:dyDescent="0.3">
      <c r="B2178" s="15" t="s">
        <v>3462</v>
      </c>
      <c r="C2178" s="16" t="s">
        <v>2952</v>
      </c>
      <c r="D2178" s="3">
        <v>50</v>
      </c>
      <c r="E2178" s="3">
        <v>20</v>
      </c>
      <c r="F2178">
        <v>0</v>
      </c>
      <c r="G2178" s="21">
        <f t="shared" si="33"/>
        <v>0</v>
      </c>
    </row>
    <row r="2179" spans="2:7" x14ac:dyDescent="0.3">
      <c r="B2179" s="15" t="s">
        <v>242</v>
      </c>
      <c r="C2179" s="16" t="s">
        <v>2952</v>
      </c>
      <c r="D2179" s="3">
        <v>28</v>
      </c>
      <c r="E2179" s="3">
        <v>19.967700000000001</v>
      </c>
      <c r="F2179">
        <v>0</v>
      </c>
      <c r="G2179" s="21">
        <f t="shared" ref="G2179:G2242" si="34">IF(C2179=C2178,G2178,F2179)</f>
        <v>0</v>
      </c>
    </row>
    <row r="2180" spans="2:7" x14ac:dyDescent="0.3">
      <c r="B2180" s="15" t="s">
        <v>1125</v>
      </c>
      <c r="C2180" s="16" t="s">
        <v>2952</v>
      </c>
      <c r="D2180" s="3">
        <v>20</v>
      </c>
      <c r="E2180" s="3">
        <v>19.829999999999998</v>
      </c>
      <c r="F2180">
        <v>0</v>
      </c>
      <c r="G2180" s="21">
        <f t="shared" si="34"/>
        <v>0</v>
      </c>
    </row>
    <row r="2181" spans="2:7" x14ac:dyDescent="0.3">
      <c r="B2181" s="15" t="s">
        <v>1585</v>
      </c>
      <c r="C2181" s="16" t="s">
        <v>2952</v>
      </c>
      <c r="D2181" s="3">
        <v>500</v>
      </c>
      <c r="E2181" s="3">
        <v>19.739999999999998</v>
      </c>
      <c r="F2181">
        <v>0</v>
      </c>
      <c r="G2181" s="21">
        <f t="shared" si="34"/>
        <v>0</v>
      </c>
    </row>
    <row r="2182" spans="2:7" x14ac:dyDescent="0.3">
      <c r="B2182" s="15" t="s">
        <v>3519</v>
      </c>
      <c r="C2182" s="16" t="s">
        <v>2952</v>
      </c>
      <c r="D2182" s="3">
        <v>4</v>
      </c>
      <c r="E2182" s="3">
        <v>19.57</v>
      </c>
      <c r="F2182">
        <v>0</v>
      </c>
      <c r="G2182" s="21">
        <f t="shared" si="34"/>
        <v>0</v>
      </c>
    </row>
    <row r="2183" spans="2:7" x14ac:dyDescent="0.3">
      <c r="B2183" s="15" t="s">
        <v>463</v>
      </c>
      <c r="C2183" s="16" t="s">
        <v>2952</v>
      </c>
      <c r="D2183" s="3">
        <v>400</v>
      </c>
      <c r="E2183" s="3">
        <v>19.440000000000001</v>
      </c>
      <c r="F2183">
        <v>0</v>
      </c>
      <c r="G2183" s="21">
        <f t="shared" si="34"/>
        <v>0</v>
      </c>
    </row>
    <row r="2184" spans="2:7" x14ac:dyDescent="0.3">
      <c r="B2184" s="15" t="s">
        <v>2890</v>
      </c>
      <c r="C2184" s="16" t="s">
        <v>2952</v>
      </c>
      <c r="D2184" s="3">
        <v>22</v>
      </c>
      <c r="E2184" s="3">
        <v>18.78</v>
      </c>
      <c r="F2184">
        <v>0</v>
      </c>
      <c r="G2184" s="21">
        <f t="shared" si="34"/>
        <v>0</v>
      </c>
    </row>
    <row r="2185" spans="2:7" x14ac:dyDescent="0.3">
      <c r="B2185" s="15" t="s">
        <v>2096</v>
      </c>
      <c r="C2185" s="16" t="s">
        <v>2952</v>
      </c>
      <c r="D2185" s="3">
        <v>1</v>
      </c>
      <c r="E2185" s="3">
        <v>18.61</v>
      </c>
      <c r="F2185">
        <v>0</v>
      </c>
      <c r="G2185" s="21">
        <f t="shared" si="34"/>
        <v>0</v>
      </c>
    </row>
    <row r="2186" spans="2:7" x14ac:dyDescent="0.3">
      <c r="B2186" s="15" t="s">
        <v>2690</v>
      </c>
      <c r="C2186" s="16" t="s">
        <v>2952</v>
      </c>
      <c r="D2186" s="3">
        <v>250</v>
      </c>
      <c r="E2186" s="3">
        <v>18.23</v>
      </c>
      <c r="F2186">
        <v>0</v>
      </c>
      <c r="G2186" s="21">
        <f t="shared" si="34"/>
        <v>0</v>
      </c>
    </row>
    <row r="2187" spans="2:7" x14ac:dyDescent="0.3">
      <c r="B2187" s="15" t="s">
        <v>1257</v>
      </c>
      <c r="C2187" s="16" t="s">
        <v>2952</v>
      </c>
      <c r="D2187" s="3"/>
      <c r="E2187" s="3">
        <v>18.149999999999999</v>
      </c>
      <c r="F2187">
        <v>0</v>
      </c>
      <c r="G2187" s="21">
        <f t="shared" si="34"/>
        <v>0</v>
      </c>
    </row>
    <row r="2188" spans="2:7" x14ac:dyDescent="0.3">
      <c r="B2188" s="15" t="s">
        <v>558</v>
      </c>
      <c r="C2188" s="16" t="s">
        <v>2952</v>
      </c>
      <c r="D2188" s="3">
        <v>20</v>
      </c>
      <c r="E2188" s="3">
        <v>18</v>
      </c>
      <c r="F2188">
        <v>0</v>
      </c>
      <c r="G2188" s="21">
        <f t="shared" si="34"/>
        <v>0</v>
      </c>
    </row>
    <row r="2189" spans="2:7" x14ac:dyDescent="0.3">
      <c r="B2189" s="15" t="s">
        <v>1611</v>
      </c>
      <c r="C2189" s="16" t="s">
        <v>2952</v>
      </c>
      <c r="D2189" s="3">
        <v>4</v>
      </c>
      <c r="E2189" s="3">
        <v>17.97</v>
      </c>
      <c r="F2189">
        <v>0</v>
      </c>
      <c r="G2189" s="21">
        <f t="shared" si="34"/>
        <v>0</v>
      </c>
    </row>
    <row r="2190" spans="2:7" x14ac:dyDescent="0.3">
      <c r="B2190" s="15" t="s">
        <v>2505</v>
      </c>
      <c r="C2190" s="16" t="s">
        <v>2952</v>
      </c>
      <c r="D2190" s="3">
        <v>8</v>
      </c>
      <c r="E2190" s="3">
        <v>17.559999999999999</v>
      </c>
      <c r="F2190">
        <v>0</v>
      </c>
      <c r="G2190" s="21">
        <f t="shared" si="34"/>
        <v>0</v>
      </c>
    </row>
    <row r="2191" spans="2:7" x14ac:dyDescent="0.3">
      <c r="B2191" s="15" t="s">
        <v>3440</v>
      </c>
      <c r="C2191" s="16" t="s">
        <v>2952</v>
      </c>
      <c r="D2191" s="3">
        <v>12</v>
      </c>
      <c r="E2191" s="3">
        <v>17.3</v>
      </c>
      <c r="F2191">
        <v>0</v>
      </c>
      <c r="G2191" s="21">
        <f t="shared" si="34"/>
        <v>0</v>
      </c>
    </row>
    <row r="2192" spans="2:7" x14ac:dyDescent="0.3">
      <c r="B2192" s="15" t="s">
        <v>3055</v>
      </c>
      <c r="C2192" s="16" t="s">
        <v>2952</v>
      </c>
      <c r="D2192" s="3">
        <v>2</v>
      </c>
      <c r="E2192" s="3">
        <v>16.899999999999999</v>
      </c>
      <c r="F2192">
        <v>0</v>
      </c>
      <c r="G2192" s="21">
        <f t="shared" si="34"/>
        <v>0</v>
      </c>
    </row>
    <row r="2193" spans="2:7" x14ac:dyDescent="0.3">
      <c r="B2193" s="15" t="s">
        <v>2558</v>
      </c>
      <c r="C2193" s="16" t="s">
        <v>2952</v>
      </c>
      <c r="D2193" s="3">
        <v>200</v>
      </c>
      <c r="E2193" s="3">
        <v>16.84</v>
      </c>
      <c r="F2193">
        <v>0</v>
      </c>
      <c r="G2193" s="21">
        <f t="shared" si="34"/>
        <v>0</v>
      </c>
    </row>
    <row r="2194" spans="2:7" x14ac:dyDescent="0.3">
      <c r="B2194" s="15" t="s">
        <v>2125</v>
      </c>
      <c r="C2194" s="16" t="s">
        <v>2952</v>
      </c>
      <c r="D2194" s="3">
        <v>46</v>
      </c>
      <c r="E2194" s="3">
        <v>16.34</v>
      </c>
      <c r="F2194">
        <v>0</v>
      </c>
      <c r="G2194" s="21">
        <f t="shared" si="34"/>
        <v>0</v>
      </c>
    </row>
    <row r="2195" spans="2:7" x14ac:dyDescent="0.3">
      <c r="B2195" s="15" t="s">
        <v>2950</v>
      </c>
      <c r="C2195" s="16" t="s">
        <v>2952</v>
      </c>
      <c r="D2195" s="3">
        <v>50</v>
      </c>
      <c r="E2195" s="3">
        <v>16.329999999999998</v>
      </c>
      <c r="F2195">
        <v>0</v>
      </c>
      <c r="G2195" s="21">
        <f t="shared" si="34"/>
        <v>0</v>
      </c>
    </row>
    <row r="2196" spans="2:7" x14ac:dyDescent="0.3">
      <c r="B2196" s="15" t="s">
        <v>2396</v>
      </c>
      <c r="C2196" s="16" t="s">
        <v>2952</v>
      </c>
      <c r="D2196" s="3">
        <v>200</v>
      </c>
      <c r="E2196" s="3">
        <v>16.29</v>
      </c>
      <c r="F2196">
        <v>0</v>
      </c>
      <c r="G2196" s="21">
        <f t="shared" si="34"/>
        <v>0</v>
      </c>
    </row>
    <row r="2197" spans="2:7" x14ac:dyDescent="0.3">
      <c r="B2197" s="15" t="s">
        <v>1455</v>
      </c>
      <c r="C2197" s="16" t="s">
        <v>2952</v>
      </c>
      <c r="D2197" s="3">
        <v>15</v>
      </c>
      <c r="E2197" s="3">
        <v>16.27</v>
      </c>
      <c r="F2197">
        <v>0</v>
      </c>
      <c r="G2197" s="21">
        <f t="shared" si="34"/>
        <v>0</v>
      </c>
    </row>
    <row r="2198" spans="2:7" x14ac:dyDescent="0.3">
      <c r="B2198" s="15" t="s">
        <v>4136</v>
      </c>
      <c r="C2198" s="16" t="s">
        <v>2952</v>
      </c>
      <c r="D2198" s="3">
        <v>100</v>
      </c>
      <c r="E2198" s="3">
        <v>15.94</v>
      </c>
      <c r="F2198">
        <v>0</v>
      </c>
      <c r="G2198" s="21">
        <f t="shared" si="34"/>
        <v>0</v>
      </c>
    </row>
    <row r="2199" spans="2:7" x14ac:dyDescent="0.3">
      <c r="B2199" s="15" t="s">
        <v>2268</v>
      </c>
      <c r="C2199" s="16" t="s">
        <v>2952</v>
      </c>
      <c r="D2199" s="3">
        <v>4</v>
      </c>
      <c r="E2199" s="3">
        <v>15.6</v>
      </c>
      <c r="F2199">
        <v>0</v>
      </c>
      <c r="G2199" s="21">
        <f t="shared" si="34"/>
        <v>0</v>
      </c>
    </row>
    <row r="2200" spans="2:7" x14ac:dyDescent="0.3">
      <c r="B2200" s="15" t="s">
        <v>3919</v>
      </c>
      <c r="C2200" s="16" t="s">
        <v>2952</v>
      </c>
      <c r="D2200" s="3">
        <v>8</v>
      </c>
      <c r="E2200" s="3">
        <v>15.27</v>
      </c>
      <c r="F2200">
        <v>0</v>
      </c>
      <c r="G2200" s="21">
        <f t="shared" si="34"/>
        <v>0</v>
      </c>
    </row>
    <row r="2201" spans="2:7" x14ac:dyDescent="0.3">
      <c r="B2201" s="15" t="s">
        <v>4308</v>
      </c>
      <c r="C2201" s="16" t="s">
        <v>2952</v>
      </c>
      <c r="D2201" s="3">
        <v>2</v>
      </c>
      <c r="E2201" s="3">
        <v>15.2</v>
      </c>
      <c r="F2201">
        <v>0</v>
      </c>
      <c r="G2201" s="21">
        <f t="shared" si="34"/>
        <v>0</v>
      </c>
    </row>
    <row r="2202" spans="2:7" x14ac:dyDescent="0.3">
      <c r="B2202" s="15" t="s">
        <v>1919</v>
      </c>
      <c r="C2202" s="16" t="s">
        <v>2952</v>
      </c>
      <c r="D2202" s="3">
        <v>42</v>
      </c>
      <c r="E2202" s="3">
        <v>15.18</v>
      </c>
      <c r="F2202">
        <v>0</v>
      </c>
      <c r="G2202" s="21">
        <f t="shared" si="34"/>
        <v>0</v>
      </c>
    </row>
    <row r="2203" spans="2:7" x14ac:dyDescent="0.3">
      <c r="B2203" s="15" t="s">
        <v>1122</v>
      </c>
      <c r="C2203" s="16" t="s">
        <v>2952</v>
      </c>
      <c r="D2203" s="3">
        <v>50</v>
      </c>
      <c r="E2203" s="3">
        <v>15.12</v>
      </c>
      <c r="F2203">
        <v>0</v>
      </c>
      <c r="G2203" s="21">
        <f t="shared" si="34"/>
        <v>0</v>
      </c>
    </row>
    <row r="2204" spans="2:7" x14ac:dyDescent="0.3">
      <c r="B2204" s="15" t="s">
        <v>429</v>
      </c>
      <c r="C2204" s="16" t="s">
        <v>2952</v>
      </c>
      <c r="D2204" s="3">
        <v>12</v>
      </c>
      <c r="E2204" s="3">
        <v>15.12</v>
      </c>
      <c r="F2204">
        <v>0</v>
      </c>
      <c r="G2204" s="21">
        <f t="shared" si="34"/>
        <v>0</v>
      </c>
    </row>
    <row r="2205" spans="2:7" x14ac:dyDescent="0.3">
      <c r="B2205" s="15" t="s">
        <v>2579</v>
      </c>
      <c r="C2205" s="16" t="s">
        <v>2952</v>
      </c>
      <c r="D2205" s="3">
        <v>20</v>
      </c>
      <c r="E2205" s="3">
        <v>15.12</v>
      </c>
      <c r="F2205">
        <v>0</v>
      </c>
      <c r="G2205" s="21">
        <f t="shared" si="34"/>
        <v>0</v>
      </c>
    </row>
    <row r="2206" spans="2:7" x14ac:dyDescent="0.3">
      <c r="B2206" s="15" t="s">
        <v>3199</v>
      </c>
      <c r="C2206" s="16" t="s">
        <v>2952</v>
      </c>
      <c r="D2206" s="3">
        <v>96</v>
      </c>
      <c r="E2206" s="3">
        <v>15.03</v>
      </c>
      <c r="F2206">
        <v>0</v>
      </c>
      <c r="G2206" s="21">
        <f t="shared" si="34"/>
        <v>0</v>
      </c>
    </row>
    <row r="2207" spans="2:7" x14ac:dyDescent="0.3">
      <c r="B2207" s="15" t="s">
        <v>700</v>
      </c>
      <c r="C2207" s="16" t="s">
        <v>2952</v>
      </c>
      <c r="D2207" s="3">
        <v>3</v>
      </c>
      <c r="E2207" s="3">
        <v>15</v>
      </c>
      <c r="F2207">
        <v>0</v>
      </c>
      <c r="G2207" s="21">
        <f t="shared" si="34"/>
        <v>0</v>
      </c>
    </row>
    <row r="2208" spans="2:7" x14ac:dyDescent="0.3">
      <c r="B2208" s="15" t="s">
        <v>2678</v>
      </c>
      <c r="C2208" s="16" t="s">
        <v>2952</v>
      </c>
      <c r="D2208" s="3">
        <v>1</v>
      </c>
      <c r="E2208" s="3">
        <v>14.89</v>
      </c>
      <c r="F2208">
        <v>0</v>
      </c>
      <c r="G2208" s="21">
        <f t="shared" si="34"/>
        <v>0</v>
      </c>
    </row>
    <row r="2209" spans="2:7" x14ac:dyDescent="0.3">
      <c r="B2209" s="15" t="s">
        <v>2741</v>
      </c>
      <c r="C2209" s="16" t="s">
        <v>2952</v>
      </c>
      <c r="D2209" s="3">
        <v>45</v>
      </c>
      <c r="E2209" s="3">
        <v>14.85</v>
      </c>
      <c r="F2209">
        <v>0</v>
      </c>
      <c r="G2209" s="21">
        <f t="shared" si="34"/>
        <v>0</v>
      </c>
    </row>
    <row r="2210" spans="2:7" x14ac:dyDescent="0.3">
      <c r="B2210" s="15" t="s">
        <v>761</v>
      </c>
      <c r="C2210" s="16" t="s">
        <v>2952</v>
      </c>
      <c r="D2210" s="3"/>
      <c r="E2210" s="3">
        <v>14.83</v>
      </c>
      <c r="F2210">
        <v>0</v>
      </c>
      <c r="G2210" s="21">
        <f t="shared" si="34"/>
        <v>0</v>
      </c>
    </row>
    <row r="2211" spans="2:7" x14ac:dyDescent="0.3">
      <c r="B2211" s="15" t="s">
        <v>1293</v>
      </c>
      <c r="C2211" s="16" t="s">
        <v>2952</v>
      </c>
      <c r="D2211" s="3">
        <v>50</v>
      </c>
      <c r="E2211" s="3">
        <v>14.68</v>
      </c>
      <c r="F2211">
        <v>0</v>
      </c>
      <c r="G2211" s="21">
        <f t="shared" si="34"/>
        <v>0</v>
      </c>
    </row>
    <row r="2212" spans="2:7" x14ac:dyDescent="0.3">
      <c r="B2212" s="15" t="s">
        <v>1710</v>
      </c>
      <c r="C2212" s="16" t="s">
        <v>2952</v>
      </c>
      <c r="D2212" s="3">
        <v>50</v>
      </c>
      <c r="E2212" s="3">
        <v>14.66</v>
      </c>
      <c r="F2212">
        <v>0</v>
      </c>
      <c r="G2212" s="21">
        <f t="shared" si="34"/>
        <v>0</v>
      </c>
    </row>
    <row r="2213" spans="2:7" x14ac:dyDescent="0.3">
      <c r="B2213" s="15" t="s">
        <v>4380</v>
      </c>
      <c r="C2213" s="16" t="s">
        <v>2952</v>
      </c>
      <c r="D2213" s="3">
        <v>2</v>
      </c>
      <c r="E2213" s="3">
        <v>14.64</v>
      </c>
      <c r="F2213">
        <v>0</v>
      </c>
      <c r="G2213" s="21">
        <f t="shared" si="34"/>
        <v>0</v>
      </c>
    </row>
    <row r="2214" spans="2:7" x14ac:dyDescent="0.3">
      <c r="B2214" s="15" t="s">
        <v>1445</v>
      </c>
      <c r="C2214" s="16" t="s">
        <v>2952</v>
      </c>
      <c r="D2214" s="3">
        <v>7</v>
      </c>
      <c r="E2214" s="3">
        <v>14.42</v>
      </c>
      <c r="F2214">
        <v>0</v>
      </c>
      <c r="G2214" s="21">
        <f t="shared" si="34"/>
        <v>0</v>
      </c>
    </row>
    <row r="2215" spans="2:7" x14ac:dyDescent="0.3">
      <c r="B2215" s="15" t="s">
        <v>3216</v>
      </c>
      <c r="C2215" s="16" t="s">
        <v>2952</v>
      </c>
      <c r="D2215" s="3">
        <v>10</v>
      </c>
      <c r="E2215" s="3">
        <v>14.3</v>
      </c>
      <c r="F2215">
        <v>0</v>
      </c>
      <c r="G2215" s="21">
        <f t="shared" si="34"/>
        <v>0</v>
      </c>
    </row>
    <row r="2216" spans="2:7" x14ac:dyDescent="0.3">
      <c r="B2216" s="15" t="s">
        <v>1142</v>
      </c>
      <c r="C2216" s="16" t="s">
        <v>2952</v>
      </c>
      <c r="D2216" s="3">
        <v>9</v>
      </c>
      <c r="E2216" s="3">
        <v>14.04</v>
      </c>
      <c r="F2216">
        <v>0</v>
      </c>
      <c r="G2216" s="21">
        <f t="shared" si="34"/>
        <v>0</v>
      </c>
    </row>
    <row r="2217" spans="2:7" x14ac:dyDescent="0.3">
      <c r="B2217" s="15" t="s">
        <v>1053</v>
      </c>
      <c r="C2217" s="16" t="s">
        <v>2952</v>
      </c>
      <c r="D2217" s="3">
        <v>2</v>
      </c>
      <c r="E2217" s="3">
        <v>14.03</v>
      </c>
      <c r="F2217">
        <v>0</v>
      </c>
      <c r="G2217" s="21">
        <f t="shared" si="34"/>
        <v>0</v>
      </c>
    </row>
    <row r="2218" spans="2:7" x14ac:dyDescent="0.3">
      <c r="B2218" s="15" t="s">
        <v>316</v>
      </c>
      <c r="C2218" s="16" t="s">
        <v>2952</v>
      </c>
      <c r="D2218" s="3">
        <v>50</v>
      </c>
      <c r="E2218" s="3">
        <v>13.95</v>
      </c>
      <c r="F2218">
        <v>0</v>
      </c>
      <c r="G2218" s="21">
        <f t="shared" si="34"/>
        <v>0</v>
      </c>
    </row>
    <row r="2219" spans="2:7" x14ac:dyDescent="0.3">
      <c r="B2219" s="15" t="s">
        <v>2766</v>
      </c>
      <c r="C2219" s="16" t="s">
        <v>2952</v>
      </c>
      <c r="D2219" s="3">
        <v>60</v>
      </c>
      <c r="E2219" s="3">
        <v>13.82</v>
      </c>
      <c r="F2219">
        <v>0</v>
      </c>
      <c r="G2219" s="21">
        <f t="shared" si="34"/>
        <v>0</v>
      </c>
    </row>
    <row r="2220" spans="2:7" x14ac:dyDescent="0.3">
      <c r="B2220" s="15" t="s">
        <v>2053</v>
      </c>
      <c r="C2220" s="16" t="s">
        <v>2952</v>
      </c>
      <c r="D2220" s="3">
        <v>2</v>
      </c>
      <c r="E2220" s="3">
        <v>13.57</v>
      </c>
      <c r="F2220">
        <v>0</v>
      </c>
      <c r="G2220" s="21">
        <f t="shared" si="34"/>
        <v>0</v>
      </c>
    </row>
    <row r="2221" spans="2:7" x14ac:dyDescent="0.3">
      <c r="B2221" s="15" t="s">
        <v>4392</v>
      </c>
      <c r="C2221" s="16" t="s">
        <v>2952</v>
      </c>
      <c r="D2221" s="3">
        <v>20</v>
      </c>
      <c r="E2221" s="3">
        <v>13.48</v>
      </c>
      <c r="F2221">
        <v>0</v>
      </c>
      <c r="G2221" s="21">
        <f t="shared" si="34"/>
        <v>0</v>
      </c>
    </row>
    <row r="2222" spans="2:7" x14ac:dyDescent="0.3">
      <c r="B2222" s="15" t="s">
        <v>2768</v>
      </c>
      <c r="C2222" s="16" t="s">
        <v>2952</v>
      </c>
      <c r="D2222" s="3">
        <v>48</v>
      </c>
      <c r="E2222" s="3">
        <v>13.41</v>
      </c>
      <c r="F2222">
        <v>0</v>
      </c>
      <c r="G2222" s="21">
        <f t="shared" si="34"/>
        <v>0</v>
      </c>
    </row>
    <row r="2223" spans="2:7" x14ac:dyDescent="0.3">
      <c r="B2223" s="15" t="s">
        <v>2568</v>
      </c>
      <c r="C2223" s="16" t="s">
        <v>2952</v>
      </c>
      <c r="D2223" s="3">
        <v>200</v>
      </c>
      <c r="E2223" s="3">
        <v>13.15</v>
      </c>
      <c r="F2223">
        <v>0</v>
      </c>
      <c r="G2223" s="21">
        <f t="shared" si="34"/>
        <v>0</v>
      </c>
    </row>
    <row r="2224" spans="2:7" x14ac:dyDescent="0.3">
      <c r="B2224" s="15" t="s">
        <v>2871</v>
      </c>
      <c r="C2224" s="16" t="s">
        <v>2952</v>
      </c>
      <c r="D2224" s="3">
        <v>100</v>
      </c>
      <c r="E2224" s="3">
        <v>13.1</v>
      </c>
      <c r="F2224">
        <v>0</v>
      </c>
      <c r="G2224" s="21">
        <f t="shared" si="34"/>
        <v>0</v>
      </c>
    </row>
    <row r="2225" spans="2:7" x14ac:dyDescent="0.3">
      <c r="B2225" s="15" t="s">
        <v>1731</v>
      </c>
      <c r="C2225" s="16" t="s">
        <v>2952</v>
      </c>
      <c r="D2225" s="3">
        <v>36</v>
      </c>
      <c r="E2225" s="3">
        <v>12.96</v>
      </c>
      <c r="F2225">
        <v>0</v>
      </c>
      <c r="G2225" s="21">
        <f t="shared" si="34"/>
        <v>0</v>
      </c>
    </row>
    <row r="2226" spans="2:7" x14ac:dyDescent="0.3">
      <c r="B2226" s="15" t="s">
        <v>2821</v>
      </c>
      <c r="C2226" s="16" t="s">
        <v>2952</v>
      </c>
      <c r="D2226" s="3"/>
      <c r="E2226" s="3">
        <v>12.75</v>
      </c>
      <c r="F2226">
        <v>0</v>
      </c>
      <c r="G2226" s="21">
        <f t="shared" si="34"/>
        <v>0</v>
      </c>
    </row>
    <row r="2227" spans="2:7" x14ac:dyDescent="0.3">
      <c r="B2227" s="15" t="s">
        <v>435</v>
      </c>
      <c r="C2227" s="16" t="s">
        <v>2952</v>
      </c>
      <c r="D2227" s="3">
        <v>20</v>
      </c>
      <c r="E2227" s="3">
        <v>12.36</v>
      </c>
      <c r="F2227">
        <v>0</v>
      </c>
      <c r="G2227" s="21">
        <f t="shared" si="34"/>
        <v>0</v>
      </c>
    </row>
    <row r="2228" spans="2:7" x14ac:dyDescent="0.3">
      <c r="B2228" s="15" t="s">
        <v>1383</v>
      </c>
      <c r="C2228" s="16" t="s">
        <v>2952</v>
      </c>
      <c r="D2228" s="3">
        <v>10</v>
      </c>
      <c r="E2228" s="3">
        <v>12.05</v>
      </c>
      <c r="F2228">
        <v>0</v>
      </c>
      <c r="G2228" s="21">
        <f t="shared" si="34"/>
        <v>0</v>
      </c>
    </row>
    <row r="2229" spans="2:7" x14ac:dyDescent="0.3">
      <c r="B2229" s="15" t="s">
        <v>414</v>
      </c>
      <c r="C2229" s="16" t="s">
        <v>2952</v>
      </c>
      <c r="D2229" s="3">
        <v>20</v>
      </c>
      <c r="E2229" s="3">
        <v>12.05</v>
      </c>
      <c r="F2229">
        <v>0</v>
      </c>
      <c r="G2229" s="21">
        <f t="shared" si="34"/>
        <v>0</v>
      </c>
    </row>
    <row r="2230" spans="2:7" x14ac:dyDescent="0.3">
      <c r="B2230" s="15" t="s">
        <v>1012</v>
      </c>
      <c r="C2230" s="16" t="s">
        <v>2952</v>
      </c>
      <c r="D2230" s="3">
        <v>15</v>
      </c>
      <c r="E2230" s="3">
        <v>12</v>
      </c>
      <c r="F2230">
        <v>0</v>
      </c>
      <c r="G2230" s="21">
        <f t="shared" si="34"/>
        <v>0</v>
      </c>
    </row>
    <row r="2231" spans="2:7" x14ac:dyDescent="0.3">
      <c r="B2231" s="15" t="s">
        <v>1341</v>
      </c>
      <c r="C2231" s="16" t="s">
        <v>2952</v>
      </c>
      <c r="D2231" s="3">
        <v>14</v>
      </c>
      <c r="E2231" s="3">
        <v>12</v>
      </c>
      <c r="F2231">
        <v>0</v>
      </c>
      <c r="G2231" s="21">
        <f t="shared" si="34"/>
        <v>0</v>
      </c>
    </row>
    <row r="2232" spans="2:7" x14ac:dyDescent="0.3">
      <c r="B2232" s="15" t="s">
        <v>4452</v>
      </c>
      <c r="C2232" s="16" t="s">
        <v>2952</v>
      </c>
      <c r="D2232" s="3">
        <v>5</v>
      </c>
      <c r="E2232" s="3">
        <v>11.81</v>
      </c>
      <c r="F2232">
        <v>0</v>
      </c>
      <c r="G2232" s="21">
        <f t="shared" si="34"/>
        <v>0</v>
      </c>
    </row>
    <row r="2233" spans="2:7" x14ac:dyDescent="0.3">
      <c r="B2233" s="15" t="s">
        <v>2924</v>
      </c>
      <c r="C2233" s="16" t="s">
        <v>2952</v>
      </c>
      <c r="D2233" s="3">
        <v>20</v>
      </c>
      <c r="E2233" s="3">
        <v>11.76</v>
      </c>
      <c r="F2233">
        <v>0</v>
      </c>
      <c r="G2233" s="21">
        <f t="shared" si="34"/>
        <v>0</v>
      </c>
    </row>
    <row r="2234" spans="2:7" x14ac:dyDescent="0.3">
      <c r="B2234" s="15" t="s">
        <v>2780</v>
      </c>
      <c r="C2234" s="16" t="s">
        <v>2952</v>
      </c>
      <c r="D2234" s="3">
        <v>100</v>
      </c>
      <c r="E2234" s="3">
        <v>11.56</v>
      </c>
      <c r="F2234">
        <v>0</v>
      </c>
      <c r="G2234" s="21">
        <f t="shared" si="34"/>
        <v>0</v>
      </c>
    </row>
    <row r="2235" spans="2:7" x14ac:dyDescent="0.3">
      <c r="B2235" s="15" t="s">
        <v>768</v>
      </c>
      <c r="C2235" s="16" t="s">
        <v>2952</v>
      </c>
      <c r="D2235" s="3">
        <v>3</v>
      </c>
      <c r="E2235" s="3">
        <v>11.4</v>
      </c>
      <c r="F2235">
        <v>0</v>
      </c>
      <c r="G2235" s="21">
        <f t="shared" si="34"/>
        <v>0</v>
      </c>
    </row>
    <row r="2236" spans="2:7" x14ac:dyDescent="0.3">
      <c r="B2236" s="15" t="s">
        <v>3776</v>
      </c>
      <c r="C2236" s="16" t="s">
        <v>2952</v>
      </c>
      <c r="D2236" s="3">
        <v>1244</v>
      </c>
      <c r="E2236" s="3">
        <v>11.1</v>
      </c>
      <c r="F2236">
        <v>0</v>
      </c>
      <c r="G2236" s="21">
        <f t="shared" si="34"/>
        <v>0</v>
      </c>
    </row>
    <row r="2237" spans="2:7" x14ac:dyDescent="0.3">
      <c r="B2237" s="15" t="s">
        <v>4342</v>
      </c>
      <c r="C2237" s="16" t="s">
        <v>2952</v>
      </c>
      <c r="D2237" s="3">
        <v>1</v>
      </c>
      <c r="E2237" s="3">
        <v>11</v>
      </c>
      <c r="F2237">
        <v>0</v>
      </c>
      <c r="G2237" s="21">
        <f t="shared" si="34"/>
        <v>0</v>
      </c>
    </row>
    <row r="2238" spans="2:7" x14ac:dyDescent="0.3">
      <c r="B2238" s="15" t="s">
        <v>2025</v>
      </c>
      <c r="C2238" s="16" t="s">
        <v>2952</v>
      </c>
      <c r="D2238" s="3">
        <v>8</v>
      </c>
      <c r="E2238" s="3">
        <v>10.81</v>
      </c>
      <c r="F2238">
        <v>0</v>
      </c>
      <c r="G2238" s="21">
        <f t="shared" si="34"/>
        <v>0</v>
      </c>
    </row>
    <row r="2239" spans="2:7" x14ac:dyDescent="0.3">
      <c r="B2239" s="15" t="s">
        <v>2512</v>
      </c>
      <c r="C2239" s="16" t="s">
        <v>2952</v>
      </c>
      <c r="D2239" s="3">
        <v>3</v>
      </c>
      <c r="E2239" s="3">
        <v>10.72</v>
      </c>
      <c r="F2239">
        <v>0</v>
      </c>
      <c r="G2239" s="21">
        <f t="shared" si="34"/>
        <v>0</v>
      </c>
    </row>
    <row r="2240" spans="2:7" x14ac:dyDescent="0.3">
      <c r="B2240" s="15" t="s">
        <v>4362</v>
      </c>
      <c r="C2240" s="16" t="s">
        <v>2952</v>
      </c>
      <c r="D2240" s="3">
        <v>50</v>
      </c>
      <c r="E2240" s="3">
        <v>10.69</v>
      </c>
      <c r="F2240">
        <v>0</v>
      </c>
      <c r="G2240" s="21">
        <f t="shared" si="34"/>
        <v>0</v>
      </c>
    </row>
    <row r="2241" spans="2:7" x14ac:dyDescent="0.3">
      <c r="B2241" s="15" t="s">
        <v>3176</v>
      </c>
      <c r="C2241" s="16" t="s">
        <v>2952</v>
      </c>
      <c r="D2241" s="3">
        <v>100</v>
      </c>
      <c r="E2241" s="3">
        <v>10.4</v>
      </c>
      <c r="F2241">
        <v>0</v>
      </c>
      <c r="G2241" s="21">
        <f t="shared" si="34"/>
        <v>0</v>
      </c>
    </row>
    <row r="2242" spans="2:7" x14ac:dyDescent="0.3">
      <c r="B2242" s="15" t="s">
        <v>1021</v>
      </c>
      <c r="C2242" s="16" t="s">
        <v>2952</v>
      </c>
      <c r="D2242" s="3">
        <v>2</v>
      </c>
      <c r="E2242" s="3">
        <v>10.37</v>
      </c>
      <c r="F2242">
        <v>0</v>
      </c>
      <c r="G2242" s="21">
        <f t="shared" si="34"/>
        <v>0</v>
      </c>
    </row>
    <row r="2243" spans="2:7" x14ac:dyDescent="0.3">
      <c r="B2243" s="15" t="s">
        <v>4376</v>
      </c>
      <c r="C2243" s="16" t="s">
        <v>2952</v>
      </c>
      <c r="D2243" s="3">
        <v>2</v>
      </c>
      <c r="E2243" s="3">
        <v>10.210000000000001</v>
      </c>
      <c r="F2243">
        <v>0</v>
      </c>
      <c r="G2243" s="21">
        <f t="shared" ref="G2243:G2306" si="35">IF(C2243=C2242,G2242,F2243)</f>
        <v>0</v>
      </c>
    </row>
    <row r="2244" spans="2:7" x14ac:dyDescent="0.3">
      <c r="B2244" s="15" t="s">
        <v>2709</v>
      </c>
      <c r="C2244" s="16" t="s">
        <v>2952</v>
      </c>
      <c r="D2244" s="3">
        <v>2</v>
      </c>
      <c r="E2244" s="3">
        <v>10.17</v>
      </c>
      <c r="F2244">
        <v>0</v>
      </c>
      <c r="G2244" s="21">
        <f t="shared" si="35"/>
        <v>0</v>
      </c>
    </row>
    <row r="2245" spans="2:7" x14ac:dyDescent="0.3">
      <c r="B2245" s="15" t="s">
        <v>4337</v>
      </c>
      <c r="C2245" s="16" t="s">
        <v>2952</v>
      </c>
      <c r="D2245" s="3">
        <v>1</v>
      </c>
      <c r="E2245" s="3">
        <v>10</v>
      </c>
      <c r="F2245">
        <v>0</v>
      </c>
      <c r="G2245" s="21">
        <f t="shared" si="35"/>
        <v>0</v>
      </c>
    </row>
    <row r="2246" spans="2:7" x14ac:dyDescent="0.3">
      <c r="B2246" s="15" t="s">
        <v>3482</v>
      </c>
      <c r="C2246" s="16" t="s">
        <v>2952</v>
      </c>
      <c r="D2246" s="3">
        <v>10</v>
      </c>
      <c r="E2246" s="3">
        <v>9.94</v>
      </c>
      <c r="F2246">
        <v>0</v>
      </c>
      <c r="G2246" s="21">
        <f t="shared" si="35"/>
        <v>0</v>
      </c>
    </row>
    <row r="2247" spans="2:7" x14ac:dyDescent="0.3">
      <c r="B2247" s="15" t="s">
        <v>3998</v>
      </c>
      <c r="C2247" s="16" t="s">
        <v>2952</v>
      </c>
      <c r="D2247" s="3">
        <v>2</v>
      </c>
      <c r="E2247" s="3">
        <v>9.76</v>
      </c>
      <c r="F2247">
        <v>0</v>
      </c>
      <c r="G2247" s="21">
        <f t="shared" si="35"/>
        <v>0</v>
      </c>
    </row>
    <row r="2248" spans="2:7" x14ac:dyDescent="0.3">
      <c r="B2248" s="15" t="s">
        <v>3700</v>
      </c>
      <c r="C2248" s="16" t="s">
        <v>2952</v>
      </c>
      <c r="D2248" s="3"/>
      <c r="E2248" s="3">
        <v>9.3699999999999992</v>
      </c>
      <c r="F2248">
        <v>0</v>
      </c>
      <c r="G2248" s="21">
        <f t="shared" si="35"/>
        <v>0</v>
      </c>
    </row>
    <row r="2249" spans="2:7" x14ac:dyDescent="0.3">
      <c r="B2249" s="15" t="s">
        <v>3794</v>
      </c>
      <c r="C2249" s="16" t="s">
        <v>2952</v>
      </c>
      <c r="D2249" s="3"/>
      <c r="E2249" s="3">
        <v>9.14</v>
      </c>
      <c r="F2249">
        <v>0</v>
      </c>
      <c r="G2249" s="21">
        <f t="shared" si="35"/>
        <v>0</v>
      </c>
    </row>
    <row r="2250" spans="2:7" x14ac:dyDescent="0.3">
      <c r="B2250" s="15" t="s">
        <v>730</v>
      </c>
      <c r="C2250" s="16" t="s">
        <v>2952</v>
      </c>
      <c r="D2250" s="3">
        <v>2</v>
      </c>
      <c r="E2250" s="3">
        <v>9.08</v>
      </c>
      <c r="F2250">
        <v>0</v>
      </c>
      <c r="G2250" s="21">
        <f t="shared" si="35"/>
        <v>0</v>
      </c>
    </row>
    <row r="2251" spans="2:7" x14ac:dyDescent="0.3">
      <c r="B2251" s="15" t="s">
        <v>1632</v>
      </c>
      <c r="C2251" s="16" t="s">
        <v>2952</v>
      </c>
      <c r="D2251" s="3">
        <v>50</v>
      </c>
      <c r="E2251" s="3">
        <v>9.0399999999999991</v>
      </c>
      <c r="F2251">
        <v>0</v>
      </c>
      <c r="G2251" s="21">
        <f t="shared" si="35"/>
        <v>0</v>
      </c>
    </row>
    <row r="2252" spans="2:7" x14ac:dyDescent="0.3">
      <c r="B2252" s="15" t="s">
        <v>3017</v>
      </c>
      <c r="C2252" s="16" t="s">
        <v>2952</v>
      </c>
      <c r="D2252" s="3">
        <v>5</v>
      </c>
      <c r="E2252" s="3">
        <v>8.5</v>
      </c>
      <c r="F2252">
        <v>0</v>
      </c>
      <c r="G2252" s="21">
        <f t="shared" si="35"/>
        <v>0</v>
      </c>
    </row>
    <row r="2253" spans="2:7" x14ac:dyDescent="0.3">
      <c r="B2253" s="15" t="s">
        <v>2992</v>
      </c>
      <c r="C2253" s="16" t="s">
        <v>2952</v>
      </c>
      <c r="D2253" s="3">
        <v>60</v>
      </c>
      <c r="E2253" s="3">
        <v>8.4600000000000009</v>
      </c>
      <c r="F2253">
        <v>0</v>
      </c>
      <c r="G2253" s="21">
        <f t="shared" si="35"/>
        <v>0</v>
      </c>
    </row>
    <row r="2254" spans="2:7" x14ac:dyDescent="0.3">
      <c r="B2254" s="15" t="s">
        <v>3092</v>
      </c>
      <c r="C2254" s="16" t="s">
        <v>2952</v>
      </c>
      <c r="D2254" s="3">
        <v>2</v>
      </c>
      <c r="E2254" s="3">
        <v>8.33</v>
      </c>
      <c r="F2254">
        <v>0</v>
      </c>
      <c r="G2254" s="21">
        <f t="shared" si="35"/>
        <v>0</v>
      </c>
    </row>
    <row r="2255" spans="2:7" x14ac:dyDescent="0.3">
      <c r="B2255" s="15" t="s">
        <v>3817</v>
      </c>
      <c r="C2255" s="16" t="s">
        <v>2952</v>
      </c>
      <c r="D2255" s="3">
        <v>50</v>
      </c>
      <c r="E2255" s="3">
        <v>8.18</v>
      </c>
      <c r="F2255">
        <v>0</v>
      </c>
      <c r="G2255" s="21">
        <f t="shared" si="35"/>
        <v>0</v>
      </c>
    </row>
    <row r="2256" spans="2:7" x14ac:dyDescent="0.3">
      <c r="B2256" s="15" t="s">
        <v>1682</v>
      </c>
      <c r="C2256" s="16" t="s">
        <v>2952</v>
      </c>
      <c r="D2256" s="3">
        <v>20</v>
      </c>
      <c r="E2256" s="3">
        <v>8.1199999999999992</v>
      </c>
      <c r="F2256">
        <v>0</v>
      </c>
      <c r="G2256" s="21">
        <f t="shared" si="35"/>
        <v>0</v>
      </c>
    </row>
    <row r="2257" spans="2:7" x14ac:dyDescent="0.3">
      <c r="B2257" s="15" t="s">
        <v>4252</v>
      </c>
      <c r="C2257" s="16" t="s">
        <v>2952</v>
      </c>
      <c r="D2257" s="3">
        <v>75</v>
      </c>
      <c r="E2257" s="3">
        <v>8.07</v>
      </c>
      <c r="F2257">
        <v>0</v>
      </c>
      <c r="G2257" s="21">
        <f t="shared" si="35"/>
        <v>0</v>
      </c>
    </row>
    <row r="2258" spans="2:7" x14ac:dyDescent="0.3">
      <c r="B2258" s="15" t="s">
        <v>2310</v>
      </c>
      <c r="C2258" s="16" t="s">
        <v>2952</v>
      </c>
      <c r="D2258" s="3">
        <v>14</v>
      </c>
      <c r="E2258" s="3">
        <v>8.02</v>
      </c>
      <c r="F2258">
        <v>0</v>
      </c>
      <c r="G2258" s="21">
        <f t="shared" si="35"/>
        <v>0</v>
      </c>
    </row>
    <row r="2259" spans="2:7" x14ac:dyDescent="0.3">
      <c r="B2259" s="15" t="s">
        <v>4132</v>
      </c>
      <c r="C2259" s="16" t="s">
        <v>2952</v>
      </c>
      <c r="D2259" s="3">
        <v>1</v>
      </c>
      <c r="E2259" s="3">
        <v>7.8</v>
      </c>
      <c r="F2259">
        <v>0</v>
      </c>
      <c r="G2259" s="21">
        <f t="shared" si="35"/>
        <v>0</v>
      </c>
    </row>
    <row r="2260" spans="2:7" x14ac:dyDescent="0.3">
      <c r="B2260" s="15" t="s">
        <v>1007</v>
      </c>
      <c r="C2260" s="16" t="s">
        <v>2952</v>
      </c>
      <c r="D2260" s="3">
        <v>8</v>
      </c>
      <c r="E2260" s="3">
        <v>7.63</v>
      </c>
      <c r="F2260">
        <v>0</v>
      </c>
      <c r="G2260" s="21">
        <f t="shared" si="35"/>
        <v>0</v>
      </c>
    </row>
    <row r="2261" spans="2:7" x14ac:dyDescent="0.3">
      <c r="B2261" s="15" t="s">
        <v>1751</v>
      </c>
      <c r="C2261" s="16" t="s">
        <v>2952</v>
      </c>
      <c r="D2261" s="3">
        <v>80</v>
      </c>
      <c r="E2261" s="3">
        <v>7.56</v>
      </c>
      <c r="F2261">
        <v>0</v>
      </c>
      <c r="G2261" s="21">
        <f t="shared" si="35"/>
        <v>0</v>
      </c>
    </row>
    <row r="2262" spans="2:7" x14ac:dyDescent="0.3">
      <c r="B2262" s="15" t="s">
        <v>3214</v>
      </c>
      <c r="C2262" s="16" t="s">
        <v>2952</v>
      </c>
      <c r="D2262" s="3">
        <v>10</v>
      </c>
      <c r="E2262" s="3">
        <v>7.56</v>
      </c>
      <c r="F2262">
        <v>0</v>
      </c>
      <c r="G2262" s="21">
        <f t="shared" si="35"/>
        <v>0</v>
      </c>
    </row>
    <row r="2263" spans="2:7" x14ac:dyDescent="0.3">
      <c r="B2263" s="15" t="s">
        <v>2028</v>
      </c>
      <c r="C2263" s="16" t="s">
        <v>2952</v>
      </c>
      <c r="D2263" s="3">
        <v>8</v>
      </c>
      <c r="E2263" s="3">
        <v>7.5</v>
      </c>
      <c r="F2263">
        <v>0</v>
      </c>
      <c r="G2263" s="21">
        <f t="shared" si="35"/>
        <v>0</v>
      </c>
    </row>
    <row r="2264" spans="2:7" x14ac:dyDescent="0.3">
      <c r="B2264" s="15" t="s">
        <v>2230</v>
      </c>
      <c r="C2264" s="16" t="s">
        <v>2952</v>
      </c>
      <c r="D2264" s="3">
        <v>100</v>
      </c>
      <c r="E2264" s="3">
        <v>7.49</v>
      </c>
      <c r="F2264">
        <v>0</v>
      </c>
      <c r="G2264" s="21">
        <f t="shared" si="35"/>
        <v>0</v>
      </c>
    </row>
    <row r="2265" spans="2:7" x14ac:dyDescent="0.3">
      <c r="B2265" s="15" t="s">
        <v>447</v>
      </c>
      <c r="C2265" s="16" t="s">
        <v>2952</v>
      </c>
      <c r="D2265" s="3">
        <v>4</v>
      </c>
      <c r="E2265" s="3">
        <v>7.43</v>
      </c>
      <c r="F2265">
        <v>0</v>
      </c>
      <c r="G2265" s="21">
        <f t="shared" si="35"/>
        <v>0</v>
      </c>
    </row>
    <row r="2266" spans="2:7" x14ac:dyDescent="0.3">
      <c r="B2266" s="15" t="s">
        <v>2715</v>
      </c>
      <c r="C2266" s="16" t="s">
        <v>2952</v>
      </c>
      <c r="D2266" s="3">
        <v>2</v>
      </c>
      <c r="E2266" s="3">
        <v>7.38</v>
      </c>
      <c r="F2266">
        <v>0</v>
      </c>
      <c r="G2266" s="21">
        <f t="shared" si="35"/>
        <v>0</v>
      </c>
    </row>
    <row r="2267" spans="2:7" x14ac:dyDescent="0.3">
      <c r="B2267" s="15" t="s">
        <v>2312</v>
      </c>
      <c r="C2267" s="16" t="s">
        <v>2952</v>
      </c>
      <c r="D2267" s="3">
        <v>1</v>
      </c>
      <c r="E2267" s="3">
        <v>7.29</v>
      </c>
      <c r="F2267">
        <v>0</v>
      </c>
      <c r="G2267" s="21">
        <f t="shared" si="35"/>
        <v>0</v>
      </c>
    </row>
    <row r="2268" spans="2:7" x14ac:dyDescent="0.3">
      <c r="B2268" s="15" t="s">
        <v>384</v>
      </c>
      <c r="C2268" s="16" t="s">
        <v>2952</v>
      </c>
      <c r="D2268" s="3">
        <v>10</v>
      </c>
      <c r="E2268" s="3">
        <v>7.28</v>
      </c>
      <c r="F2268">
        <v>0</v>
      </c>
      <c r="G2268" s="21">
        <f t="shared" si="35"/>
        <v>0</v>
      </c>
    </row>
    <row r="2269" spans="2:7" x14ac:dyDescent="0.3">
      <c r="B2269" s="15" t="s">
        <v>2192</v>
      </c>
      <c r="C2269" s="16" t="s">
        <v>2952</v>
      </c>
      <c r="D2269" s="3">
        <v>2</v>
      </c>
      <c r="E2269" s="3">
        <v>7.04</v>
      </c>
      <c r="F2269">
        <v>0</v>
      </c>
      <c r="G2269" s="21">
        <f t="shared" si="35"/>
        <v>0</v>
      </c>
    </row>
    <row r="2270" spans="2:7" x14ac:dyDescent="0.3">
      <c r="B2270" s="15" t="s">
        <v>3039</v>
      </c>
      <c r="C2270" s="16" t="s">
        <v>2952</v>
      </c>
      <c r="D2270" s="3">
        <v>10</v>
      </c>
      <c r="E2270" s="3">
        <v>7</v>
      </c>
      <c r="F2270">
        <v>0</v>
      </c>
      <c r="G2270" s="21">
        <f t="shared" si="35"/>
        <v>0</v>
      </c>
    </row>
    <row r="2271" spans="2:7" x14ac:dyDescent="0.3">
      <c r="B2271" s="15" t="s">
        <v>3492</v>
      </c>
      <c r="C2271" s="16" t="s">
        <v>2952</v>
      </c>
      <c r="D2271" s="3">
        <v>10</v>
      </c>
      <c r="E2271" s="3">
        <v>6.99</v>
      </c>
      <c r="F2271">
        <v>0</v>
      </c>
      <c r="G2271" s="21">
        <f t="shared" si="35"/>
        <v>0</v>
      </c>
    </row>
    <row r="2272" spans="2:7" x14ac:dyDescent="0.3">
      <c r="B2272" s="15" t="s">
        <v>3164</v>
      </c>
      <c r="C2272" s="16" t="s">
        <v>2952</v>
      </c>
      <c r="D2272" s="3">
        <v>50</v>
      </c>
      <c r="E2272" s="3">
        <v>6.96</v>
      </c>
      <c r="F2272">
        <v>0</v>
      </c>
      <c r="G2272" s="21">
        <f t="shared" si="35"/>
        <v>0</v>
      </c>
    </row>
    <row r="2273" spans="2:7" x14ac:dyDescent="0.3">
      <c r="B2273" s="15" t="s">
        <v>2131</v>
      </c>
      <c r="C2273" s="16" t="s">
        <v>2952</v>
      </c>
      <c r="D2273" s="3">
        <v>5</v>
      </c>
      <c r="E2273" s="3">
        <v>6.75</v>
      </c>
      <c r="F2273">
        <v>0</v>
      </c>
      <c r="G2273" s="21">
        <f t="shared" si="35"/>
        <v>0</v>
      </c>
    </row>
    <row r="2274" spans="2:7" x14ac:dyDescent="0.3">
      <c r="B2274" s="15" t="s">
        <v>3350</v>
      </c>
      <c r="C2274" s="16" t="s">
        <v>2952</v>
      </c>
      <c r="D2274" s="3">
        <v>4</v>
      </c>
      <c r="E2274" s="3">
        <v>6.57</v>
      </c>
      <c r="F2274">
        <v>0</v>
      </c>
      <c r="G2274" s="21">
        <f t="shared" si="35"/>
        <v>0</v>
      </c>
    </row>
    <row r="2275" spans="2:7" x14ac:dyDescent="0.3">
      <c r="B2275" s="15" t="s">
        <v>3704</v>
      </c>
      <c r="C2275" s="16" t="s">
        <v>2952</v>
      </c>
      <c r="D2275" s="3">
        <v>24</v>
      </c>
      <c r="E2275" s="3">
        <v>6.49</v>
      </c>
      <c r="F2275">
        <v>0</v>
      </c>
      <c r="G2275" s="21">
        <f t="shared" si="35"/>
        <v>0</v>
      </c>
    </row>
    <row r="2276" spans="2:7" x14ac:dyDescent="0.3">
      <c r="B2276" s="15" t="s">
        <v>2956</v>
      </c>
      <c r="C2276" s="16" t="s">
        <v>2952</v>
      </c>
      <c r="D2276" s="3">
        <v>16</v>
      </c>
      <c r="E2276" s="3">
        <v>6.4</v>
      </c>
      <c r="F2276">
        <v>0</v>
      </c>
      <c r="G2276" s="21">
        <f t="shared" si="35"/>
        <v>0</v>
      </c>
    </row>
    <row r="2277" spans="2:7" x14ac:dyDescent="0.3">
      <c r="B2277" s="15" t="s">
        <v>881</v>
      </c>
      <c r="C2277" s="16" t="s">
        <v>2952</v>
      </c>
      <c r="D2277" s="3">
        <v>3</v>
      </c>
      <c r="E2277" s="3">
        <v>6.33</v>
      </c>
      <c r="F2277">
        <v>0</v>
      </c>
      <c r="G2277" s="21">
        <f t="shared" si="35"/>
        <v>0</v>
      </c>
    </row>
    <row r="2278" spans="2:7" x14ac:dyDescent="0.3">
      <c r="B2278" s="15" t="s">
        <v>2477</v>
      </c>
      <c r="C2278" s="16" t="s">
        <v>2952</v>
      </c>
      <c r="D2278" s="3">
        <v>8</v>
      </c>
      <c r="E2278" s="3">
        <v>6.27</v>
      </c>
      <c r="F2278">
        <v>0</v>
      </c>
      <c r="G2278" s="21">
        <f t="shared" si="35"/>
        <v>0</v>
      </c>
    </row>
    <row r="2279" spans="2:7" x14ac:dyDescent="0.3">
      <c r="B2279" s="15" t="s">
        <v>966</v>
      </c>
      <c r="C2279" s="16" t="s">
        <v>2952</v>
      </c>
      <c r="D2279" s="3">
        <v>50</v>
      </c>
      <c r="E2279" s="3">
        <v>6.19</v>
      </c>
      <c r="F2279">
        <v>0</v>
      </c>
      <c r="G2279" s="21">
        <f t="shared" si="35"/>
        <v>0</v>
      </c>
    </row>
    <row r="2280" spans="2:7" x14ac:dyDescent="0.3">
      <c r="B2280" s="15" t="s">
        <v>2533</v>
      </c>
      <c r="C2280" s="16" t="s">
        <v>2952</v>
      </c>
      <c r="D2280" s="3">
        <v>2</v>
      </c>
      <c r="E2280" s="3">
        <v>6</v>
      </c>
      <c r="F2280">
        <v>0</v>
      </c>
      <c r="G2280" s="21">
        <f t="shared" si="35"/>
        <v>0</v>
      </c>
    </row>
    <row r="2281" spans="2:7" x14ac:dyDescent="0.3">
      <c r="B2281" s="15" t="s">
        <v>910</v>
      </c>
      <c r="C2281" s="16" t="s">
        <v>2952</v>
      </c>
      <c r="D2281" s="3">
        <v>30</v>
      </c>
      <c r="E2281" s="3">
        <v>6</v>
      </c>
      <c r="F2281">
        <v>0</v>
      </c>
      <c r="G2281" s="21">
        <f t="shared" si="35"/>
        <v>0</v>
      </c>
    </row>
    <row r="2282" spans="2:7" x14ac:dyDescent="0.3">
      <c r="B2282" s="15" t="s">
        <v>653</v>
      </c>
      <c r="C2282" s="16" t="s">
        <v>2952</v>
      </c>
      <c r="D2282" s="3">
        <v>10</v>
      </c>
      <c r="E2282" s="3">
        <v>6</v>
      </c>
      <c r="F2282">
        <v>0</v>
      </c>
      <c r="G2282" s="21">
        <f t="shared" si="35"/>
        <v>0</v>
      </c>
    </row>
    <row r="2283" spans="2:7" x14ac:dyDescent="0.3">
      <c r="B2283" s="15" t="s">
        <v>2049</v>
      </c>
      <c r="C2283" s="16" t="s">
        <v>2952</v>
      </c>
      <c r="D2283" s="3">
        <v>25</v>
      </c>
      <c r="E2283" s="3">
        <v>6</v>
      </c>
      <c r="F2283">
        <v>0</v>
      </c>
      <c r="G2283" s="21">
        <f t="shared" si="35"/>
        <v>0</v>
      </c>
    </row>
    <row r="2284" spans="2:7" x14ac:dyDescent="0.3">
      <c r="B2284" s="15" t="s">
        <v>1106</v>
      </c>
      <c r="C2284" s="16" t="s">
        <v>2952</v>
      </c>
      <c r="D2284" s="3">
        <v>4</v>
      </c>
      <c r="E2284" s="3">
        <v>5.77</v>
      </c>
      <c r="F2284">
        <v>0</v>
      </c>
      <c r="G2284" s="21">
        <f t="shared" si="35"/>
        <v>0</v>
      </c>
    </row>
    <row r="2285" spans="2:7" x14ac:dyDescent="0.3">
      <c r="B2285" s="15" t="s">
        <v>4377</v>
      </c>
      <c r="C2285" s="16" t="s">
        <v>2952</v>
      </c>
      <c r="D2285" s="3">
        <v>1</v>
      </c>
      <c r="E2285" s="3">
        <v>5.67</v>
      </c>
      <c r="F2285">
        <v>0</v>
      </c>
      <c r="G2285" s="21">
        <f t="shared" si="35"/>
        <v>0</v>
      </c>
    </row>
    <row r="2286" spans="2:7" x14ac:dyDescent="0.3">
      <c r="B2286" s="15" t="s">
        <v>4090</v>
      </c>
      <c r="C2286" s="16" t="s">
        <v>2952</v>
      </c>
      <c r="D2286" s="3">
        <v>100</v>
      </c>
      <c r="E2286" s="3">
        <v>5.53</v>
      </c>
      <c r="F2286">
        <v>0</v>
      </c>
      <c r="G2286" s="21">
        <f t="shared" si="35"/>
        <v>0</v>
      </c>
    </row>
    <row r="2287" spans="2:7" x14ac:dyDescent="0.3">
      <c r="B2287" s="15" t="s">
        <v>1049</v>
      </c>
      <c r="C2287" s="16" t="s">
        <v>2952</v>
      </c>
      <c r="D2287" s="3">
        <v>8</v>
      </c>
      <c r="E2287" s="3">
        <v>5.4</v>
      </c>
      <c r="F2287">
        <v>0</v>
      </c>
      <c r="G2287" s="21">
        <f t="shared" si="35"/>
        <v>0</v>
      </c>
    </row>
    <row r="2288" spans="2:7" x14ac:dyDescent="0.3">
      <c r="B2288" s="15" t="s">
        <v>3715</v>
      </c>
      <c r="C2288" s="16" t="s">
        <v>2952</v>
      </c>
      <c r="D2288" s="3">
        <v>10</v>
      </c>
      <c r="E2288" s="3">
        <v>5.3</v>
      </c>
      <c r="F2288">
        <v>0</v>
      </c>
      <c r="G2288" s="21">
        <f t="shared" si="35"/>
        <v>0</v>
      </c>
    </row>
    <row r="2289" spans="2:7" x14ac:dyDescent="0.3">
      <c r="B2289" s="15" t="s">
        <v>916</v>
      </c>
      <c r="C2289" s="16" t="s">
        <v>2952</v>
      </c>
      <c r="D2289" s="3">
        <v>2</v>
      </c>
      <c r="E2289" s="3">
        <v>5.21</v>
      </c>
      <c r="F2289">
        <v>0</v>
      </c>
      <c r="G2289" s="21">
        <f t="shared" si="35"/>
        <v>0</v>
      </c>
    </row>
    <row r="2290" spans="2:7" x14ac:dyDescent="0.3">
      <c r="B2290" s="15" t="s">
        <v>1107</v>
      </c>
      <c r="C2290" s="16" t="s">
        <v>2952</v>
      </c>
      <c r="D2290" s="3">
        <v>16</v>
      </c>
      <c r="E2290" s="3">
        <v>5.0599999999999996</v>
      </c>
      <c r="F2290">
        <v>0</v>
      </c>
      <c r="G2290" s="21">
        <f t="shared" si="35"/>
        <v>0</v>
      </c>
    </row>
    <row r="2291" spans="2:7" x14ac:dyDescent="0.3">
      <c r="B2291" s="15" t="s">
        <v>2580</v>
      </c>
      <c r="C2291" s="16" t="s">
        <v>2952</v>
      </c>
      <c r="D2291" s="3">
        <v>2</v>
      </c>
      <c r="E2291" s="3">
        <v>5.05</v>
      </c>
      <c r="F2291">
        <v>0</v>
      </c>
      <c r="G2291" s="21">
        <f t="shared" si="35"/>
        <v>0</v>
      </c>
    </row>
    <row r="2292" spans="2:7" x14ac:dyDescent="0.3">
      <c r="B2292" s="15" t="s">
        <v>899</v>
      </c>
      <c r="C2292" s="16" t="s">
        <v>2952</v>
      </c>
      <c r="D2292" s="3">
        <v>90</v>
      </c>
      <c r="E2292" s="3">
        <v>5.0100000000000007</v>
      </c>
      <c r="F2292">
        <v>0</v>
      </c>
      <c r="G2292" s="21">
        <f t="shared" si="35"/>
        <v>0</v>
      </c>
    </row>
    <row r="2293" spans="2:7" x14ac:dyDescent="0.3">
      <c r="B2293" s="15" t="s">
        <v>644</v>
      </c>
      <c r="C2293" s="16" t="s">
        <v>2952</v>
      </c>
      <c r="D2293" s="3">
        <v>211</v>
      </c>
      <c r="E2293" s="3">
        <v>5.01</v>
      </c>
      <c r="F2293">
        <v>0</v>
      </c>
      <c r="G2293" s="21">
        <f t="shared" si="35"/>
        <v>0</v>
      </c>
    </row>
    <row r="2294" spans="2:7" x14ac:dyDescent="0.3">
      <c r="B2294" s="15" t="s">
        <v>2541</v>
      </c>
      <c r="C2294" s="16" t="s">
        <v>2952</v>
      </c>
      <c r="D2294" s="3">
        <v>8</v>
      </c>
      <c r="E2294" s="3">
        <v>4.93</v>
      </c>
      <c r="F2294">
        <v>0</v>
      </c>
      <c r="G2294" s="21">
        <f t="shared" si="35"/>
        <v>0</v>
      </c>
    </row>
    <row r="2295" spans="2:7" x14ac:dyDescent="0.3">
      <c r="B2295" s="15" t="s">
        <v>2808</v>
      </c>
      <c r="C2295" s="16" t="s">
        <v>2952</v>
      </c>
      <c r="D2295" s="3">
        <v>1</v>
      </c>
      <c r="E2295" s="3">
        <v>4.7699999999999996</v>
      </c>
      <c r="F2295">
        <v>0</v>
      </c>
      <c r="G2295" s="21">
        <f t="shared" si="35"/>
        <v>0</v>
      </c>
    </row>
    <row r="2296" spans="2:7" x14ac:dyDescent="0.3">
      <c r="B2296" s="15" t="s">
        <v>2563</v>
      </c>
      <c r="C2296" s="16" t="s">
        <v>2952</v>
      </c>
      <c r="D2296" s="3">
        <v>14</v>
      </c>
      <c r="E2296" s="3">
        <v>4.76</v>
      </c>
      <c r="F2296">
        <v>0</v>
      </c>
      <c r="G2296" s="21">
        <f t="shared" si="35"/>
        <v>0</v>
      </c>
    </row>
    <row r="2297" spans="2:7" x14ac:dyDescent="0.3">
      <c r="B2297" s="15" t="s">
        <v>1011</v>
      </c>
      <c r="C2297" s="16" t="s">
        <v>2952</v>
      </c>
      <c r="D2297" s="3">
        <v>2</v>
      </c>
      <c r="E2297" s="3">
        <v>4.51</v>
      </c>
      <c r="F2297">
        <v>0</v>
      </c>
      <c r="G2297" s="21">
        <f t="shared" si="35"/>
        <v>0</v>
      </c>
    </row>
    <row r="2298" spans="2:7" x14ac:dyDescent="0.3">
      <c r="B2298" s="15" t="s">
        <v>4023</v>
      </c>
      <c r="C2298" s="16" t="s">
        <v>2952</v>
      </c>
      <c r="D2298" s="3">
        <v>10</v>
      </c>
      <c r="E2298" s="3">
        <v>4.1500000000000004</v>
      </c>
      <c r="F2298">
        <v>0</v>
      </c>
      <c r="G2298" s="21">
        <f t="shared" si="35"/>
        <v>0</v>
      </c>
    </row>
    <row r="2299" spans="2:7" x14ac:dyDescent="0.3">
      <c r="B2299" s="15" t="s">
        <v>973</v>
      </c>
      <c r="C2299" s="16" t="s">
        <v>2952</v>
      </c>
      <c r="D2299" s="3">
        <v>5</v>
      </c>
      <c r="E2299" s="3">
        <v>4.13</v>
      </c>
      <c r="F2299">
        <v>0</v>
      </c>
      <c r="G2299" s="21">
        <f t="shared" si="35"/>
        <v>0</v>
      </c>
    </row>
    <row r="2300" spans="2:7" x14ac:dyDescent="0.3">
      <c r="B2300" s="15" t="s">
        <v>518</v>
      </c>
      <c r="C2300" s="16" t="s">
        <v>2952</v>
      </c>
      <c r="D2300" s="3">
        <v>10</v>
      </c>
      <c r="E2300" s="3">
        <v>4.0999999999999996</v>
      </c>
      <c r="F2300">
        <v>0</v>
      </c>
      <c r="G2300" s="21">
        <f t="shared" si="35"/>
        <v>0</v>
      </c>
    </row>
    <row r="2301" spans="2:7" x14ac:dyDescent="0.3">
      <c r="B2301" s="15" t="s">
        <v>805</v>
      </c>
      <c r="C2301" s="16" t="s">
        <v>2952</v>
      </c>
      <c r="D2301" s="3">
        <v>4</v>
      </c>
      <c r="E2301" s="3">
        <v>4.0599999999999996</v>
      </c>
      <c r="F2301">
        <v>0</v>
      </c>
      <c r="G2301" s="21">
        <f t="shared" si="35"/>
        <v>0</v>
      </c>
    </row>
    <row r="2302" spans="2:7" x14ac:dyDescent="0.3">
      <c r="B2302" s="15" t="s">
        <v>1434</v>
      </c>
      <c r="C2302" s="16" t="s">
        <v>2952</v>
      </c>
      <c r="D2302" s="3">
        <v>5</v>
      </c>
      <c r="E2302" s="3">
        <v>4</v>
      </c>
      <c r="F2302">
        <v>0</v>
      </c>
      <c r="G2302" s="21">
        <f t="shared" si="35"/>
        <v>0</v>
      </c>
    </row>
    <row r="2303" spans="2:7" x14ac:dyDescent="0.3">
      <c r="B2303" s="15" t="s">
        <v>1056</v>
      </c>
      <c r="C2303" s="16" t="s">
        <v>2952</v>
      </c>
      <c r="D2303" s="3">
        <v>10</v>
      </c>
      <c r="E2303" s="3">
        <v>3.97</v>
      </c>
      <c r="F2303">
        <v>0</v>
      </c>
      <c r="G2303" s="21">
        <f t="shared" si="35"/>
        <v>0</v>
      </c>
    </row>
    <row r="2304" spans="2:7" x14ac:dyDescent="0.3">
      <c r="B2304" s="15" t="s">
        <v>67</v>
      </c>
      <c r="C2304" s="16" t="s">
        <v>2952</v>
      </c>
      <c r="D2304" s="3">
        <v>30</v>
      </c>
      <c r="E2304" s="3">
        <v>3.83</v>
      </c>
      <c r="F2304">
        <v>0</v>
      </c>
      <c r="G2304" s="21">
        <f t="shared" si="35"/>
        <v>0</v>
      </c>
    </row>
    <row r="2305" spans="2:7" x14ac:dyDescent="0.3">
      <c r="B2305" s="15" t="s">
        <v>2395</v>
      </c>
      <c r="C2305" s="16" t="s">
        <v>2952</v>
      </c>
      <c r="D2305" s="3">
        <v>24</v>
      </c>
      <c r="E2305" s="3">
        <v>3.79</v>
      </c>
      <c r="F2305">
        <v>0</v>
      </c>
      <c r="G2305" s="21">
        <f t="shared" si="35"/>
        <v>0</v>
      </c>
    </row>
    <row r="2306" spans="2:7" x14ac:dyDescent="0.3">
      <c r="B2306" s="15" t="s">
        <v>3721</v>
      </c>
      <c r="C2306" s="16" t="s">
        <v>2952</v>
      </c>
      <c r="D2306" s="3"/>
      <c r="E2306" s="3">
        <v>3.7</v>
      </c>
      <c r="F2306">
        <v>0</v>
      </c>
      <c r="G2306" s="21">
        <f t="shared" si="35"/>
        <v>0</v>
      </c>
    </row>
    <row r="2307" spans="2:7" x14ac:dyDescent="0.3">
      <c r="B2307" s="15" t="s">
        <v>3232</v>
      </c>
      <c r="C2307" s="16" t="s">
        <v>2952</v>
      </c>
      <c r="D2307" s="3">
        <v>10</v>
      </c>
      <c r="E2307" s="3">
        <v>3.7</v>
      </c>
      <c r="F2307">
        <v>0</v>
      </c>
      <c r="G2307" s="21">
        <f t="shared" ref="G2307:G2370" si="36">IF(C2307=C2306,G2306,F2307)</f>
        <v>0</v>
      </c>
    </row>
    <row r="2308" spans="2:7" x14ac:dyDescent="0.3">
      <c r="B2308" s="15" t="s">
        <v>4375</v>
      </c>
      <c r="C2308" s="16" t="s">
        <v>2952</v>
      </c>
      <c r="D2308" s="3">
        <v>10</v>
      </c>
      <c r="E2308" s="3">
        <v>3.7</v>
      </c>
      <c r="F2308">
        <v>0</v>
      </c>
      <c r="G2308" s="21">
        <f t="shared" si="36"/>
        <v>0</v>
      </c>
    </row>
    <row r="2309" spans="2:7" x14ac:dyDescent="0.3">
      <c r="B2309" s="15" t="s">
        <v>3230</v>
      </c>
      <c r="C2309" s="16" t="s">
        <v>2952</v>
      </c>
      <c r="D2309" s="3">
        <v>1</v>
      </c>
      <c r="E2309" s="3">
        <v>3.6</v>
      </c>
      <c r="F2309">
        <v>0</v>
      </c>
      <c r="G2309" s="21">
        <f t="shared" si="36"/>
        <v>0</v>
      </c>
    </row>
    <row r="2310" spans="2:7" x14ac:dyDescent="0.3">
      <c r="B2310" s="15" t="s">
        <v>3816</v>
      </c>
      <c r="C2310" s="16" t="s">
        <v>2952</v>
      </c>
      <c r="D2310" s="3">
        <v>5</v>
      </c>
      <c r="E2310" s="3">
        <v>3.41</v>
      </c>
      <c r="F2310">
        <v>0</v>
      </c>
      <c r="G2310" s="21">
        <f t="shared" si="36"/>
        <v>0</v>
      </c>
    </row>
    <row r="2311" spans="2:7" x14ac:dyDescent="0.3">
      <c r="B2311" s="15" t="s">
        <v>2206</v>
      </c>
      <c r="C2311" s="16" t="s">
        <v>2952</v>
      </c>
      <c r="D2311" s="3">
        <v>1</v>
      </c>
      <c r="E2311" s="3">
        <v>3.4</v>
      </c>
      <c r="F2311">
        <v>0</v>
      </c>
      <c r="G2311" s="21">
        <f t="shared" si="36"/>
        <v>0</v>
      </c>
    </row>
    <row r="2312" spans="2:7" x14ac:dyDescent="0.3">
      <c r="B2312" s="15" t="s">
        <v>3393</v>
      </c>
      <c r="C2312" s="16" t="s">
        <v>2952</v>
      </c>
      <c r="D2312" s="3">
        <v>1</v>
      </c>
      <c r="E2312" s="3">
        <v>3.24</v>
      </c>
      <c r="F2312">
        <v>0</v>
      </c>
      <c r="G2312" s="21">
        <f t="shared" si="36"/>
        <v>0</v>
      </c>
    </row>
    <row r="2313" spans="2:7" x14ac:dyDescent="0.3">
      <c r="B2313" s="15" t="s">
        <v>2536</v>
      </c>
      <c r="C2313" s="16" t="s">
        <v>2952</v>
      </c>
      <c r="D2313" s="3">
        <v>1</v>
      </c>
      <c r="E2313" s="3">
        <v>3.23</v>
      </c>
      <c r="F2313">
        <v>0</v>
      </c>
      <c r="G2313" s="21">
        <f t="shared" si="36"/>
        <v>0</v>
      </c>
    </row>
    <row r="2314" spans="2:7" x14ac:dyDescent="0.3">
      <c r="B2314" s="15" t="s">
        <v>1022</v>
      </c>
      <c r="C2314" s="16" t="s">
        <v>2952</v>
      </c>
      <c r="D2314" s="3"/>
      <c r="E2314" s="3">
        <v>3.12</v>
      </c>
      <c r="F2314">
        <v>0</v>
      </c>
      <c r="G2314" s="21">
        <f t="shared" si="36"/>
        <v>0</v>
      </c>
    </row>
    <row r="2315" spans="2:7" x14ac:dyDescent="0.3">
      <c r="B2315" s="15" t="s">
        <v>4281</v>
      </c>
      <c r="C2315" s="16" t="s">
        <v>2952</v>
      </c>
      <c r="D2315" s="3">
        <v>4</v>
      </c>
      <c r="E2315" s="3">
        <v>3.08</v>
      </c>
      <c r="F2315">
        <v>0</v>
      </c>
      <c r="G2315" s="21">
        <f t="shared" si="36"/>
        <v>0</v>
      </c>
    </row>
    <row r="2316" spans="2:7" x14ac:dyDescent="0.3">
      <c r="B2316" s="15" t="s">
        <v>3699</v>
      </c>
      <c r="C2316" s="16" t="s">
        <v>2952</v>
      </c>
      <c r="D2316" s="3">
        <v>10</v>
      </c>
      <c r="E2316" s="3">
        <v>3.01</v>
      </c>
      <c r="F2316">
        <v>0</v>
      </c>
      <c r="G2316" s="21">
        <f t="shared" si="36"/>
        <v>0</v>
      </c>
    </row>
    <row r="2317" spans="2:7" x14ac:dyDescent="0.3">
      <c r="B2317" s="15" t="s">
        <v>1206</v>
      </c>
      <c r="C2317" s="16" t="s">
        <v>2952</v>
      </c>
      <c r="D2317" s="3">
        <v>3</v>
      </c>
      <c r="E2317" s="3">
        <v>3</v>
      </c>
      <c r="F2317">
        <v>0</v>
      </c>
      <c r="G2317" s="21">
        <f t="shared" si="36"/>
        <v>0</v>
      </c>
    </row>
    <row r="2318" spans="2:7" x14ac:dyDescent="0.3">
      <c r="B2318" s="15" t="s">
        <v>418</v>
      </c>
      <c r="C2318" s="16" t="s">
        <v>2952</v>
      </c>
      <c r="D2318" s="3">
        <v>4</v>
      </c>
      <c r="E2318" s="3">
        <v>3</v>
      </c>
      <c r="F2318">
        <v>0</v>
      </c>
      <c r="G2318" s="21">
        <f t="shared" si="36"/>
        <v>0</v>
      </c>
    </row>
    <row r="2319" spans="2:7" x14ac:dyDescent="0.3">
      <c r="B2319" s="15" t="s">
        <v>3268</v>
      </c>
      <c r="C2319" s="16" t="s">
        <v>2952</v>
      </c>
      <c r="D2319" s="3">
        <v>5</v>
      </c>
      <c r="E2319" s="3">
        <v>3</v>
      </c>
      <c r="F2319">
        <v>0</v>
      </c>
      <c r="G2319" s="21">
        <f t="shared" si="36"/>
        <v>0</v>
      </c>
    </row>
    <row r="2320" spans="2:7" x14ac:dyDescent="0.3">
      <c r="B2320" s="15" t="s">
        <v>4378</v>
      </c>
      <c r="C2320" s="16" t="s">
        <v>2952</v>
      </c>
      <c r="D2320" s="3">
        <v>2</v>
      </c>
      <c r="E2320" s="3">
        <v>2.91</v>
      </c>
      <c r="F2320">
        <v>0</v>
      </c>
      <c r="G2320" s="21">
        <f t="shared" si="36"/>
        <v>0</v>
      </c>
    </row>
    <row r="2321" spans="2:7" x14ac:dyDescent="0.3">
      <c r="B2321" s="15" t="s">
        <v>3048</v>
      </c>
      <c r="C2321" s="16" t="s">
        <v>2952</v>
      </c>
      <c r="D2321" s="3">
        <v>33</v>
      </c>
      <c r="E2321" s="3">
        <v>2.87</v>
      </c>
      <c r="F2321">
        <v>0</v>
      </c>
      <c r="G2321" s="21">
        <f t="shared" si="36"/>
        <v>0</v>
      </c>
    </row>
    <row r="2322" spans="2:7" x14ac:dyDescent="0.3">
      <c r="B2322" s="15" t="s">
        <v>2271</v>
      </c>
      <c r="C2322" s="16" t="s">
        <v>2952</v>
      </c>
      <c r="D2322" s="3">
        <v>1</v>
      </c>
      <c r="E2322" s="3">
        <v>2.79</v>
      </c>
      <c r="F2322">
        <v>0</v>
      </c>
      <c r="G2322" s="21">
        <f t="shared" si="36"/>
        <v>0</v>
      </c>
    </row>
    <row r="2323" spans="2:7" x14ac:dyDescent="0.3">
      <c r="B2323" s="15" t="s">
        <v>1017</v>
      </c>
      <c r="C2323" s="16" t="s">
        <v>2952</v>
      </c>
      <c r="D2323" s="3">
        <v>200</v>
      </c>
      <c r="E2323" s="3">
        <v>2.7</v>
      </c>
      <c r="F2323">
        <v>0</v>
      </c>
      <c r="G2323" s="21">
        <f t="shared" si="36"/>
        <v>0</v>
      </c>
    </row>
    <row r="2324" spans="2:7" x14ac:dyDescent="0.3">
      <c r="B2324" s="15" t="s">
        <v>1738</v>
      </c>
      <c r="C2324" s="16" t="s">
        <v>2952</v>
      </c>
      <c r="D2324" s="3">
        <v>10</v>
      </c>
      <c r="E2324" s="3">
        <v>2.61</v>
      </c>
      <c r="F2324">
        <v>0</v>
      </c>
      <c r="G2324" s="21">
        <f t="shared" si="36"/>
        <v>0</v>
      </c>
    </row>
    <row r="2325" spans="2:7" x14ac:dyDescent="0.3">
      <c r="B2325" s="15" t="s">
        <v>1495</v>
      </c>
      <c r="C2325" s="16" t="s">
        <v>2952</v>
      </c>
      <c r="D2325" s="3">
        <v>3</v>
      </c>
      <c r="E2325" s="3">
        <v>2.59</v>
      </c>
      <c r="F2325">
        <v>0</v>
      </c>
      <c r="G2325" s="21">
        <f t="shared" si="36"/>
        <v>0</v>
      </c>
    </row>
    <row r="2326" spans="2:7" x14ac:dyDescent="0.3">
      <c r="B2326" s="15" t="s">
        <v>788</v>
      </c>
      <c r="C2326" s="16" t="s">
        <v>2952</v>
      </c>
      <c r="D2326" s="3">
        <v>1</v>
      </c>
      <c r="E2326" s="3">
        <v>2.5</v>
      </c>
      <c r="F2326">
        <v>0</v>
      </c>
      <c r="G2326" s="21">
        <f t="shared" si="36"/>
        <v>0</v>
      </c>
    </row>
    <row r="2327" spans="2:7" x14ac:dyDescent="0.3">
      <c r="B2327" s="15" t="s">
        <v>3417</v>
      </c>
      <c r="C2327" s="16" t="s">
        <v>2952</v>
      </c>
      <c r="D2327" s="3">
        <v>8</v>
      </c>
      <c r="E2327" s="3">
        <v>2.48</v>
      </c>
      <c r="F2327">
        <v>0</v>
      </c>
      <c r="G2327" s="21">
        <f t="shared" si="36"/>
        <v>0</v>
      </c>
    </row>
    <row r="2328" spans="2:7" x14ac:dyDescent="0.3">
      <c r="B2328" s="15" t="s">
        <v>3227</v>
      </c>
      <c r="C2328" s="16" t="s">
        <v>2952</v>
      </c>
      <c r="D2328" s="3">
        <v>2</v>
      </c>
      <c r="E2328" s="3">
        <v>2.44</v>
      </c>
      <c r="F2328">
        <v>0</v>
      </c>
      <c r="G2328" s="21">
        <f t="shared" si="36"/>
        <v>0</v>
      </c>
    </row>
    <row r="2329" spans="2:7" x14ac:dyDescent="0.3">
      <c r="B2329" s="15" t="s">
        <v>3436</v>
      </c>
      <c r="C2329" s="16" t="s">
        <v>2952</v>
      </c>
      <c r="D2329" s="3">
        <v>4</v>
      </c>
      <c r="E2329" s="3">
        <v>2.36</v>
      </c>
      <c r="F2329">
        <v>0</v>
      </c>
      <c r="G2329" s="21">
        <f t="shared" si="36"/>
        <v>0</v>
      </c>
    </row>
    <row r="2330" spans="2:7" x14ac:dyDescent="0.3">
      <c r="B2330" s="15" t="s">
        <v>3886</v>
      </c>
      <c r="C2330" s="16" t="s">
        <v>2952</v>
      </c>
      <c r="D2330" s="3">
        <v>1</v>
      </c>
      <c r="E2330" s="3">
        <v>2.27</v>
      </c>
      <c r="F2330">
        <v>0</v>
      </c>
      <c r="G2330" s="21">
        <f t="shared" si="36"/>
        <v>0</v>
      </c>
    </row>
    <row r="2331" spans="2:7" x14ac:dyDescent="0.3">
      <c r="B2331" s="15" t="s">
        <v>4405</v>
      </c>
      <c r="C2331" s="16" t="s">
        <v>2952</v>
      </c>
      <c r="D2331" s="3">
        <v>4</v>
      </c>
      <c r="E2331" s="3">
        <v>2.2599999999999998</v>
      </c>
      <c r="F2331">
        <v>0</v>
      </c>
      <c r="G2331" s="21">
        <f t="shared" si="36"/>
        <v>0</v>
      </c>
    </row>
    <row r="2332" spans="2:7" x14ac:dyDescent="0.3">
      <c r="B2332" s="15" t="s">
        <v>3225</v>
      </c>
      <c r="C2332" s="16" t="s">
        <v>2952</v>
      </c>
      <c r="D2332" s="3">
        <v>5</v>
      </c>
      <c r="E2332" s="3">
        <v>1.9</v>
      </c>
      <c r="F2332">
        <v>0</v>
      </c>
      <c r="G2332" s="21">
        <f t="shared" si="36"/>
        <v>0</v>
      </c>
    </row>
    <row r="2333" spans="2:7" x14ac:dyDescent="0.3">
      <c r="B2333" s="15" t="s">
        <v>3228</v>
      </c>
      <c r="C2333" s="16" t="s">
        <v>2952</v>
      </c>
      <c r="D2333" s="3">
        <v>5</v>
      </c>
      <c r="E2333" s="3">
        <v>1.8</v>
      </c>
      <c r="F2333">
        <v>0</v>
      </c>
      <c r="G2333" s="21">
        <f t="shared" si="36"/>
        <v>0</v>
      </c>
    </row>
    <row r="2334" spans="2:7" x14ac:dyDescent="0.3">
      <c r="B2334" s="15" t="s">
        <v>3421</v>
      </c>
      <c r="C2334" s="16" t="s">
        <v>2952</v>
      </c>
      <c r="D2334" s="3">
        <v>3</v>
      </c>
      <c r="E2334" s="3">
        <v>1.74</v>
      </c>
      <c r="F2334">
        <v>0</v>
      </c>
      <c r="G2334" s="21">
        <f t="shared" si="36"/>
        <v>0</v>
      </c>
    </row>
    <row r="2335" spans="2:7" x14ac:dyDescent="0.3">
      <c r="B2335" s="15" t="s">
        <v>4066</v>
      </c>
      <c r="C2335" s="16" t="s">
        <v>2952</v>
      </c>
      <c r="D2335" s="3">
        <v>25</v>
      </c>
      <c r="E2335" s="3">
        <v>1.7</v>
      </c>
      <c r="F2335">
        <v>0</v>
      </c>
      <c r="G2335" s="21">
        <f t="shared" si="36"/>
        <v>0</v>
      </c>
    </row>
    <row r="2336" spans="2:7" x14ac:dyDescent="0.3">
      <c r="B2336" s="15" t="s">
        <v>1091</v>
      </c>
      <c r="C2336" s="16" t="s">
        <v>2952</v>
      </c>
      <c r="D2336" s="3">
        <v>3</v>
      </c>
      <c r="E2336" s="3">
        <v>1.67</v>
      </c>
      <c r="F2336">
        <v>0</v>
      </c>
      <c r="G2336" s="21">
        <f t="shared" si="36"/>
        <v>0</v>
      </c>
    </row>
    <row r="2337" spans="2:7" x14ac:dyDescent="0.3">
      <c r="B2337" s="15" t="s">
        <v>341</v>
      </c>
      <c r="C2337" s="16" t="s">
        <v>2952</v>
      </c>
      <c r="D2337" s="3">
        <v>2</v>
      </c>
      <c r="E2337" s="3">
        <v>1.59</v>
      </c>
      <c r="F2337">
        <v>0</v>
      </c>
      <c r="G2337" s="21">
        <f t="shared" si="36"/>
        <v>0</v>
      </c>
    </row>
    <row r="2338" spans="2:7" x14ac:dyDescent="0.3">
      <c r="B2338" s="15" t="s">
        <v>2204</v>
      </c>
      <c r="C2338" s="16" t="s">
        <v>2952</v>
      </c>
      <c r="D2338" s="3">
        <v>5</v>
      </c>
      <c r="E2338" s="3">
        <v>1.46</v>
      </c>
      <c r="F2338">
        <v>0</v>
      </c>
      <c r="G2338" s="21">
        <f t="shared" si="36"/>
        <v>0</v>
      </c>
    </row>
    <row r="2339" spans="2:7" x14ac:dyDescent="0.3">
      <c r="B2339" s="15" t="s">
        <v>2111</v>
      </c>
      <c r="C2339" s="16" t="s">
        <v>2952</v>
      </c>
      <c r="D2339" s="3">
        <v>1</v>
      </c>
      <c r="E2339" s="3">
        <v>1.35</v>
      </c>
      <c r="F2339">
        <v>0</v>
      </c>
      <c r="G2339" s="21">
        <f t="shared" si="36"/>
        <v>0</v>
      </c>
    </row>
    <row r="2340" spans="2:7" x14ac:dyDescent="0.3">
      <c r="B2340" s="15" t="s">
        <v>4407</v>
      </c>
      <c r="C2340" s="16" t="s">
        <v>2952</v>
      </c>
      <c r="D2340" s="3">
        <v>1</v>
      </c>
      <c r="E2340" s="3">
        <v>1.1299999999999999</v>
      </c>
      <c r="F2340">
        <v>0</v>
      </c>
      <c r="G2340" s="21">
        <f t="shared" si="36"/>
        <v>0</v>
      </c>
    </row>
    <row r="2341" spans="2:7" x14ac:dyDescent="0.3">
      <c r="B2341" s="15" t="s">
        <v>4012</v>
      </c>
      <c r="C2341" s="16" t="s">
        <v>2952</v>
      </c>
      <c r="D2341" s="3">
        <v>1</v>
      </c>
      <c r="E2341" s="3">
        <v>1.1200000000000001</v>
      </c>
      <c r="F2341">
        <v>0</v>
      </c>
      <c r="G2341" s="21">
        <f t="shared" si="36"/>
        <v>0</v>
      </c>
    </row>
    <row r="2342" spans="2:7" x14ac:dyDescent="0.3">
      <c r="B2342" s="15" t="s">
        <v>844</v>
      </c>
      <c r="C2342" s="16" t="s">
        <v>2952</v>
      </c>
      <c r="D2342" s="3">
        <v>25</v>
      </c>
      <c r="E2342" s="3">
        <v>1.0900000000000001</v>
      </c>
      <c r="F2342">
        <v>0</v>
      </c>
      <c r="G2342" s="21">
        <f t="shared" si="36"/>
        <v>0</v>
      </c>
    </row>
    <row r="2343" spans="2:7" x14ac:dyDescent="0.3">
      <c r="B2343" s="15" t="s">
        <v>3490</v>
      </c>
      <c r="C2343" s="16" t="s">
        <v>2952</v>
      </c>
      <c r="D2343" s="3">
        <v>1</v>
      </c>
      <c r="E2343" s="3">
        <v>1.07</v>
      </c>
      <c r="F2343">
        <v>0</v>
      </c>
      <c r="G2343" s="21">
        <f t="shared" si="36"/>
        <v>0</v>
      </c>
    </row>
    <row r="2344" spans="2:7" x14ac:dyDescent="0.3">
      <c r="B2344" s="15" t="s">
        <v>723</v>
      </c>
      <c r="C2344" s="16" t="s">
        <v>2952</v>
      </c>
      <c r="D2344" s="3">
        <v>1</v>
      </c>
      <c r="E2344" s="3">
        <v>1.01</v>
      </c>
      <c r="F2344">
        <v>0</v>
      </c>
      <c r="G2344" s="21">
        <f t="shared" si="36"/>
        <v>0</v>
      </c>
    </row>
    <row r="2345" spans="2:7" x14ac:dyDescent="0.3">
      <c r="B2345" s="15" t="s">
        <v>4331</v>
      </c>
      <c r="C2345" s="16" t="s">
        <v>2952</v>
      </c>
      <c r="D2345" s="3">
        <v>1</v>
      </c>
      <c r="E2345" s="3">
        <v>1</v>
      </c>
      <c r="F2345">
        <v>0</v>
      </c>
      <c r="G2345" s="21">
        <f t="shared" si="36"/>
        <v>0</v>
      </c>
    </row>
    <row r="2346" spans="2:7" x14ac:dyDescent="0.3">
      <c r="B2346" s="15" t="s">
        <v>3349</v>
      </c>
      <c r="C2346" s="16" t="s">
        <v>2952</v>
      </c>
      <c r="D2346" s="3">
        <v>1</v>
      </c>
      <c r="E2346" s="3">
        <v>0.95</v>
      </c>
      <c r="F2346">
        <v>0</v>
      </c>
      <c r="G2346" s="21">
        <f t="shared" si="36"/>
        <v>0</v>
      </c>
    </row>
    <row r="2347" spans="2:7" x14ac:dyDescent="0.3">
      <c r="B2347" s="15" t="s">
        <v>3407</v>
      </c>
      <c r="C2347" s="16" t="s">
        <v>2952</v>
      </c>
      <c r="D2347" s="3">
        <v>3</v>
      </c>
      <c r="E2347" s="3">
        <v>0.9</v>
      </c>
      <c r="F2347">
        <v>0</v>
      </c>
      <c r="G2347" s="21">
        <f t="shared" si="36"/>
        <v>0</v>
      </c>
    </row>
    <row r="2348" spans="2:7" x14ac:dyDescent="0.3">
      <c r="B2348" s="15" t="s">
        <v>4379</v>
      </c>
      <c r="C2348" s="16" t="s">
        <v>2952</v>
      </c>
      <c r="D2348" s="3">
        <v>8</v>
      </c>
      <c r="E2348" s="3">
        <v>0.87</v>
      </c>
      <c r="F2348">
        <v>0</v>
      </c>
      <c r="G2348" s="21">
        <f t="shared" si="36"/>
        <v>0</v>
      </c>
    </row>
    <row r="2349" spans="2:7" x14ac:dyDescent="0.3">
      <c r="B2349" s="15" t="s">
        <v>175</v>
      </c>
      <c r="C2349" s="16" t="s">
        <v>2952</v>
      </c>
      <c r="D2349" s="3">
        <v>1</v>
      </c>
      <c r="E2349" s="3">
        <v>0.76</v>
      </c>
      <c r="F2349">
        <v>0</v>
      </c>
      <c r="G2349" s="21">
        <f t="shared" si="36"/>
        <v>0</v>
      </c>
    </row>
    <row r="2350" spans="2:7" x14ac:dyDescent="0.3">
      <c r="B2350" s="15" t="s">
        <v>1531</v>
      </c>
      <c r="C2350" s="16" t="s">
        <v>2952</v>
      </c>
      <c r="D2350" s="3">
        <v>5</v>
      </c>
      <c r="E2350" s="3">
        <v>0.53</v>
      </c>
      <c r="F2350">
        <v>0</v>
      </c>
      <c r="G2350" s="21">
        <f t="shared" si="36"/>
        <v>0</v>
      </c>
    </row>
    <row r="2351" spans="2:7" x14ac:dyDescent="0.3">
      <c r="B2351" s="15" t="s">
        <v>2074</v>
      </c>
      <c r="C2351" s="16" t="s">
        <v>2952</v>
      </c>
      <c r="D2351" s="3">
        <v>3</v>
      </c>
      <c r="E2351" s="3">
        <v>0.5</v>
      </c>
      <c r="F2351">
        <v>0</v>
      </c>
      <c r="G2351" s="21">
        <f t="shared" si="36"/>
        <v>0</v>
      </c>
    </row>
    <row r="2352" spans="2:7" x14ac:dyDescent="0.3">
      <c r="B2352" s="15" t="s">
        <v>2576</v>
      </c>
      <c r="C2352" s="16" t="s">
        <v>2952</v>
      </c>
      <c r="D2352" s="3">
        <v>25</v>
      </c>
      <c r="E2352" s="3">
        <v>0.41</v>
      </c>
      <c r="F2352">
        <v>0</v>
      </c>
      <c r="G2352" s="21">
        <f t="shared" si="36"/>
        <v>0</v>
      </c>
    </row>
    <row r="2353" spans="2:7" x14ac:dyDescent="0.3">
      <c r="B2353" s="15" t="s">
        <v>132</v>
      </c>
      <c r="C2353" s="16" t="s">
        <v>132</v>
      </c>
      <c r="D2353" s="3">
        <v>39303872</v>
      </c>
      <c r="E2353" s="3">
        <v>14795743.778100004</v>
      </c>
      <c r="F2353">
        <v>1</v>
      </c>
      <c r="G2353" s="21">
        <f t="shared" si="36"/>
        <v>1</v>
      </c>
    </row>
    <row r="2354" spans="2:7" x14ac:dyDescent="0.3">
      <c r="B2354" s="15" t="s">
        <v>4178</v>
      </c>
      <c r="C2354" s="16" t="s">
        <v>132</v>
      </c>
      <c r="D2354" s="3">
        <v>7080</v>
      </c>
      <c r="E2354" s="3">
        <v>4068.2900000000004</v>
      </c>
      <c r="F2354">
        <v>1</v>
      </c>
      <c r="G2354" s="21">
        <f t="shared" si="36"/>
        <v>1</v>
      </c>
    </row>
    <row r="2355" spans="2:7" x14ac:dyDescent="0.3">
      <c r="B2355" s="15" t="s">
        <v>397</v>
      </c>
      <c r="C2355" s="16" t="s">
        <v>397</v>
      </c>
      <c r="D2355" s="3">
        <v>10772434</v>
      </c>
      <c r="E2355" s="3">
        <v>1176935.18</v>
      </c>
      <c r="F2355">
        <v>0</v>
      </c>
      <c r="G2355" s="21">
        <f t="shared" si="36"/>
        <v>0</v>
      </c>
    </row>
    <row r="2356" spans="2:7" x14ac:dyDescent="0.3">
      <c r="B2356" s="15" t="s">
        <v>4103</v>
      </c>
      <c r="C2356" s="16" t="s">
        <v>397</v>
      </c>
      <c r="D2356" s="3">
        <v>57480</v>
      </c>
      <c r="E2356" s="3">
        <v>3549.42</v>
      </c>
      <c r="F2356">
        <v>0</v>
      </c>
      <c r="G2356" s="21">
        <f t="shared" si="36"/>
        <v>0</v>
      </c>
    </row>
    <row r="2357" spans="2:7" x14ac:dyDescent="0.3">
      <c r="B2357" s="15" t="s">
        <v>195</v>
      </c>
      <c r="C2357" s="16" t="s">
        <v>195</v>
      </c>
      <c r="D2357" s="3">
        <v>52770694</v>
      </c>
      <c r="E2357" s="3">
        <v>4823115.1817000052</v>
      </c>
      <c r="F2357">
        <v>1</v>
      </c>
      <c r="G2357" s="21">
        <f t="shared" si="36"/>
        <v>1</v>
      </c>
    </row>
    <row r="2358" spans="2:7" x14ac:dyDescent="0.3">
      <c r="B2358" s="15" t="s">
        <v>4938</v>
      </c>
      <c r="C2358" s="16" t="s">
        <v>195</v>
      </c>
      <c r="D2358" s="3">
        <v>36894</v>
      </c>
      <c r="E2358" s="3">
        <v>15317.05</v>
      </c>
      <c r="F2358">
        <v>1</v>
      </c>
      <c r="G2358" s="21">
        <f t="shared" si="36"/>
        <v>1</v>
      </c>
    </row>
    <row r="2359" spans="2:7" x14ac:dyDescent="0.3">
      <c r="B2359" s="15" t="s">
        <v>4942</v>
      </c>
      <c r="C2359" s="16" t="s">
        <v>195</v>
      </c>
      <c r="D2359" s="3">
        <v>237600</v>
      </c>
      <c r="E2359" s="3">
        <v>52283.68</v>
      </c>
      <c r="F2359">
        <v>1</v>
      </c>
      <c r="G2359" s="21">
        <f t="shared" si="36"/>
        <v>1</v>
      </c>
    </row>
    <row r="2360" spans="2:7" x14ac:dyDescent="0.3">
      <c r="B2360" s="15" t="s">
        <v>563</v>
      </c>
      <c r="C2360" s="16" t="s">
        <v>563</v>
      </c>
      <c r="D2360" s="3">
        <v>6891630</v>
      </c>
      <c r="E2360" s="3">
        <v>946048.51699999988</v>
      </c>
      <c r="F2360">
        <v>0</v>
      </c>
      <c r="G2360" s="21">
        <f t="shared" si="36"/>
        <v>0</v>
      </c>
    </row>
    <row r="2361" spans="2:7" x14ac:dyDescent="0.3">
      <c r="B2361" s="15" t="s">
        <v>759</v>
      </c>
      <c r="C2361" s="16" t="s">
        <v>759</v>
      </c>
      <c r="D2361" s="3">
        <v>2944248</v>
      </c>
      <c r="E2361" s="3">
        <v>509907.65</v>
      </c>
      <c r="F2361">
        <v>0</v>
      </c>
      <c r="G2361" s="21">
        <f t="shared" si="36"/>
        <v>0</v>
      </c>
    </row>
    <row r="2362" spans="2:7" x14ac:dyDescent="0.3">
      <c r="B2362" s="15" t="s">
        <v>1885</v>
      </c>
      <c r="C2362" s="16" t="s">
        <v>1885</v>
      </c>
      <c r="D2362" s="3">
        <v>81007</v>
      </c>
      <c r="E2362" s="3">
        <v>16424.559999999998</v>
      </c>
      <c r="F2362">
        <v>0</v>
      </c>
      <c r="G2362" s="21">
        <f t="shared" si="36"/>
        <v>0</v>
      </c>
    </row>
    <row r="2363" spans="2:7" x14ac:dyDescent="0.3">
      <c r="B2363" s="15" t="s">
        <v>395</v>
      </c>
      <c r="C2363" s="16" t="s">
        <v>395</v>
      </c>
      <c r="D2363" s="3">
        <v>16357978</v>
      </c>
      <c r="E2363" s="3">
        <v>2288664.5900000008</v>
      </c>
      <c r="F2363">
        <v>1</v>
      </c>
      <c r="G2363" s="21">
        <f t="shared" si="36"/>
        <v>1</v>
      </c>
    </row>
    <row r="2364" spans="2:7" x14ac:dyDescent="0.3">
      <c r="B2364" s="15" t="s">
        <v>114</v>
      </c>
      <c r="C2364" s="16" t="s">
        <v>114</v>
      </c>
      <c r="D2364" s="3">
        <v>42865456</v>
      </c>
      <c r="E2364" s="3">
        <v>4591581.6507000001</v>
      </c>
      <c r="F2364">
        <v>1</v>
      </c>
      <c r="G2364" s="21">
        <f t="shared" si="36"/>
        <v>1</v>
      </c>
    </row>
    <row r="2365" spans="2:7" x14ac:dyDescent="0.3">
      <c r="B2365" s="15" t="s">
        <v>3273</v>
      </c>
      <c r="C2365" s="16" t="s">
        <v>3273</v>
      </c>
      <c r="D2365" s="3">
        <v>23670</v>
      </c>
      <c r="E2365" s="3">
        <v>72535.87</v>
      </c>
      <c r="F2365">
        <v>0</v>
      </c>
      <c r="G2365" s="21">
        <f t="shared" si="36"/>
        <v>0</v>
      </c>
    </row>
    <row r="2366" spans="2:7" x14ac:dyDescent="0.3">
      <c r="B2366" s="15" t="s">
        <v>146</v>
      </c>
      <c r="C2366" s="16" t="s">
        <v>146</v>
      </c>
      <c r="D2366" s="3">
        <v>7827840</v>
      </c>
      <c r="E2366" s="3">
        <v>1479595.6400000004</v>
      </c>
      <c r="F2366">
        <v>0</v>
      </c>
      <c r="G2366" s="21">
        <f t="shared" si="36"/>
        <v>0</v>
      </c>
    </row>
    <row r="2367" spans="2:7" x14ac:dyDescent="0.3">
      <c r="B2367" s="15" t="s">
        <v>480</v>
      </c>
      <c r="C2367" s="16" t="s">
        <v>480</v>
      </c>
      <c r="D2367" s="3">
        <v>3854740</v>
      </c>
      <c r="E2367" s="3">
        <v>507935.49649999995</v>
      </c>
      <c r="F2367">
        <v>0</v>
      </c>
      <c r="G2367" s="21">
        <f t="shared" si="36"/>
        <v>0</v>
      </c>
    </row>
    <row r="2368" spans="2:7" x14ac:dyDescent="0.3">
      <c r="B2368" s="15" t="s">
        <v>472</v>
      </c>
      <c r="C2368" s="16" t="s">
        <v>472</v>
      </c>
      <c r="D2368" s="3">
        <v>4709791</v>
      </c>
      <c r="E2368" s="3">
        <v>1282121.1499999999</v>
      </c>
      <c r="F2368">
        <v>0</v>
      </c>
      <c r="G2368" s="21">
        <f t="shared" si="36"/>
        <v>0</v>
      </c>
    </row>
    <row r="2369" spans="2:7" x14ac:dyDescent="0.3">
      <c r="B2369" s="15" t="s">
        <v>2673</v>
      </c>
      <c r="C2369" s="16" t="s">
        <v>2673</v>
      </c>
      <c r="D2369" s="3">
        <v>10628000</v>
      </c>
      <c r="E2369" s="3">
        <v>363332.5</v>
      </c>
      <c r="F2369">
        <v>0</v>
      </c>
      <c r="G2369" s="21">
        <f t="shared" si="36"/>
        <v>0</v>
      </c>
    </row>
    <row r="2370" spans="2:7" x14ac:dyDescent="0.3">
      <c r="B2370" s="15" t="s">
        <v>947</v>
      </c>
      <c r="C2370" s="16" t="s">
        <v>947</v>
      </c>
      <c r="D2370" s="3">
        <v>17710000</v>
      </c>
      <c r="E2370" s="3">
        <v>966723.32000000007</v>
      </c>
      <c r="F2370">
        <v>1</v>
      </c>
      <c r="G2370" s="21">
        <f t="shared" si="36"/>
        <v>1</v>
      </c>
    </row>
    <row r="2371" spans="2:7" x14ac:dyDescent="0.3">
      <c r="B2371" s="15" t="s">
        <v>1882</v>
      </c>
      <c r="C2371" s="16" t="s">
        <v>1882</v>
      </c>
      <c r="D2371" s="3">
        <v>775221</v>
      </c>
      <c r="E2371" s="3">
        <v>158459.73000000004</v>
      </c>
      <c r="F2371">
        <v>0</v>
      </c>
      <c r="G2371" s="21">
        <f t="shared" ref="G2371:G2434" si="37">IF(C2371=C2370,G2370,F2371)</f>
        <v>0</v>
      </c>
    </row>
    <row r="2372" spans="2:7" x14ac:dyDescent="0.3">
      <c r="B2372" s="15" t="s">
        <v>1042</v>
      </c>
      <c r="C2372" s="16" t="s">
        <v>1042</v>
      </c>
      <c r="D2372" s="3">
        <v>519144</v>
      </c>
      <c r="E2372" s="3">
        <v>169879.59</v>
      </c>
      <c r="F2372">
        <v>0</v>
      </c>
      <c r="G2372" s="21">
        <f t="shared" si="37"/>
        <v>0</v>
      </c>
    </row>
    <row r="2373" spans="2:7" x14ac:dyDescent="0.3">
      <c r="B2373" s="15" t="s">
        <v>1909</v>
      </c>
      <c r="C2373" s="16" t="s">
        <v>1909</v>
      </c>
      <c r="D2373" s="3">
        <v>61760</v>
      </c>
      <c r="E2373" s="3">
        <v>10837.150000000001</v>
      </c>
      <c r="F2373">
        <v>0</v>
      </c>
      <c r="G2373" s="21">
        <f t="shared" si="37"/>
        <v>0</v>
      </c>
    </row>
    <row r="2374" spans="2:7" x14ac:dyDescent="0.3">
      <c r="B2374" s="15" t="s">
        <v>174</v>
      </c>
      <c r="C2374" s="16" t="s">
        <v>174</v>
      </c>
      <c r="D2374" s="3">
        <v>40106000</v>
      </c>
      <c r="E2374" s="3">
        <v>2533936.2800000003</v>
      </c>
      <c r="F2374">
        <v>1</v>
      </c>
      <c r="G2374" s="21">
        <f t="shared" si="37"/>
        <v>1</v>
      </c>
    </row>
    <row r="2375" spans="2:7" x14ac:dyDescent="0.3">
      <c r="B2375" s="15" t="s">
        <v>2803</v>
      </c>
      <c r="C2375" s="16" t="s">
        <v>2803</v>
      </c>
      <c r="D2375" s="3">
        <v>4731166</v>
      </c>
      <c r="E2375" s="3">
        <v>466942.64000000007</v>
      </c>
      <c r="F2375">
        <v>0</v>
      </c>
      <c r="G2375" s="21">
        <f t="shared" si="37"/>
        <v>0</v>
      </c>
    </row>
    <row r="2376" spans="2:7" x14ac:dyDescent="0.3">
      <c r="B2376" s="15" t="s">
        <v>2102</v>
      </c>
      <c r="C2376" s="16" t="s">
        <v>2102</v>
      </c>
      <c r="D2376" s="3">
        <v>2733910</v>
      </c>
      <c r="E2376" s="3">
        <v>1244773.6600000001</v>
      </c>
      <c r="F2376">
        <v>0</v>
      </c>
      <c r="G2376" s="21">
        <f t="shared" si="37"/>
        <v>0</v>
      </c>
    </row>
    <row r="2377" spans="2:7" x14ac:dyDescent="0.3">
      <c r="B2377" s="15" t="s">
        <v>540</v>
      </c>
      <c r="C2377" s="16" t="s">
        <v>540</v>
      </c>
      <c r="D2377" s="3">
        <v>1932072</v>
      </c>
      <c r="E2377" s="3">
        <v>361543.68999999989</v>
      </c>
      <c r="F2377">
        <v>0</v>
      </c>
      <c r="G2377" s="21">
        <f t="shared" si="37"/>
        <v>0</v>
      </c>
    </row>
    <row r="2378" spans="2:7" x14ac:dyDescent="0.3">
      <c r="B2378" s="15" t="s">
        <v>1491</v>
      </c>
      <c r="C2378" s="16" t="s">
        <v>1491</v>
      </c>
      <c r="D2378" s="3">
        <v>10117</v>
      </c>
      <c r="E2378" s="3">
        <v>2145</v>
      </c>
      <c r="F2378">
        <v>0</v>
      </c>
      <c r="G2378" s="21">
        <f t="shared" si="37"/>
        <v>0</v>
      </c>
    </row>
    <row r="2379" spans="2:7" x14ac:dyDescent="0.3">
      <c r="B2379" s="15" t="s">
        <v>4313</v>
      </c>
      <c r="C2379" s="16" t="s">
        <v>4313</v>
      </c>
      <c r="D2379" s="3">
        <v>149736</v>
      </c>
      <c r="E2379" s="3">
        <v>347095.01999999996</v>
      </c>
      <c r="F2379">
        <v>0</v>
      </c>
      <c r="G2379" s="21">
        <f t="shared" si="37"/>
        <v>0</v>
      </c>
    </row>
    <row r="2380" spans="2:7" x14ac:dyDescent="0.3">
      <c r="B2380" s="15" t="s">
        <v>3382</v>
      </c>
      <c r="C2380" s="16" t="s">
        <v>4313</v>
      </c>
      <c r="D2380" s="3">
        <v>81077</v>
      </c>
      <c r="E2380" s="3">
        <v>267501.18000000005</v>
      </c>
      <c r="F2380">
        <v>0</v>
      </c>
      <c r="G2380" s="21">
        <f t="shared" si="37"/>
        <v>0</v>
      </c>
    </row>
    <row r="2381" spans="2:7" x14ac:dyDescent="0.3">
      <c r="B2381" s="15" t="s">
        <v>3254</v>
      </c>
      <c r="C2381" s="16" t="s">
        <v>4313</v>
      </c>
      <c r="D2381" s="3">
        <v>36000</v>
      </c>
      <c r="E2381" s="3">
        <v>117718.19</v>
      </c>
      <c r="F2381">
        <v>0</v>
      </c>
      <c r="G2381" s="21">
        <f t="shared" si="37"/>
        <v>0</v>
      </c>
    </row>
    <row r="2382" spans="2:7" x14ac:dyDescent="0.3">
      <c r="B2382" s="15" t="s">
        <v>1494</v>
      </c>
      <c r="C2382" s="16" t="s">
        <v>4313</v>
      </c>
      <c r="D2382" s="3">
        <v>3000</v>
      </c>
      <c r="E2382" s="3">
        <v>9275.11</v>
      </c>
      <c r="F2382">
        <v>0</v>
      </c>
      <c r="G2382" s="21">
        <f t="shared" si="37"/>
        <v>0</v>
      </c>
    </row>
    <row r="2383" spans="2:7" x14ac:dyDescent="0.3">
      <c r="B2383" s="15" t="s">
        <v>594</v>
      </c>
      <c r="C2383" s="16" t="s">
        <v>4313</v>
      </c>
      <c r="D2383" s="3">
        <v>2000</v>
      </c>
      <c r="E2383" s="3">
        <v>6300</v>
      </c>
      <c r="F2383">
        <v>0</v>
      </c>
      <c r="G2383" s="21">
        <f t="shared" si="37"/>
        <v>0</v>
      </c>
    </row>
    <row r="2384" spans="2:7" x14ac:dyDescent="0.3">
      <c r="B2384" s="15" t="s">
        <v>3379</v>
      </c>
      <c r="C2384" s="16" t="s">
        <v>4313</v>
      </c>
      <c r="D2384" s="3">
        <v>600</v>
      </c>
      <c r="E2384" s="3">
        <v>2945.66</v>
      </c>
      <c r="F2384">
        <v>0</v>
      </c>
      <c r="G2384" s="21">
        <f t="shared" si="37"/>
        <v>0</v>
      </c>
    </row>
    <row r="2385" spans="2:7" x14ac:dyDescent="0.3">
      <c r="B2385" s="15" t="s">
        <v>4443</v>
      </c>
      <c r="C2385" s="16" t="s">
        <v>4313</v>
      </c>
      <c r="D2385" s="3">
        <v>330</v>
      </c>
      <c r="E2385" s="3">
        <v>1674.3200000000002</v>
      </c>
      <c r="F2385">
        <v>0</v>
      </c>
      <c r="G2385" s="21">
        <f t="shared" si="37"/>
        <v>0</v>
      </c>
    </row>
    <row r="2386" spans="2:7" x14ac:dyDescent="0.3">
      <c r="B2386" s="15" t="s">
        <v>1433</v>
      </c>
      <c r="C2386" s="16" t="s">
        <v>4313</v>
      </c>
      <c r="D2386" s="3">
        <v>100</v>
      </c>
      <c r="E2386" s="3">
        <v>430.81</v>
      </c>
      <c r="F2386">
        <v>0</v>
      </c>
      <c r="G2386" s="21">
        <f t="shared" si="37"/>
        <v>0</v>
      </c>
    </row>
    <row r="2387" spans="2:7" x14ac:dyDescent="0.3">
      <c r="B2387" s="15" t="s">
        <v>4315</v>
      </c>
      <c r="C2387" s="16" t="s">
        <v>4313</v>
      </c>
      <c r="D2387" s="3">
        <v>22</v>
      </c>
      <c r="E2387" s="3">
        <v>350</v>
      </c>
      <c r="F2387">
        <v>0</v>
      </c>
      <c r="G2387" s="21">
        <f t="shared" si="37"/>
        <v>0</v>
      </c>
    </row>
    <row r="2388" spans="2:7" x14ac:dyDescent="0.3">
      <c r="B2388" s="15" t="s">
        <v>3269</v>
      </c>
      <c r="C2388" s="16" t="s">
        <v>4313</v>
      </c>
      <c r="D2388" s="3">
        <v>64</v>
      </c>
      <c r="E2388" s="3">
        <v>250.98</v>
      </c>
      <c r="F2388">
        <v>0</v>
      </c>
      <c r="G2388" s="21">
        <f t="shared" si="37"/>
        <v>0</v>
      </c>
    </row>
    <row r="2389" spans="2:7" x14ac:dyDescent="0.3">
      <c r="B2389" s="15" t="s">
        <v>1296</v>
      </c>
      <c r="C2389" s="16" t="s">
        <v>4313</v>
      </c>
      <c r="D2389" s="3">
        <v>4</v>
      </c>
      <c r="E2389" s="3">
        <v>36.93</v>
      </c>
      <c r="F2389">
        <v>0</v>
      </c>
      <c r="G2389" s="21">
        <f t="shared" si="37"/>
        <v>0</v>
      </c>
    </row>
    <row r="2390" spans="2:7" x14ac:dyDescent="0.3">
      <c r="B2390" s="15" t="s">
        <v>3071</v>
      </c>
      <c r="C2390" s="16" t="s">
        <v>4313</v>
      </c>
      <c r="D2390" s="3">
        <v>2</v>
      </c>
      <c r="E2390" s="3">
        <v>27.6</v>
      </c>
      <c r="F2390">
        <v>0</v>
      </c>
      <c r="G2390" s="21">
        <f t="shared" si="37"/>
        <v>0</v>
      </c>
    </row>
    <row r="2391" spans="2:7" x14ac:dyDescent="0.3">
      <c r="B2391" s="15" t="s">
        <v>3220</v>
      </c>
      <c r="C2391" s="16" t="s">
        <v>3220</v>
      </c>
      <c r="D2391" s="3">
        <v>1140842</v>
      </c>
      <c r="E2391" s="3">
        <v>883056.56000000029</v>
      </c>
      <c r="F2391">
        <v>0</v>
      </c>
      <c r="G2391" s="21">
        <f t="shared" si="37"/>
        <v>0</v>
      </c>
    </row>
    <row r="2392" spans="2:7" x14ac:dyDescent="0.3">
      <c r="B2392" s="15" t="s">
        <v>359</v>
      </c>
      <c r="C2392" s="16" t="s">
        <v>359</v>
      </c>
      <c r="D2392" s="3">
        <v>3942338</v>
      </c>
      <c r="E2392" s="3">
        <v>2325034.3100000005</v>
      </c>
      <c r="F2392">
        <v>0</v>
      </c>
      <c r="G2392" s="21">
        <f t="shared" si="37"/>
        <v>0</v>
      </c>
    </row>
    <row r="2393" spans="2:7" x14ac:dyDescent="0.3">
      <c r="B2393" s="15" t="s">
        <v>1196</v>
      </c>
      <c r="C2393" s="16" t="s">
        <v>1196</v>
      </c>
      <c r="D2393" s="3">
        <v>442320</v>
      </c>
      <c r="E2393" s="3">
        <v>105226.56</v>
      </c>
      <c r="F2393">
        <v>0</v>
      </c>
      <c r="G2393" s="21">
        <f t="shared" si="37"/>
        <v>0</v>
      </c>
    </row>
    <row r="2394" spans="2:7" x14ac:dyDescent="0.3">
      <c r="B2394" s="15" t="s">
        <v>2448</v>
      </c>
      <c r="C2394" s="16" t="s">
        <v>2448</v>
      </c>
      <c r="D2394" s="3"/>
      <c r="E2394" s="3">
        <v>4928370</v>
      </c>
      <c r="F2394">
        <v>1</v>
      </c>
      <c r="G2394" s="21">
        <f t="shared" si="37"/>
        <v>1</v>
      </c>
    </row>
    <row r="2395" spans="2:7" x14ac:dyDescent="0.3">
      <c r="B2395" s="15" t="s">
        <v>838</v>
      </c>
      <c r="C2395" s="16" t="s">
        <v>838</v>
      </c>
      <c r="D2395" s="3">
        <v>3759730</v>
      </c>
      <c r="E2395" s="3">
        <v>580722.68000000005</v>
      </c>
      <c r="F2395">
        <v>0</v>
      </c>
      <c r="G2395" s="21">
        <f t="shared" si="37"/>
        <v>0</v>
      </c>
    </row>
    <row r="2396" spans="2:7" x14ac:dyDescent="0.3">
      <c r="B2396" s="15" t="s">
        <v>1287</v>
      </c>
      <c r="C2396" s="16" t="s">
        <v>1287</v>
      </c>
      <c r="D2396" s="3">
        <v>10590684</v>
      </c>
      <c r="E2396" s="3">
        <v>1954280.95</v>
      </c>
      <c r="F2396">
        <v>0</v>
      </c>
      <c r="G2396" s="21">
        <f t="shared" si="37"/>
        <v>0</v>
      </c>
    </row>
    <row r="2397" spans="2:7" x14ac:dyDescent="0.3">
      <c r="B2397" s="15" t="s">
        <v>635</v>
      </c>
      <c r="C2397" s="16" t="s">
        <v>635</v>
      </c>
      <c r="D2397" s="3">
        <v>4905600</v>
      </c>
      <c r="E2397" s="3">
        <v>545195.76</v>
      </c>
      <c r="F2397">
        <v>0</v>
      </c>
      <c r="G2397" s="21">
        <f t="shared" si="37"/>
        <v>0</v>
      </c>
    </row>
    <row r="2398" spans="2:7" x14ac:dyDescent="0.3">
      <c r="B2398" s="15" t="s">
        <v>670</v>
      </c>
      <c r="C2398" s="16" t="s">
        <v>670</v>
      </c>
      <c r="D2398" s="3">
        <v>8549686</v>
      </c>
      <c r="E2398" s="3">
        <v>949395.47000000009</v>
      </c>
      <c r="F2398">
        <v>0</v>
      </c>
      <c r="G2398" s="21">
        <f t="shared" si="37"/>
        <v>0</v>
      </c>
    </row>
    <row r="2399" spans="2:7" x14ac:dyDescent="0.3">
      <c r="B2399" s="15" t="s">
        <v>90</v>
      </c>
      <c r="C2399" s="16" t="s">
        <v>90</v>
      </c>
      <c r="D2399" s="3">
        <v>9619075</v>
      </c>
      <c r="E2399" s="3">
        <v>2255880.6702999976</v>
      </c>
      <c r="F2399">
        <v>0</v>
      </c>
      <c r="G2399" s="21">
        <f t="shared" si="37"/>
        <v>0</v>
      </c>
    </row>
    <row r="2400" spans="2:7" x14ac:dyDescent="0.3">
      <c r="B2400" s="15" t="s">
        <v>656</v>
      </c>
      <c r="C2400" s="16" t="s">
        <v>656</v>
      </c>
      <c r="D2400" s="3">
        <v>24476571</v>
      </c>
      <c r="E2400" s="3">
        <v>3474102.4900000007</v>
      </c>
      <c r="F2400">
        <v>1</v>
      </c>
      <c r="G2400" s="21">
        <f t="shared" si="37"/>
        <v>1</v>
      </c>
    </row>
    <row r="2401" spans="2:7" x14ac:dyDescent="0.3">
      <c r="B2401" s="15" t="s">
        <v>1570</v>
      </c>
      <c r="C2401" s="16" t="s">
        <v>656</v>
      </c>
      <c r="D2401" s="3">
        <v>4320</v>
      </c>
      <c r="E2401" s="3">
        <v>984.56</v>
      </c>
      <c r="F2401">
        <v>1</v>
      </c>
      <c r="G2401" s="21">
        <f t="shared" si="37"/>
        <v>1</v>
      </c>
    </row>
    <row r="2402" spans="2:7" x14ac:dyDescent="0.3">
      <c r="B2402" s="15" t="s">
        <v>1250</v>
      </c>
      <c r="C2402" s="16" t="s">
        <v>656</v>
      </c>
      <c r="D2402" s="3">
        <v>12600</v>
      </c>
      <c r="E2402" s="3">
        <v>1041.28</v>
      </c>
      <c r="F2402">
        <v>1</v>
      </c>
      <c r="G2402" s="21">
        <f t="shared" si="37"/>
        <v>1</v>
      </c>
    </row>
    <row r="2403" spans="2:7" x14ac:dyDescent="0.3">
      <c r="B2403" s="15" t="s">
        <v>4826</v>
      </c>
      <c r="C2403" s="16" t="s">
        <v>656</v>
      </c>
      <c r="D2403" s="3">
        <v>3000</v>
      </c>
      <c r="E2403" s="3">
        <v>847.99</v>
      </c>
      <c r="F2403">
        <v>1</v>
      </c>
      <c r="G2403" s="21">
        <f t="shared" si="37"/>
        <v>1</v>
      </c>
    </row>
    <row r="2404" spans="2:7" x14ac:dyDescent="0.3">
      <c r="B2404" s="15" t="s">
        <v>52</v>
      </c>
      <c r="C2404" s="16" t="s">
        <v>52</v>
      </c>
      <c r="D2404" s="3">
        <v>110274724</v>
      </c>
      <c r="E2404" s="3">
        <v>7042815.0899999999</v>
      </c>
      <c r="F2404">
        <v>1</v>
      </c>
      <c r="G2404" s="21">
        <f t="shared" si="37"/>
        <v>1</v>
      </c>
    </row>
    <row r="2405" spans="2:7" x14ac:dyDescent="0.3">
      <c r="B2405" s="15" t="s">
        <v>2916</v>
      </c>
      <c r="C2405" s="16" t="s">
        <v>52</v>
      </c>
      <c r="D2405" s="3">
        <v>474909714</v>
      </c>
      <c r="E2405" s="3">
        <v>58300229.62650004</v>
      </c>
      <c r="F2405">
        <v>1</v>
      </c>
      <c r="G2405" s="21">
        <f t="shared" si="37"/>
        <v>1</v>
      </c>
    </row>
    <row r="2406" spans="2:7" x14ac:dyDescent="0.3">
      <c r="B2406" s="15" t="s">
        <v>2901</v>
      </c>
      <c r="C2406" s="16" t="s">
        <v>52</v>
      </c>
      <c r="D2406" s="3">
        <v>400</v>
      </c>
      <c r="E2406" s="3">
        <v>25.689999999999998</v>
      </c>
      <c r="F2406">
        <v>1</v>
      </c>
      <c r="G2406" s="21">
        <f t="shared" si="37"/>
        <v>1</v>
      </c>
    </row>
    <row r="2407" spans="2:7" x14ac:dyDescent="0.3">
      <c r="B2407" s="15" t="s">
        <v>104</v>
      </c>
      <c r="C2407" s="16" t="s">
        <v>52</v>
      </c>
      <c r="D2407" s="3">
        <v>4</v>
      </c>
      <c r="E2407" s="3">
        <v>58.06</v>
      </c>
      <c r="F2407">
        <v>1</v>
      </c>
      <c r="G2407" s="21">
        <f t="shared" si="37"/>
        <v>1</v>
      </c>
    </row>
    <row r="2408" spans="2:7" x14ac:dyDescent="0.3">
      <c r="B2408" s="15" t="s">
        <v>3937</v>
      </c>
      <c r="C2408" s="16" t="s">
        <v>52</v>
      </c>
      <c r="D2408" s="3">
        <v>25</v>
      </c>
      <c r="E2408" s="3">
        <v>10.01</v>
      </c>
      <c r="F2408">
        <v>1</v>
      </c>
      <c r="G2408" s="21">
        <f t="shared" si="37"/>
        <v>1</v>
      </c>
    </row>
    <row r="2409" spans="2:7" x14ac:dyDescent="0.3">
      <c r="B2409" s="15" t="s">
        <v>3890</v>
      </c>
      <c r="C2409" s="16" t="s">
        <v>52</v>
      </c>
      <c r="D2409" s="3">
        <v>2</v>
      </c>
      <c r="E2409" s="3">
        <v>19.310000000000002</v>
      </c>
      <c r="F2409">
        <v>1</v>
      </c>
      <c r="G2409" s="21">
        <f t="shared" si="37"/>
        <v>1</v>
      </c>
    </row>
    <row r="2410" spans="2:7" x14ac:dyDescent="0.3">
      <c r="B2410" s="15" t="s">
        <v>3135</v>
      </c>
      <c r="C2410" s="16" t="s">
        <v>52</v>
      </c>
      <c r="D2410" s="3">
        <v>19437</v>
      </c>
      <c r="E2410" s="3">
        <v>3963.83</v>
      </c>
      <c r="F2410">
        <v>1</v>
      </c>
      <c r="G2410" s="21">
        <f t="shared" si="37"/>
        <v>1</v>
      </c>
    </row>
    <row r="2411" spans="2:7" x14ac:dyDescent="0.3">
      <c r="B2411" s="15" t="s">
        <v>2020</v>
      </c>
      <c r="C2411" s="16" t="s">
        <v>2020</v>
      </c>
      <c r="D2411" s="3">
        <v>9586610</v>
      </c>
      <c r="E2411" s="3">
        <v>404724.04999999993</v>
      </c>
      <c r="F2411">
        <v>0</v>
      </c>
      <c r="G2411" s="21">
        <f t="shared" si="37"/>
        <v>0</v>
      </c>
    </row>
    <row r="2412" spans="2:7" x14ac:dyDescent="0.3">
      <c r="B2412" s="15" t="s">
        <v>399</v>
      </c>
      <c r="C2412" s="16" t="s">
        <v>399</v>
      </c>
      <c r="D2412" s="3">
        <v>171956727</v>
      </c>
      <c r="E2412" s="3">
        <v>9313322.2599999979</v>
      </c>
      <c r="F2412">
        <v>1</v>
      </c>
      <c r="G2412" s="21">
        <f t="shared" si="37"/>
        <v>1</v>
      </c>
    </row>
    <row r="2413" spans="2:7" x14ac:dyDescent="0.3">
      <c r="B2413" s="15" t="s">
        <v>2885</v>
      </c>
      <c r="C2413" s="16" t="s">
        <v>399</v>
      </c>
      <c r="D2413" s="3">
        <v>11260000</v>
      </c>
      <c r="E2413" s="3">
        <v>231567.78</v>
      </c>
      <c r="F2413">
        <v>1</v>
      </c>
      <c r="G2413" s="21">
        <f t="shared" si="37"/>
        <v>1</v>
      </c>
    </row>
    <row r="2414" spans="2:7" x14ac:dyDescent="0.3">
      <c r="B2414" s="15" t="s">
        <v>4014</v>
      </c>
      <c r="C2414" s="16" t="s">
        <v>399</v>
      </c>
      <c r="D2414" s="3">
        <v>1500</v>
      </c>
      <c r="E2414" s="3">
        <v>128.4</v>
      </c>
      <c r="F2414">
        <v>1</v>
      </c>
      <c r="G2414" s="21">
        <f t="shared" si="37"/>
        <v>1</v>
      </c>
    </row>
    <row r="2415" spans="2:7" x14ac:dyDescent="0.3">
      <c r="B2415" s="15" t="s">
        <v>98</v>
      </c>
      <c r="C2415" s="16" t="s">
        <v>98</v>
      </c>
      <c r="D2415" s="3">
        <v>134273981</v>
      </c>
      <c r="E2415" s="3">
        <v>11457671.539999994</v>
      </c>
      <c r="F2415">
        <v>1</v>
      </c>
      <c r="G2415" s="21">
        <f t="shared" si="37"/>
        <v>1</v>
      </c>
    </row>
    <row r="2416" spans="2:7" x14ac:dyDescent="0.3">
      <c r="B2416" s="15" t="s">
        <v>2013</v>
      </c>
      <c r="C2416" s="16" t="s">
        <v>98</v>
      </c>
      <c r="D2416" s="3">
        <v>500</v>
      </c>
      <c r="E2416" s="3">
        <v>59.76</v>
      </c>
      <c r="F2416">
        <v>1</v>
      </c>
      <c r="G2416" s="21">
        <f t="shared" si="37"/>
        <v>1</v>
      </c>
    </row>
    <row r="2417" spans="2:7" x14ac:dyDescent="0.3">
      <c r="B2417" s="15" t="s">
        <v>1890</v>
      </c>
      <c r="C2417" s="16" t="s">
        <v>98</v>
      </c>
      <c r="D2417" s="3">
        <v>5645</v>
      </c>
      <c r="E2417" s="3">
        <v>912.89</v>
      </c>
      <c r="F2417">
        <v>1</v>
      </c>
      <c r="G2417" s="21">
        <f t="shared" si="37"/>
        <v>1</v>
      </c>
    </row>
    <row r="2418" spans="2:7" x14ac:dyDescent="0.3">
      <c r="B2418" s="15" t="s">
        <v>2288</v>
      </c>
      <c r="C2418" s="16" t="s">
        <v>98</v>
      </c>
      <c r="D2418" s="3">
        <v>233</v>
      </c>
      <c r="E2418" s="3">
        <v>469.91</v>
      </c>
      <c r="F2418">
        <v>1</v>
      </c>
      <c r="G2418" s="21">
        <f t="shared" si="37"/>
        <v>1</v>
      </c>
    </row>
    <row r="2419" spans="2:7" x14ac:dyDescent="0.3">
      <c r="B2419" s="15" t="s">
        <v>223</v>
      </c>
      <c r="C2419" s="16" t="s">
        <v>223</v>
      </c>
      <c r="D2419" s="3">
        <v>36543073</v>
      </c>
      <c r="E2419" s="3">
        <v>13140074.779799992</v>
      </c>
      <c r="F2419">
        <v>1</v>
      </c>
      <c r="G2419" s="21">
        <f t="shared" si="37"/>
        <v>1</v>
      </c>
    </row>
    <row r="2420" spans="2:7" x14ac:dyDescent="0.3">
      <c r="B2420" s="15" t="s">
        <v>177</v>
      </c>
      <c r="C2420" s="16" t="s">
        <v>223</v>
      </c>
      <c r="D2420" s="3">
        <v>3072450</v>
      </c>
      <c r="E2420" s="3">
        <v>902377.17</v>
      </c>
      <c r="F2420">
        <v>1</v>
      </c>
      <c r="G2420" s="21">
        <f t="shared" si="37"/>
        <v>1</v>
      </c>
    </row>
    <row r="2421" spans="2:7" x14ac:dyDescent="0.3">
      <c r="B2421" s="15" t="s">
        <v>176</v>
      </c>
      <c r="C2421" s="16" t="s">
        <v>176</v>
      </c>
      <c r="D2421" s="3">
        <v>11512966</v>
      </c>
      <c r="E2421" s="3">
        <v>1423322.6586000004</v>
      </c>
      <c r="F2421">
        <v>0</v>
      </c>
      <c r="G2421" s="21">
        <f t="shared" si="37"/>
        <v>0</v>
      </c>
    </row>
    <row r="2422" spans="2:7" x14ac:dyDescent="0.3">
      <c r="B2422" s="15" t="s">
        <v>4343</v>
      </c>
      <c r="C2422" s="16" t="s">
        <v>4343</v>
      </c>
      <c r="D2422" s="3">
        <v>43555989</v>
      </c>
      <c r="E2422" s="3">
        <v>3597490.9999999977</v>
      </c>
      <c r="F2422">
        <v>1</v>
      </c>
      <c r="G2422" s="21">
        <f t="shared" si="37"/>
        <v>1</v>
      </c>
    </row>
    <row r="2423" spans="2:7" x14ac:dyDescent="0.3">
      <c r="B2423" s="15" t="s">
        <v>4774</v>
      </c>
      <c r="C2423" s="16" t="s">
        <v>4343</v>
      </c>
      <c r="D2423" s="3">
        <v>600</v>
      </c>
      <c r="E2423" s="3">
        <v>49.93</v>
      </c>
      <c r="F2423">
        <v>1</v>
      </c>
      <c r="G2423" s="21">
        <f t="shared" si="37"/>
        <v>1</v>
      </c>
    </row>
    <row r="2424" spans="2:7" x14ac:dyDescent="0.3">
      <c r="B2424" s="15" t="s">
        <v>4770</v>
      </c>
      <c r="C2424" s="16" t="s">
        <v>4343</v>
      </c>
      <c r="D2424" s="3">
        <v>91752</v>
      </c>
      <c r="E2424" s="3">
        <v>7730.84</v>
      </c>
      <c r="F2424">
        <v>1</v>
      </c>
      <c r="G2424" s="21">
        <f t="shared" si="37"/>
        <v>1</v>
      </c>
    </row>
    <row r="2425" spans="2:7" x14ac:dyDescent="0.3">
      <c r="B2425" s="15" t="s">
        <v>5008</v>
      </c>
      <c r="C2425" s="16" t="s">
        <v>4343</v>
      </c>
      <c r="D2425" s="3">
        <v>550344</v>
      </c>
      <c r="E2425" s="3">
        <v>44849.56</v>
      </c>
      <c r="F2425">
        <v>1</v>
      </c>
      <c r="G2425" s="21">
        <f t="shared" si="37"/>
        <v>1</v>
      </c>
    </row>
    <row r="2426" spans="2:7" x14ac:dyDescent="0.3">
      <c r="B2426" s="15" t="s">
        <v>5007</v>
      </c>
      <c r="C2426" s="16" t="s">
        <v>4343</v>
      </c>
      <c r="D2426" s="3">
        <v>281568</v>
      </c>
      <c r="E2426" s="3">
        <v>31258.180000000004</v>
      </c>
      <c r="F2426">
        <v>1</v>
      </c>
      <c r="G2426" s="21">
        <f t="shared" si="37"/>
        <v>1</v>
      </c>
    </row>
    <row r="2427" spans="2:7" x14ac:dyDescent="0.3">
      <c r="B2427" s="15" t="s">
        <v>5009</v>
      </c>
      <c r="C2427" s="16" t="s">
        <v>4343</v>
      </c>
      <c r="D2427" s="3">
        <v>14280</v>
      </c>
      <c r="E2427" s="3">
        <v>4457.58</v>
      </c>
      <c r="F2427">
        <v>1</v>
      </c>
      <c r="G2427" s="21">
        <f t="shared" si="37"/>
        <v>1</v>
      </c>
    </row>
    <row r="2428" spans="2:7" x14ac:dyDescent="0.3">
      <c r="B2428" s="15" t="s">
        <v>2406</v>
      </c>
      <c r="C2428" s="16" t="s">
        <v>4343</v>
      </c>
      <c r="D2428" s="3">
        <v>10800</v>
      </c>
      <c r="E2428" s="3">
        <v>3314.71</v>
      </c>
      <c r="F2428">
        <v>1</v>
      </c>
      <c r="G2428" s="21">
        <f t="shared" si="37"/>
        <v>1</v>
      </c>
    </row>
    <row r="2429" spans="2:7" x14ac:dyDescent="0.3">
      <c r="B2429" s="15" t="s">
        <v>4772</v>
      </c>
      <c r="C2429" s="16" t="s">
        <v>4343</v>
      </c>
      <c r="D2429" s="3">
        <v>13296</v>
      </c>
      <c r="E2429" s="3">
        <v>3979.94</v>
      </c>
      <c r="F2429">
        <v>1</v>
      </c>
      <c r="G2429" s="21">
        <f t="shared" si="37"/>
        <v>1</v>
      </c>
    </row>
    <row r="2430" spans="2:7" x14ac:dyDescent="0.3">
      <c r="B2430" s="15" t="s">
        <v>4796</v>
      </c>
      <c r="C2430" s="16" t="s">
        <v>4343</v>
      </c>
      <c r="D2430" s="3">
        <v>32448</v>
      </c>
      <c r="E2430" s="3">
        <v>9641.98</v>
      </c>
      <c r="F2430">
        <v>1</v>
      </c>
      <c r="G2430" s="21">
        <f t="shared" si="37"/>
        <v>1</v>
      </c>
    </row>
    <row r="2431" spans="2:7" x14ac:dyDescent="0.3">
      <c r="B2431" s="15" t="s">
        <v>3833</v>
      </c>
      <c r="C2431" s="16" t="s">
        <v>4343</v>
      </c>
      <c r="D2431" s="3">
        <v>54000</v>
      </c>
      <c r="E2431" s="3">
        <v>3714.85</v>
      </c>
      <c r="F2431">
        <v>1</v>
      </c>
      <c r="G2431" s="21">
        <f t="shared" si="37"/>
        <v>1</v>
      </c>
    </row>
    <row r="2432" spans="2:7" x14ac:dyDescent="0.3">
      <c r="B2432" s="15" t="s">
        <v>3005</v>
      </c>
      <c r="C2432" s="16" t="s">
        <v>4343</v>
      </c>
      <c r="D2432" s="3">
        <v>6720</v>
      </c>
      <c r="E2432" s="3">
        <v>2171.2800000000002</v>
      </c>
      <c r="F2432">
        <v>1</v>
      </c>
      <c r="G2432" s="21">
        <f t="shared" si="37"/>
        <v>1</v>
      </c>
    </row>
    <row r="2433" spans="2:7" x14ac:dyDescent="0.3">
      <c r="B2433" s="15" t="s">
        <v>1077</v>
      </c>
      <c r="C2433" s="16" t="s">
        <v>4343</v>
      </c>
      <c r="D2433" s="3">
        <v>360020</v>
      </c>
      <c r="E2433" s="3">
        <v>49256.93</v>
      </c>
      <c r="F2433">
        <v>1</v>
      </c>
      <c r="G2433" s="21">
        <f t="shared" si="37"/>
        <v>1</v>
      </c>
    </row>
    <row r="2434" spans="2:7" x14ac:dyDescent="0.3">
      <c r="B2434" s="15" t="s">
        <v>708</v>
      </c>
      <c r="C2434" s="16" t="s">
        <v>4343</v>
      </c>
      <c r="D2434" s="3">
        <v>1049760</v>
      </c>
      <c r="E2434" s="3">
        <v>56892.08</v>
      </c>
      <c r="F2434">
        <v>1</v>
      </c>
      <c r="G2434" s="21">
        <f t="shared" si="37"/>
        <v>1</v>
      </c>
    </row>
    <row r="2435" spans="2:7" x14ac:dyDescent="0.3">
      <c r="B2435" s="15" t="s">
        <v>4764</v>
      </c>
      <c r="C2435" s="16" t="s">
        <v>4343</v>
      </c>
      <c r="D2435" s="3">
        <v>577992</v>
      </c>
      <c r="E2435" s="3">
        <v>52147.360000000001</v>
      </c>
      <c r="F2435">
        <v>1</v>
      </c>
      <c r="G2435" s="21">
        <f t="shared" ref="G2435:G2498" si="38">IF(C2435=C2434,G2434,F2435)</f>
        <v>1</v>
      </c>
    </row>
    <row r="2436" spans="2:7" x14ac:dyDescent="0.3">
      <c r="B2436" s="15" t="s">
        <v>707</v>
      </c>
      <c r="C2436" s="16" t="s">
        <v>4343</v>
      </c>
      <c r="D2436" s="3">
        <v>2299440</v>
      </c>
      <c r="E2436" s="3">
        <v>219222.29000000004</v>
      </c>
      <c r="F2436">
        <v>1</v>
      </c>
      <c r="G2436" s="21">
        <f t="shared" si="38"/>
        <v>1</v>
      </c>
    </row>
    <row r="2437" spans="2:7" x14ac:dyDescent="0.3">
      <c r="B2437" s="15" t="s">
        <v>4771</v>
      </c>
      <c r="C2437" s="16" t="s">
        <v>4343</v>
      </c>
      <c r="D2437" s="3">
        <v>60144</v>
      </c>
      <c r="E2437" s="3">
        <v>18131.41</v>
      </c>
      <c r="F2437">
        <v>1</v>
      </c>
      <c r="G2437" s="21">
        <f t="shared" si="38"/>
        <v>1</v>
      </c>
    </row>
    <row r="2438" spans="2:7" x14ac:dyDescent="0.3">
      <c r="B2438" s="15" t="s">
        <v>465</v>
      </c>
      <c r="C2438" s="16" t="s">
        <v>465</v>
      </c>
      <c r="D2438" s="3">
        <v>551219494</v>
      </c>
      <c r="E2438" s="3">
        <v>26766865.969999988</v>
      </c>
      <c r="F2438">
        <v>1</v>
      </c>
      <c r="G2438" s="21">
        <f t="shared" si="38"/>
        <v>1</v>
      </c>
    </row>
    <row r="2439" spans="2:7" x14ac:dyDescent="0.3">
      <c r="B2439" s="15" t="s">
        <v>315</v>
      </c>
      <c r="C2439" s="16" t="s">
        <v>465</v>
      </c>
      <c r="D2439" s="3">
        <v>30600000</v>
      </c>
      <c r="E2439" s="3">
        <v>866879.85999999987</v>
      </c>
      <c r="F2439">
        <v>1</v>
      </c>
      <c r="G2439" s="21">
        <f t="shared" si="38"/>
        <v>1</v>
      </c>
    </row>
    <row r="2440" spans="2:7" x14ac:dyDescent="0.3">
      <c r="B2440" s="15" t="s">
        <v>3659</v>
      </c>
      <c r="C2440" s="16" t="s">
        <v>465</v>
      </c>
      <c r="D2440" s="3">
        <v>10135000</v>
      </c>
      <c r="E2440" s="3">
        <v>179833.47999999998</v>
      </c>
      <c r="F2440">
        <v>1</v>
      </c>
      <c r="G2440" s="21">
        <f t="shared" si="38"/>
        <v>1</v>
      </c>
    </row>
    <row r="2441" spans="2:7" x14ac:dyDescent="0.3">
      <c r="B2441" s="15" t="s">
        <v>4606</v>
      </c>
      <c r="C2441" s="16" t="s">
        <v>465</v>
      </c>
      <c r="D2441" s="3">
        <v>4724019</v>
      </c>
      <c r="E2441" s="3">
        <v>299403.32</v>
      </c>
      <c r="F2441">
        <v>1</v>
      </c>
      <c r="G2441" s="21">
        <f t="shared" si="38"/>
        <v>1</v>
      </c>
    </row>
    <row r="2442" spans="2:7" x14ac:dyDescent="0.3">
      <c r="B2442" s="15" t="s">
        <v>164</v>
      </c>
      <c r="C2442" s="16" t="s">
        <v>465</v>
      </c>
      <c r="D2442" s="3">
        <v>5160000</v>
      </c>
      <c r="E2442" s="3">
        <v>177301.82</v>
      </c>
      <c r="F2442">
        <v>1</v>
      </c>
      <c r="G2442" s="21">
        <f t="shared" si="38"/>
        <v>1</v>
      </c>
    </row>
    <row r="2443" spans="2:7" x14ac:dyDescent="0.3">
      <c r="B2443" s="15" t="s">
        <v>1476</v>
      </c>
      <c r="C2443" s="16" t="s">
        <v>465</v>
      </c>
      <c r="D2443" s="3">
        <v>755000</v>
      </c>
      <c r="E2443" s="3">
        <v>37440.5</v>
      </c>
      <c r="F2443">
        <v>1</v>
      </c>
      <c r="G2443" s="21">
        <f t="shared" si="38"/>
        <v>1</v>
      </c>
    </row>
    <row r="2444" spans="2:7" x14ac:dyDescent="0.3">
      <c r="B2444" s="15" t="s">
        <v>764</v>
      </c>
      <c r="C2444" s="16" t="s">
        <v>465</v>
      </c>
      <c r="D2444" s="3">
        <v>7025000</v>
      </c>
      <c r="E2444" s="3">
        <v>325302.64</v>
      </c>
      <c r="F2444">
        <v>1</v>
      </c>
      <c r="G2444" s="21">
        <f t="shared" si="38"/>
        <v>1</v>
      </c>
    </row>
    <row r="2445" spans="2:7" x14ac:dyDescent="0.3">
      <c r="B2445" s="15" t="s">
        <v>4668</v>
      </c>
      <c r="C2445" s="16" t="s">
        <v>465</v>
      </c>
      <c r="D2445" s="3">
        <v>550</v>
      </c>
      <c r="E2445" s="3">
        <v>128.72</v>
      </c>
      <c r="F2445">
        <v>1</v>
      </c>
      <c r="G2445" s="21">
        <f t="shared" si="38"/>
        <v>1</v>
      </c>
    </row>
    <row r="2446" spans="2:7" x14ac:dyDescent="0.3">
      <c r="B2446" s="15" t="s">
        <v>4967</v>
      </c>
      <c r="C2446" s="16" t="s">
        <v>465</v>
      </c>
      <c r="D2446" s="3">
        <v>400</v>
      </c>
      <c r="E2446" s="3">
        <v>1474.94</v>
      </c>
      <c r="F2446">
        <v>1</v>
      </c>
      <c r="G2446" s="21">
        <f t="shared" si="38"/>
        <v>1</v>
      </c>
    </row>
    <row r="2447" spans="2:7" x14ac:dyDescent="0.3">
      <c r="B2447" s="15" t="s">
        <v>3787</v>
      </c>
      <c r="C2447" s="16" t="s">
        <v>3787</v>
      </c>
      <c r="D2447" s="3">
        <v>7069533</v>
      </c>
      <c r="E2447" s="3">
        <v>655542.99</v>
      </c>
      <c r="F2447">
        <v>0</v>
      </c>
      <c r="G2447" s="21">
        <f t="shared" si="38"/>
        <v>0</v>
      </c>
    </row>
    <row r="2448" spans="2:7" x14ac:dyDescent="0.3">
      <c r="B2448" s="15" t="s">
        <v>3060</v>
      </c>
      <c r="C2448" s="16" t="s">
        <v>3060</v>
      </c>
      <c r="D2448" s="3">
        <v>5962000</v>
      </c>
      <c r="E2448" s="3">
        <v>735870</v>
      </c>
      <c r="F2448">
        <v>0</v>
      </c>
      <c r="G2448" s="21">
        <f t="shared" si="38"/>
        <v>0</v>
      </c>
    </row>
    <row r="2449" spans="2:7" x14ac:dyDescent="0.3">
      <c r="B2449" s="15" t="s">
        <v>1898</v>
      </c>
      <c r="C2449" s="16" t="s">
        <v>1898</v>
      </c>
      <c r="D2449" s="3">
        <v>188753186</v>
      </c>
      <c r="E2449" s="3">
        <v>11148949.590399999</v>
      </c>
      <c r="F2449">
        <v>1</v>
      </c>
      <c r="G2449" s="21">
        <f t="shared" si="38"/>
        <v>1</v>
      </c>
    </row>
    <row r="2450" spans="2:7" x14ac:dyDescent="0.3">
      <c r="B2450" s="15" t="s">
        <v>165</v>
      </c>
      <c r="C2450" s="16" t="s">
        <v>1898</v>
      </c>
      <c r="D2450" s="3">
        <v>12234500</v>
      </c>
      <c r="E2450" s="3">
        <v>715171.92</v>
      </c>
      <c r="F2450">
        <v>1</v>
      </c>
      <c r="G2450" s="21">
        <f t="shared" si="38"/>
        <v>1</v>
      </c>
    </row>
    <row r="2451" spans="2:7" x14ac:dyDescent="0.3">
      <c r="B2451" s="15" t="s">
        <v>2377</v>
      </c>
      <c r="C2451" s="16" t="s">
        <v>1898</v>
      </c>
      <c r="D2451" s="3">
        <v>10500</v>
      </c>
      <c r="E2451" s="3">
        <v>1043.2</v>
      </c>
      <c r="F2451">
        <v>1</v>
      </c>
      <c r="G2451" s="21">
        <f t="shared" si="38"/>
        <v>1</v>
      </c>
    </row>
    <row r="2452" spans="2:7" x14ac:dyDescent="0.3">
      <c r="B2452" s="15" t="s">
        <v>3821</v>
      </c>
      <c r="C2452" s="16" t="s">
        <v>1898</v>
      </c>
      <c r="D2452" s="3">
        <v>600</v>
      </c>
      <c r="E2452" s="3">
        <v>76.58</v>
      </c>
      <c r="F2452">
        <v>1</v>
      </c>
      <c r="G2452" s="21">
        <f t="shared" si="38"/>
        <v>1</v>
      </c>
    </row>
    <row r="2453" spans="2:7" x14ac:dyDescent="0.3">
      <c r="B2453" s="15" t="s">
        <v>4496</v>
      </c>
      <c r="C2453" s="16" t="s">
        <v>1898</v>
      </c>
      <c r="D2453" s="3">
        <v>400</v>
      </c>
      <c r="E2453" s="3">
        <v>46.09</v>
      </c>
      <c r="F2453">
        <v>1</v>
      </c>
      <c r="G2453" s="21">
        <f t="shared" si="38"/>
        <v>1</v>
      </c>
    </row>
    <row r="2454" spans="2:7" x14ac:dyDescent="0.3">
      <c r="B2454" s="15" t="s">
        <v>4018</v>
      </c>
      <c r="C2454" s="16" t="s">
        <v>1898</v>
      </c>
      <c r="D2454" s="3">
        <v>121850</v>
      </c>
      <c r="E2454" s="3">
        <v>7893.47</v>
      </c>
      <c r="F2454">
        <v>1</v>
      </c>
      <c r="G2454" s="21">
        <f t="shared" si="38"/>
        <v>1</v>
      </c>
    </row>
    <row r="2455" spans="2:7" x14ac:dyDescent="0.3">
      <c r="B2455" s="15" t="s">
        <v>4542</v>
      </c>
      <c r="C2455" s="16" t="s">
        <v>1898</v>
      </c>
      <c r="D2455" s="3">
        <v>5000</v>
      </c>
      <c r="E2455" s="3">
        <v>692.64</v>
      </c>
      <c r="F2455">
        <v>1</v>
      </c>
      <c r="G2455" s="21">
        <f t="shared" si="38"/>
        <v>1</v>
      </c>
    </row>
    <row r="2456" spans="2:7" x14ac:dyDescent="0.3">
      <c r="B2456" s="15" t="s">
        <v>510</v>
      </c>
      <c r="C2456" s="16" t="s">
        <v>510</v>
      </c>
      <c r="D2456" s="3">
        <v>43346900</v>
      </c>
      <c r="E2456" s="3">
        <v>1963975.78</v>
      </c>
      <c r="F2456">
        <v>1</v>
      </c>
      <c r="G2456" s="21">
        <f t="shared" si="38"/>
        <v>1</v>
      </c>
    </row>
    <row r="2457" spans="2:7" x14ac:dyDescent="0.3">
      <c r="B2457" s="15" t="s">
        <v>4249</v>
      </c>
      <c r="C2457" s="16" t="s">
        <v>510</v>
      </c>
      <c r="D2457" s="3">
        <v>2400000</v>
      </c>
      <c r="E2457" s="3">
        <v>63841.599999999999</v>
      </c>
      <c r="F2457">
        <v>1</v>
      </c>
      <c r="G2457" s="21">
        <f t="shared" si="38"/>
        <v>1</v>
      </c>
    </row>
    <row r="2458" spans="2:7" x14ac:dyDescent="0.3">
      <c r="B2458" s="15" t="s">
        <v>3058</v>
      </c>
      <c r="C2458" s="16" t="s">
        <v>510</v>
      </c>
      <c r="D2458" s="3">
        <v>2400000</v>
      </c>
      <c r="E2458" s="3">
        <v>95162.5</v>
      </c>
      <c r="F2458">
        <v>1</v>
      </c>
      <c r="G2458" s="21">
        <f t="shared" si="38"/>
        <v>1</v>
      </c>
    </row>
    <row r="2459" spans="2:7" x14ac:dyDescent="0.3">
      <c r="B2459" s="15" t="s">
        <v>4699</v>
      </c>
      <c r="C2459" s="16" t="s">
        <v>510</v>
      </c>
      <c r="D2459" s="3">
        <v>5190000</v>
      </c>
      <c r="E2459" s="3">
        <v>164306.60999999999</v>
      </c>
      <c r="F2459">
        <v>1</v>
      </c>
      <c r="G2459" s="21">
        <f t="shared" si="38"/>
        <v>1</v>
      </c>
    </row>
    <row r="2460" spans="2:7" x14ac:dyDescent="0.3">
      <c r="B2460" s="15" t="s">
        <v>2635</v>
      </c>
      <c r="C2460" s="16" t="s">
        <v>510</v>
      </c>
      <c r="D2460" s="3">
        <v>725000</v>
      </c>
      <c r="E2460" s="3">
        <v>37200</v>
      </c>
      <c r="F2460">
        <v>1</v>
      </c>
      <c r="G2460" s="21">
        <f t="shared" si="38"/>
        <v>1</v>
      </c>
    </row>
    <row r="2461" spans="2:7" x14ac:dyDescent="0.3">
      <c r="B2461" s="15" t="s">
        <v>3021</v>
      </c>
      <c r="C2461" s="16" t="s">
        <v>3021</v>
      </c>
      <c r="D2461" s="3">
        <v>44290000</v>
      </c>
      <c r="E2461" s="3">
        <v>1648202.1300000001</v>
      </c>
      <c r="F2461">
        <v>1</v>
      </c>
      <c r="G2461" s="21">
        <f t="shared" si="38"/>
        <v>1</v>
      </c>
    </row>
    <row r="2462" spans="2:7" x14ac:dyDescent="0.3">
      <c r="B2462" s="15" t="s">
        <v>4752</v>
      </c>
      <c r="C2462" s="16" t="s">
        <v>3021</v>
      </c>
      <c r="D2462" s="3">
        <v>1925000</v>
      </c>
      <c r="E2462" s="3">
        <v>82223.839999999997</v>
      </c>
      <c r="F2462">
        <v>1</v>
      </c>
      <c r="G2462" s="21">
        <f t="shared" si="38"/>
        <v>1</v>
      </c>
    </row>
    <row r="2463" spans="2:7" x14ac:dyDescent="0.3">
      <c r="B2463" s="15" t="s">
        <v>4266</v>
      </c>
      <c r="C2463" s="16" t="s">
        <v>3021</v>
      </c>
      <c r="D2463" s="3">
        <v>8926000</v>
      </c>
      <c r="E2463" s="3">
        <v>321593.20999999996</v>
      </c>
      <c r="F2463">
        <v>1</v>
      </c>
      <c r="G2463" s="21">
        <f t="shared" si="38"/>
        <v>1</v>
      </c>
    </row>
    <row r="2464" spans="2:7" x14ac:dyDescent="0.3">
      <c r="B2464" s="15" t="s">
        <v>4267</v>
      </c>
      <c r="C2464" s="16" t="s">
        <v>3021</v>
      </c>
      <c r="D2464" s="3">
        <v>8871000</v>
      </c>
      <c r="E2464" s="3">
        <v>329328.95</v>
      </c>
      <c r="F2464">
        <v>1</v>
      </c>
      <c r="G2464" s="21">
        <f t="shared" si="38"/>
        <v>1</v>
      </c>
    </row>
    <row r="2465" spans="2:7" x14ac:dyDescent="0.3">
      <c r="B2465" s="15" t="s">
        <v>380</v>
      </c>
      <c r="C2465" s="16" t="s">
        <v>380</v>
      </c>
      <c r="D2465" s="3">
        <v>5373654</v>
      </c>
      <c r="E2465" s="3">
        <v>3196891.9254999994</v>
      </c>
      <c r="F2465">
        <v>1</v>
      </c>
      <c r="G2465" s="21">
        <f t="shared" si="38"/>
        <v>1</v>
      </c>
    </row>
    <row r="2466" spans="2:7" x14ac:dyDescent="0.3">
      <c r="B2466" s="15" t="s">
        <v>1906</v>
      </c>
      <c r="C2466" s="16" t="s">
        <v>380</v>
      </c>
      <c r="D2466" s="3">
        <v>250</v>
      </c>
      <c r="E2466" s="3">
        <v>1240.8</v>
      </c>
      <c r="F2466">
        <v>1</v>
      </c>
      <c r="G2466" s="21">
        <f t="shared" si="38"/>
        <v>1</v>
      </c>
    </row>
    <row r="2467" spans="2:7" x14ac:dyDescent="0.3">
      <c r="B2467" s="15" t="s">
        <v>95</v>
      </c>
      <c r="C2467" s="16" t="s">
        <v>95</v>
      </c>
      <c r="D2467" s="3">
        <v>3230423</v>
      </c>
      <c r="E2467" s="3">
        <v>1538170.99</v>
      </c>
      <c r="F2467">
        <v>0</v>
      </c>
      <c r="G2467" s="21">
        <f t="shared" si="38"/>
        <v>0</v>
      </c>
    </row>
    <row r="2468" spans="2:7" x14ac:dyDescent="0.3">
      <c r="B2468" s="15" t="s">
        <v>1147</v>
      </c>
      <c r="C2468" s="16" t="s">
        <v>1147</v>
      </c>
      <c r="D2468" s="3">
        <v>4953304</v>
      </c>
      <c r="E2468" s="3">
        <v>806460.3</v>
      </c>
      <c r="F2468">
        <v>0</v>
      </c>
      <c r="G2468" s="21">
        <f t="shared" si="38"/>
        <v>0</v>
      </c>
    </row>
    <row r="2469" spans="2:7" x14ac:dyDescent="0.3">
      <c r="B2469" s="15" t="s">
        <v>246</v>
      </c>
      <c r="C2469" s="16" t="s">
        <v>246</v>
      </c>
      <c r="D2469" s="3">
        <v>264805025</v>
      </c>
      <c r="E2469" s="3">
        <v>12331781.444000002</v>
      </c>
      <c r="F2469">
        <v>1</v>
      </c>
      <c r="G2469" s="21">
        <f t="shared" si="38"/>
        <v>1</v>
      </c>
    </row>
    <row r="2470" spans="2:7" x14ac:dyDescent="0.3">
      <c r="B2470" s="15" t="s">
        <v>1892</v>
      </c>
      <c r="C2470" s="16" t="s">
        <v>94</v>
      </c>
      <c r="D2470" s="3">
        <v>27454027</v>
      </c>
      <c r="E2470" s="3">
        <v>2236121.02</v>
      </c>
      <c r="F2470">
        <v>1</v>
      </c>
      <c r="G2470" s="21">
        <f t="shared" si="38"/>
        <v>1</v>
      </c>
    </row>
    <row r="2471" spans="2:7" x14ac:dyDescent="0.3">
      <c r="B2471" s="15" t="s">
        <v>94</v>
      </c>
      <c r="C2471" s="16" t="s">
        <v>94</v>
      </c>
      <c r="D2471" s="3">
        <v>878803441</v>
      </c>
      <c r="E2471" s="3">
        <v>73434062.279699996</v>
      </c>
      <c r="F2471">
        <v>1</v>
      </c>
      <c r="G2471" s="21">
        <f t="shared" si="38"/>
        <v>1</v>
      </c>
    </row>
    <row r="2472" spans="2:7" x14ac:dyDescent="0.3">
      <c r="B2472" s="15" t="s">
        <v>1778</v>
      </c>
      <c r="C2472" s="16" t="s">
        <v>94</v>
      </c>
      <c r="D2472" s="3">
        <v>2096683</v>
      </c>
      <c r="E2472" s="3">
        <v>136542.80000000002</v>
      </c>
      <c r="F2472">
        <v>1</v>
      </c>
      <c r="G2472" s="21">
        <f t="shared" si="38"/>
        <v>1</v>
      </c>
    </row>
    <row r="2473" spans="2:7" x14ac:dyDescent="0.3">
      <c r="B2473" s="15" t="s">
        <v>1897</v>
      </c>
      <c r="C2473" s="16" t="s">
        <v>94</v>
      </c>
      <c r="D2473" s="3">
        <v>2550</v>
      </c>
      <c r="E2473" s="3">
        <v>262.60000000000002</v>
      </c>
      <c r="F2473">
        <v>1</v>
      </c>
      <c r="G2473" s="21">
        <f t="shared" si="38"/>
        <v>1</v>
      </c>
    </row>
    <row r="2474" spans="2:7" x14ac:dyDescent="0.3">
      <c r="B2474" s="15" t="s">
        <v>4835</v>
      </c>
      <c r="C2474" s="16" t="s">
        <v>94</v>
      </c>
      <c r="D2474" s="3">
        <v>16410</v>
      </c>
      <c r="E2474" s="3">
        <v>4808.28</v>
      </c>
      <c r="F2474">
        <v>1</v>
      </c>
      <c r="G2474" s="21">
        <f t="shared" si="38"/>
        <v>1</v>
      </c>
    </row>
    <row r="2475" spans="2:7" x14ac:dyDescent="0.3">
      <c r="B2475" s="15" t="s">
        <v>3036</v>
      </c>
      <c r="C2475" s="16" t="s">
        <v>94</v>
      </c>
      <c r="D2475" s="3">
        <v>4900</v>
      </c>
      <c r="E2475" s="3">
        <v>342.93</v>
      </c>
      <c r="F2475">
        <v>1</v>
      </c>
      <c r="G2475" s="21">
        <f t="shared" si="38"/>
        <v>1</v>
      </c>
    </row>
    <row r="2476" spans="2:7" x14ac:dyDescent="0.3">
      <c r="B2476" s="15" t="s">
        <v>3000</v>
      </c>
      <c r="C2476" s="16" t="s">
        <v>94</v>
      </c>
      <c r="D2476" s="3">
        <v>1729</v>
      </c>
      <c r="E2476" s="3">
        <v>5571.21</v>
      </c>
      <c r="F2476">
        <v>1</v>
      </c>
      <c r="G2476" s="21">
        <f t="shared" si="38"/>
        <v>1</v>
      </c>
    </row>
    <row r="2477" spans="2:7" x14ac:dyDescent="0.3">
      <c r="B2477" s="15" t="s">
        <v>93</v>
      </c>
      <c r="C2477" s="16" t="s">
        <v>94</v>
      </c>
      <c r="D2477" s="3">
        <v>27716</v>
      </c>
      <c r="E2477" s="3">
        <v>9329.4500000000007</v>
      </c>
      <c r="F2477">
        <v>1</v>
      </c>
      <c r="G2477" s="21">
        <f t="shared" si="38"/>
        <v>1</v>
      </c>
    </row>
    <row r="2478" spans="2:7" x14ac:dyDescent="0.3">
      <c r="B2478" s="15" t="s">
        <v>4960</v>
      </c>
      <c r="C2478" s="16" t="s">
        <v>94</v>
      </c>
      <c r="D2478" s="3">
        <v>1100</v>
      </c>
      <c r="E2478" s="3">
        <v>1510.97</v>
      </c>
      <c r="F2478">
        <v>1</v>
      </c>
      <c r="G2478" s="21">
        <f t="shared" si="38"/>
        <v>1</v>
      </c>
    </row>
    <row r="2479" spans="2:7" x14ac:dyDescent="0.3">
      <c r="B2479" s="15" t="s">
        <v>4959</v>
      </c>
      <c r="C2479" s="16" t="s">
        <v>94</v>
      </c>
      <c r="D2479" s="3">
        <v>8380</v>
      </c>
      <c r="E2479" s="3">
        <v>854.11</v>
      </c>
      <c r="F2479">
        <v>1</v>
      </c>
      <c r="G2479" s="21">
        <f t="shared" si="38"/>
        <v>1</v>
      </c>
    </row>
    <row r="2480" spans="2:7" x14ac:dyDescent="0.3">
      <c r="B2480" s="15" t="s">
        <v>4961</v>
      </c>
      <c r="C2480" s="16" t="s">
        <v>94</v>
      </c>
      <c r="D2480" s="3">
        <v>2568</v>
      </c>
      <c r="E2480" s="3">
        <v>208.63</v>
      </c>
      <c r="F2480">
        <v>1</v>
      </c>
      <c r="G2480" s="21">
        <f t="shared" si="38"/>
        <v>1</v>
      </c>
    </row>
    <row r="2481" spans="2:7" x14ac:dyDescent="0.3">
      <c r="B2481" s="15" t="s">
        <v>301</v>
      </c>
      <c r="C2481" s="16" t="s">
        <v>842</v>
      </c>
      <c r="D2481" s="3">
        <v>36768200</v>
      </c>
      <c r="E2481" s="3">
        <v>1869208.54</v>
      </c>
      <c r="F2481">
        <v>1</v>
      </c>
      <c r="G2481" s="21">
        <f t="shared" si="38"/>
        <v>1</v>
      </c>
    </row>
    <row r="2482" spans="2:7" x14ac:dyDescent="0.3">
      <c r="B2482" s="15" t="s">
        <v>4455</v>
      </c>
      <c r="C2482" s="16" t="s">
        <v>842</v>
      </c>
      <c r="D2482" s="3">
        <v>640605456</v>
      </c>
      <c r="E2482" s="3">
        <v>37746763.220000044</v>
      </c>
      <c r="F2482">
        <v>1</v>
      </c>
      <c r="G2482" s="21">
        <f t="shared" si="38"/>
        <v>1</v>
      </c>
    </row>
    <row r="2483" spans="2:7" x14ac:dyDescent="0.3">
      <c r="B2483" s="15" t="s">
        <v>4837</v>
      </c>
      <c r="C2483" s="16" t="s">
        <v>842</v>
      </c>
      <c r="D2483" s="3">
        <v>20</v>
      </c>
      <c r="E2483" s="3">
        <v>242.11</v>
      </c>
      <c r="F2483">
        <v>1</v>
      </c>
      <c r="G2483" s="21">
        <f t="shared" si="38"/>
        <v>1</v>
      </c>
    </row>
    <row r="2484" spans="2:7" x14ac:dyDescent="0.3">
      <c r="B2484" s="15" t="s">
        <v>3142</v>
      </c>
      <c r="C2484" s="16" t="s">
        <v>842</v>
      </c>
      <c r="D2484" s="3">
        <v>5000</v>
      </c>
      <c r="E2484" s="3">
        <v>467.05</v>
      </c>
      <c r="F2484">
        <v>1</v>
      </c>
      <c r="G2484" s="21">
        <f t="shared" si="38"/>
        <v>1</v>
      </c>
    </row>
    <row r="2485" spans="2:7" x14ac:dyDescent="0.3">
      <c r="B2485" s="15" t="s">
        <v>379</v>
      </c>
      <c r="C2485" s="16" t="s">
        <v>842</v>
      </c>
      <c r="D2485" s="3">
        <v>90</v>
      </c>
      <c r="E2485" s="3">
        <v>15.3</v>
      </c>
      <c r="F2485">
        <v>1</v>
      </c>
      <c r="G2485" s="21">
        <f t="shared" si="38"/>
        <v>1</v>
      </c>
    </row>
    <row r="2486" spans="2:7" x14ac:dyDescent="0.3">
      <c r="B2486" s="15" t="s">
        <v>365</v>
      </c>
      <c r="C2486" s="16" t="s">
        <v>842</v>
      </c>
      <c r="D2486" s="3">
        <v>892099</v>
      </c>
      <c r="E2486" s="3">
        <v>161342.97000000006</v>
      </c>
      <c r="F2486">
        <v>1</v>
      </c>
      <c r="G2486" s="21">
        <f t="shared" si="38"/>
        <v>1</v>
      </c>
    </row>
    <row r="2487" spans="2:7" x14ac:dyDescent="0.3">
      <c r="B2487" s="15" t="s">
        <v>3265</v>
      </c>
      <c r="C2487" s="16" t="s">
        <v>842</v>
      </c>
      <c r="D2487" s="3">
        <v>100</v>
      </c>
      <c r="E2487" s="3">
        <v>9671</v>
      </c>
      <c r="F2487">
        <v>1</v>
      </c>
      <c r="G2487" s="21">
        <f t="shared" si="38"/>
        <v>1</v>
      </c>
    </row>
    <row r="2488" spans="2:7" x14ac:dyDescent="0.3">
      <c r="B2488" s="15" t="s">
        <v>3257</v>
      </c>
      <c r="C2488" s="16" t="s">
        <v>842</v>
      </c>
      <c r="D2488" s="3">
        <v>1650</v>
      </c>
      <c r="E2488" s="3">
        <v>243</v>
      </c>
      <c r="F2488">
        <v>1</v>
      </c>
      <c r="G2488" s="21">
        <f t="shared" si="38"/>
        <v>1</v>
      </c>
    </row>
    <row r="2489" spans="2:7" x14ac:dyDescent="0.3">
      <c r="B2489" s="15" t="s">
        <v>2012</v>
      </c>
      <c r="C2489" s="16" t="s">
        <v>842</v>
      </c>
      <c r="D2489" s="3">
        <v>5950</v>
      </c>
      <c r="E2489" s="3">
        <v>961.93000000000006</v>
      </c>
      <c r="F2489">
        <v>1</v>
      </c>
      <c r="G2489" s="21">
        <f t="shared" si="38"/>
        <v>1</v>
      </c>
    </row>
    <row r="2490" spans="2:7" x14ac:dyDescent="0.3">
      <c r="B2490" s="15" t="s">
        <v>2223</v>
      </c>
      <c r="C2490" s="16" t="s">
        <v>842</v>
      </c>
      <c r="D2490" s="3">
        <v>1900</v>
      </c>
      <c r="E2490" s="3">
        <v>289.39999999999998</v>
      </c>
      <c r="F2490">
        <v>1</v>
      </c>
      <c r="G2490" s="21">
        <f t="shared" si="38"/>
        <v>1</v>
      </c>
    </row>
    <row r="2491" spans="2:7" x14ac:dyDescent="0.3">
      <c r="B2491" s="15" t="s">
        <v>2014</v>
      </c>
      <c r="C2491" s="16" t="s">
        <v>842</v>
      </c>
      <c r="D2491" s="3">
        <v>1800</v>
      </c>
      <c r="E2491" s="3">
        <v>295.83</v>
      </c>
      <c r="F2491">
        <v>1</v>
      </c>
      <c r="G2491" s="21">
        <f t="shared" si="38"/>
        <v>1</v>
      </c>
    </row>
    <row r="2492" spans="2:7" x14ac:dyDescent="0.3">
      <c r="B2492" s="15" t="s">
        <v>4099</v>
      </c>
      <c r="C2492" s="16" t="s">
        <v>842</v>
      </c>
      <c r="D2492" s="3">
        <v>800</v>
      </c>
      <c r="E2492" s="3">
        <v>3889.4799999999996</v>
      </c>
      <c r="F2492">
        <v>1</v>
      </c>
      <c r="G2492" s="21">
        <f t="shared" si="38"/>
        <v>1</v>
      </c>
    </row>
    <row r="2493" spans="2:7" x14ac:dyDescent="0.3">
      <c r="B2493" s="15" t="s">
        <v>1110</v>
      </c>
      <c r="C2493" s="16" t="s">
        <v>842</v>
      </c>
      <c r="D2493" s="3">
        <v>1650</v>
      </c>
      <c r="E2493" s="3">
        <v>219.37</v>
      </c>
      <c r="F2493">
        <v>1</v>
      </c>
      <c r="G2493" s="21">
        <f t="shared" si="38"/>
        <v>1</v>
      </c>
    </row>
    <row r="2494" spans="2:7" x14ac:dyDescent="0.3">
      <c r="B2494" s="15" t="s">
        <v>4578</v>
      </c>
      <c r="C2494" s="16" t="s">
        <v>842</v>
      </c>
      <c r="D2494" s="3">
        <v>441</v>
      </c>
      <c r="E2494" s="3">
        <v>73.23</v>
      </c>
      <c r="F2494">
        <v>1</v>
      </c>
      <c r="G2494" s="21">
        <f t="shared" si="38"/>
        <v>1</v>
      </c>
    </row>
    <row r="2495" spans="2:7" x14ac:dyDescent="0.3">
      <c r="B2495" s="15" t="s">
        <v>4194</v>
      </c>
      <c r="C2495" s="16" t="s">
        <v>842</v>
      </c>
      <c r="D2495" s="3">
        <v>185</v>
      </c>
      <c r="E2495" s="3">
        <v>925.24</v>
      </c>
      <c r="F2495">
        <v>1</v>
      </c>
      <c r="G2495" s="21">
        <f t="shared" si="38"/>
        <v>1</v>
      </c>
    </row>
    <row r="2496" spans="2:7" x14ac:dyDescent="0.3">
      <c r="B2496" s="15" t="s">
        <v>1438</v>
      </c>
      <c r="C2496" s="16" t="s">
        <v>1438</v>
      </c>
      <c r="D2496" s="3">
        <v>22104400</v>
      </c>
      <c r="E2496" s="3">
        <v>1012672.79</v>
      </c>
      <c r="F2496">
        <v>1</v>
      </c>
      <c r="G2496" s="21">
        <f t="shared" si="38"/>
        <v>1</v>
      </c>
    </row>
    <row r="2497" spans="2:7" x14ac:dyDescent="0.3">
      <c r="B2497" s="15" t="s">
        <v>4047</v>
      </c>
      <c r="C2497" s="16" t="s">
        <v>1438</v>
      </c>
      <c r="D2497" s="3">
        <v>8</v>
      </c>
      <c r="E2497" s="3">
        <v>72.28</v>
      </c>
      <c r="F2497">
        <v>1</v>
      </c>
      <c r="G2497" s="21">
        <f t="shared" si="38"/>
        <v>1</v>
      </c>
    </row>
    <row r="2498" spans="2:7" x14ac:dyDescent="0.3">
      <c r="B2498" s="15" t="s">
        <v>1676</v>
      </c>
      <c r="C2498" s="16" t="s">
        <v>1676</v>
      </c>
      <c r="D2498" s="3">
        <v>13291572</v>
      </c>
      <c r="E2498" s="3">
        <v>2090786.17</v>
      </c>
      <c r="F2498">
        <v>0</v>
      </c>
      <c r="G2498" s="21">
        <f t="shared" si="38"/>
        <v>0</v>
      </c>
    </row>
    <row r="2499" spans="2:7" x14ac:dyDescent="0.3">
      <c r="B2499" s="15" t="s">
        <v>1789</v>
      </c>
      <c r="C2499" s="16" t="s">
        <v>1789</v>
      </c>
      <c r="D2499" s="3">
        <v>226070020</v>
      </c>
      <c r="E2499" s="3">
        <v>12471930.570000002</v>
      </c>
      <c r="F2499">
        <v>1</v>
      </c>
      <c r="G2499" s="21">
        <f t="shared" ref="G2499:G2562" si="39">IF(C2499=C2498,G2498,F2499)</f>
        <v>1</v>
      </c>
    </row>
    <row r="2500" spans="2:7" x14ac:dyDescent="0.3">
      <c r="B2500" s="15" t="s">
        <v>4077</v>
      </c>
      <c r="C2500" s="16" t="s">
        <v>1789</v>
      </c>
      <c r="D2500" s="3">
        <v>74</v>
      </c>
      <c r="E2500" s="3">
        <v>361.93</v>
      </c>
      <c r="F2500">
        <v>1</v>
      </c>
      <c r="G2500" s="21">
        <f t="shared" si="39"/>
        <v>1</v>
      </c>
    </row>
    <row r="2501" spans="2:7" x14ac:dyDescent="0.3">
      <c r="B2501" s="15" t="s">
        <v>4571</v>
      </c>
      <c r="C2501" s="16" t="s">
        <v>1789</v>
      </c>
      <c r="D2501" s="3">
        <v>12500</v>
      </c>
      <c r="E2501" s="3">
        <v>896.31999999999994</v>
      </c>
      <c r="F2501">
        <v>1</v>
      </c>
      <c r="G2501" s="21">
        <f t="shared" si="39"/>
        <v>1</v>
      </c>
    </row>
    <row r="2502" spans="2:7" x14ac:dyDescent="0.3">
      <c r="B2502" s="15" t="s">
        <v>1649</v>
      </c>
      <c r="C2502" s="16" t="s">
        <v>1649</v>
      </c>
      <c r="D2502" s="3">
        <v>952910</v>
      </c>
      <c r="E2502" s="3">
        <v>609256.62000000011</v>
      </c>
      <c r="F2502">
        <v>0</v>
      </c>
      <c r="G2502" s="21">
        <f t="shared" si="39"/>
        <v>0</v>
      </c>
    </row>
    <row r="2503" spans="2:7" x14ac:dyDescent="0.3">
      <c r="B2503" s="15" t="s">
        <v>405</v>
      </c>
      <c r="C2503" s="16" t="s">
        <v>405</v>
      </c>
      <c r="D2503" s="3">
        <v>7763680</v>
      </c>
      <c r="E2503" s="3">
        <v>2810164.4023999996</v>
      </c>
      <c r="F2503">
        <v>0</v>
      </c>
      <c r="G2503" s="21">
        <f t="shared" si="39"/>
        <v>0</v>
      </c>
    </row>
    <row r="2504" spans="2:7" x14ac:dyDescent="0.3">
      <c r="B2504" s="15" t="s">
        <v>4456</v>
      </c>
      <c r="C2504" s="16" t="s">
        <v>4456</v>
      </c>
      <c r="D2504" s="3">
        <v>3361328</v>
      </c>
      <c r="E2504" s="3">
        <v>470714.49530000001</v>
      </c>
      <c r="F2504">
        <v>0</v>
      </c>
      <c r="G2504" s="21">
        <f t="shared" si="39"/>
        <v>0</v>
      </c>
    </row>
    <row r="2505" spans="2:7" x14ac:dyDescent="0.3">
      <c r="B2505" s="15" t="s">
        <v>608</v>
      </c>
      <c r="C2505" s="16" t="s">
        <v>608</v>
      </c>
      <c r="D2505" s="3">
        <v>2975805</v>
      </c>
      <c r="E2505" s="3">
        <v>422188.50999999995</v>
      </c>
      <c r="F2505">
        <v>0</v>
      </c>
      <c r="G2505" s="21">
        <f t="shared" si="39"/>
        <v>0</v>
      </c>
    </row>
    <row r="2506" spans="2:7" x14ac:dyDescent="0.3">
      <c r="B2506" s="15" t="s">
        <v>939</v>
      </c>
      <c r="C2506" s="16" t="s">
        <v>939</v>
      </c>
      <c r="D2506" s="3">
        <v>103718466</v>
      </c>
      <c r="E2506" s="3">
        <v>4934262.3</v>
      </c>
      <c r="F2506">
        <v>1</v>
      </c>
      <c r="G2506" s="21">
        <f t="shared" si="39"/>
        <v>1</v>
      </c>
    </row>
    <row r="2507" spans="2:7" x14ac:dyDescent="0.3">
      <c r="B2507" s="15" t="s">
        <v>2381</v>
      </c>
      <c r="C2507" s="16" t="s">
        <v>939</v>
      </c>
      <c r="D2507" s="3">
        <v>17240000</v>
      </c>
      <c r="E2507" s="3">
        <v>946605.3</v>
      </c>
      <c r="F2507">
        <v>1</v>
      </c>
      <c r="G2507" s="21">
        <f t="shared" si="39"/>
        <v>1</v>
      </c>
    </row>
    <row r="2508" spans="2:7" x14ac:dyDescent="0.3">
      <c r="B2508" s="15" t="s">
        <v>4592</v>
      </c>
      <c r="C2508" s="16" t="s">
        <v>939</v>
      </c>
      <c r="D2508" s="3">
        <v>10191000</v>
      </c>
      <c r="E2508" s="3">
        <v>517258.63999999996</v>
      </c>
      <c r="F2508">
        <v>1</v>
      </c>
      <c r="G2508" s="21">
        <f t="shared" si="39"/>
        <v>1</v>
      </c>
    </row>
    <row r="2509" spans="2:7" x14ac:dyDescent="0.3">
      <c r="B2509" s="15" t="s">
        <v>2550</v>
      </c>
      <c r="C2509" s="16" t="s">
        <v>939</v>
      </c>
      <c r="D2509" s="3">
        <v>728000</v>
      </c>
      <c r="E2509" s="3">
        <v>115297.29</v>
      </c>
      <c r="F2509">
        <v>1</v>
      </c>
      <c r="G2509" s="21">
        <f t="shared" si="39"/>
        <v>1</v>
      </c>
    </row>
    <row r="2510" spans="2:7" x14ac:dyDescent="0.3">
      <c r="B2510" s="15" t="s">
        <v>4536</v>
      </c>
      <c r="C2510" s="16" t="s">
        <v>939</v>
      </c>
      <c r="D2510" s="3">
        <v>2770000</v>
      </c>
      <c r="E2510" s="3">
        <v>260209.63999999998</v>
      </c>
      <c r="F2510">
        <v>1</v>
      </c>
      <c r="G2510" s="21">
        <f t="shared" si="39"/>
        <v>1</v>
      </c>
    </row>
    <row r="2511" spans="2:7" x14ac:dyDescent="0.3">
      <c r="B2511" s="15" t="s">
        <v>1032</v>
      </c>
      <c r="C2511" s="16" t="s">
        <v>939</v>
      </c>
      <c r="D2511" s="3">
        <v>20000</v>
      </c>
      <c r="E2511" s="3">
        <v>3757.02</v>
      </c>
      <c r="F2511">
        <v>1</v>
      </c>
      <c r="G2511" s="21">
        <f t="shared" si="39"/>
        <v>1</v>
      </c>
    </row>
    <row r="2512" spans="2:7" x14ac:dyDescent="0.3">
      <c r="B2512" s="15" t="s">
        <v>2683</v>
      </c>
      <c r="C2512" s="16" t="s">
        <v>939</v>
      </c>
      <c r="D2512" s="3">
        <v>9240000</v>
      </c>
      <c r="E2512" s="3">
        <v>434155.85</v>
      </c>
      <c r="F2512">
        <v>1</v>
      </c>
      <c r="G2512" s="21">
        <f t="shared" si="39"/>
        <v>1</v>
      </c>
    </row>
    <row r="2513" spans="2:7" x14ac:dyDescent="0.3">
      <c r="B2513" s="15" t="s">
        <v>4180</v>
      </c>
      <c r="C2513" s="16" t="s">
        <v>939</v>
      </c>
      <c r="D2513" s="3">
        <v>3850000</v>
      </c>
      <c r="E2513" s="3">
        <v>181358.01</v>
      </c>
      <c r="F2513">
        <v>1</v>
      </c>
      <c r="G2513" s="21">
        <f t="shared" si="39"/>
        <v>1</v>
      </c>
    </row>
    <row r="2514" spans="2:7" x14ac:dyDescent="0.3">
      <c r="B2514" s="15" t="s">
        <v>3724</v>
      </c>
      <c r="C2514" s="16" t="s">
        <v>939</v>
      </c>
      <c r="D2514" s="3">
        <v>2430000</v>
      </c>
      <c r="E2514" s="3">
        <v>116441.91</v>
      </c>
      <c r="F2514">
        <v>1</v>
      </c>
      <c r="G2514" s="21">
        <f t="shared" si="39"/>
        <v>1</v>
      </c>
    </row>
    <row r="2515" spans="2:7" x14ac:dyDescent="0.3">
      <c r="B2515" s="15" t="s">
        <v>4505</v>
      </c>
      <c r="C2515" s="16" t="s">
        <v>939</v>
      </c>
      <c r="D2515" s="3">
        <v>4269200</v>
      </c>
      <c r="E2515" s="3">
        <v>283307.51</v>
      </c>
      <c r="F2515">
        <v>1</v>
      </c>
      <c r="G2515" s="21">
        <f t="shared" si="39"/>
        <v>1</v>
      </c>
    </row>
    <row r="2516" spans="2:7" x14ac:dyDescent="0.3">
      <c r="B2516" s="15" t="s">
        <v>4708</v>
      </c>
      <c r="C2516" s="16" t="s">
        <v>939</v>
      </c>
      <c r="D2516" s="3">
        <v>500</v>
      </c>
      <c r="E2516" s="3">
        <v>37.119999999999997</v>
      </c>
      <c r="F2516">
        <v>1</v>
      </c>
      <c r="G2516" s="21">
        <f t="shared" si="39"/>
        <v>1</v>
      </c>
    </row>
    <row r="2517" spans="2:7" x14ac:dyDescent="0.3">
      <c r="B2517" s="15" t="s">
        <v>4719</v>
      </c>
      <c r="C2517" s="16" t="s">
        <v>939</v>
      </c>
      <c r="D2517" s="3">
        <v>9000</v>
      </c>
      <c r="E2517" s="3">
        <v>622.73</v>
      </c>
      <c r="F2517">
        <v>1</v>
      </c>
      <c r="G2517" s="21">
        <f t="shared" si="39"/>
        <v>1</v>
      </c>
    </row>
    <row r="2518" spans="2:7" x14ac:dyDescent="0.3">
      <c r="B2518" s="15" t="s">
        <v>4541</v>
      </c>
      <c r="C2518" s="16" t="s">
        <v>939</v>
      </c>
      <c r="D2518" s="3">
        <v>1000</v>
      </c>
      <c r="E2518" s="3">
        <v>232.18</v>
      </c>
      <c r="F2518">
        <v>1</v>
      </c>
      <c r="G2518" s="21">
        <f t="shared" si="39"/>
        <v>1</v>
      </c>
    </row>
    <row r="2519" spans="2:7" x14ac:dyDescent="0.3">
      <c r="B2519" s="15" t="s">
        <v>4815</v>
      </c>
      <c r="C2519" s="16" t="s">
        <v>939</v>
      </c>
      <c r="D2519" s="3">
        <v>3000</v>
      </c>
      <c r="E2519" s="3">
        <v>181.53</v>
      </c>
      <c r="F2519">
        <v>1</v>
      </c>
      <c r="G2519" s="21">
        <f t="shared" si="39"/>
        <v>1</v>
      </c>
    </row>
    <row r="2520" spans="2:7" x14ac:dyDescent="0.3">
      <c r="B2520" s="15" t="s">
        <v>4597</v>
      </c>
      <c r="C2520" s="16" t="s">
        <v>939</v>
      </c>
      <c r="D2520" s="3">
        <v>500</v>
      </c>
      <c r="E2520" s="3">
        <v>46.37</v>
      </c>
      <c r="F2520">
        <v>1</v>
      </c>
      <c r="G2520" s="21">
        <f t="shared" si="39"/>
        <v>1</v>
      </c>
    </row>
    <row r="2521" spans="2:7" x14ac:dyDescent="0.3">
      <c r="B2521" s="15" t="s">
        <v>4224</v>
      </c>
      <c r="C2521" s="16" t="s">
        <v>939</v>
      </c>
      <c r="D2521" s="3">
        <v>19200</v>
      </c>
      <c r="E2521" s="3">
        <v>1523.58</v>
      </c>
      <c r="F2521">
        <v>1</v>
      </c>
      <c r="G2521" s="21">
        <f t="shared" si="39"/>
        <v>1</v>
      </c>
    </row>
    <row r="2522" spans="2:7" x14ac:dyDescent="0.3">
      <c r="B2522" s="15" t="s">
        <v>4667</v>
      </c>
      <c r="C2522" s="16" t="s">
        <v>939</v>
      </c>
      <c r="D2522" s="3">
        <v>3000</v>
      </c>
      <c r="E2522" s="3">
        <v>310.94</v>
      </c>
      <c r="F2522">
        <v>1</v>
      </c>
      <c r="G2522" s="21">
        <f t="shared" si="39"/>
        <v>1</v>
      </c>
    </row>
    <row r="2523" spans="2:7" x14ac:dyDescent="0.3">
      <c r="B2523" s="15" t="s">
        <v>3688</v>
      </c>
      <c r="C2523" s="16" t="s">
        <v>939</v>
      </c>
      <c r="D2523" s="3">
        <v>3000</v>
      </c>
      <c r="E2523" s="3">
        <v>201.98</v>
      </c>
      <c r="F2523">
        <v>1</v>
      </c>
      <c r="G2523" s="21">
        <f t="shared" si="39"/>
        <v>1</v>
      </c>
    </row>
    <row r="2524" spans="2:7" x14ac:dyDescent="0.3">
      <c r="B2524" s="15" t="s">
        <v>4852</v>
      </c>
      <c r="C2524" s="16" t="s">
        <v>939</v>
      </c>
      <c r="D2524" s="3"/>
      <c r="E2524" s="3">
        <v>47619.96</v>
      </c>
      <c r="F2524">
        <v>1</v>
      </c>
      <c r="G2524" s="21">
        <f t="shared" si="39"/>
        <v>1</v>
      </c>
    </row>
    <row r="2525" spans="2:7" x14ac:dyDescent="0.3">
      <c r="B2525" s="15" t="s">
        <v>4676</v>
      </c>
      <c r="C2525" s="16" t="s">
        <v>939</v>
      </c>
      <c r="D2525" s="3">
        <v>1120000</v>
      </c>
      <c r="E2525" s="3">
        <v>47408.94</v>
      </c>
      <c r="F2525">
        <v>1</v>
      </c>
      <c r="G2525" s="21">
        <f t="shared" si="39"/>
        <v>1</v>
      </c>
    </row>
    <row r="2526" spans="2:7" x14ac:dyDescent="0.3">
      <c r="B2526" s="15" t="s">
        <v>4019</v>
      </c>
      <c r="C2526" s="16" t="s">
        <v>939</v>
      </c>
      <c r="D2526" s="3">
        <v>7000</v>
      </c>
      <c r="E2526" s="3">
        <v>306.38</v>
      </c>
      <c r="F2526">
        <v>1</v>
      </c>
      <c r="G2526" s="21">
        <f t="shared" si="39"/>
        <v>1</v>
      </c>
    </row>
    <row r="2527" spans="2:7" x14ac:dyDescent="0.3">
      <c r="B2527" s="15" t="s">
        <v>3922</v>
      </c>
      <c r="C2527" s="16" t="s">
        <v>939</v>
      </c>
      <c r="D2527" s="3">
        <v>50</v>
      </c>
      <c r="E2527" s="3">
        <v>14.5</v>
      </c>
      <c r="F2527">
        <v>1</v>
      </c>
      <c r="G2527" s="21">
        <f t="shared" si="39"/>
        <v>1</v>
      </c>
    </row>
    <row r="2528" spans="2:7" x14ac:dyDescent="0.3">
      <c r="B2528" s="15" t="s">
        <v>4523</v>
      </c>
      <c r="C2528" s="16" t="s">
        <v>939</v>
      </c>
      <c r="D2528" s="3">
        <v>3601</v>
      </c>
      <c r="E2528" s="3">
        <v>446.43</v>
      </c>
      <c r="F2528">
        <v>1</v>
      </c>
      <c r="G2528" s="21">
        <f t="shared" si="39"/>
        <v>1</v>
      </c>
    </row>
    <row r="2529" spans="2:7" x14ac:dyDescent="0.3">
      <c r="B2529" s="15" t="s">
        <v>4026</v>
      </c>
      <c r="C2529" s="16" t="s">
        <v>939</v>
      </c>
      <c r="D2529" s="3">
        <v>9770</v>
      </c>
      <c r="E2529" s="3">
        <v>771.19</v>
      </c>
      <c r="F2529">
        <v>1</v>
      </c>
      <c r="G2529" s="21">
        <f t="shared" si="39"/>
        <v>1</v>
      </c>
    </row>
    <row r="2530" spans="2:7" x14ac:dyDescent="0.3">
      <c r="B2530" s="15" t="s">
        <v>4537</v>
      </c>
      <c r="C2530" s="16" t="s">
        <v>939</v>
      </c>
      <c r="D2530" s="3">
        <v>500</v>
      </c>
      <c r="E2530" s="3">
        <v>38.589999999999996</v>
      </c>
      <c r="F2530">
        <v>1</v>
      </c>
      <c r="G2530" s="21">
        <f t="shared" si="39"/>
        <v>1</v>
      </c>
    </row>
    <row r="2531" spans="2:7" x14ac:dyDescent="0.3">
      <c r="B2531" s="15" t="s">
        <v>3057</v>
      </c>
      <c r="C2531" s="16" t="s">
        <v>939</v>
      </c>
      <c r="D2531" s="3">
        <v>10338</v>
      </c>
      <c r="E2531" s="3">
        <v>750.25</v>
      </c>
      <c r="F2531">
        <v>1</v>
      </c>
      <c r="G2531" s="21">
        <f t="shared" si="39"/>
        <v>1</v>
      </c>
    </row>
    <row r="2532" spans="2:7" x14ac:dyDescent="0.3">
      <c r="B2532" s="15" t="s">
        <v>4278</v>
      </c>
      <c r="C2532" s="16" t="s">
        <v>939</v>
      </c>
      <c r="D2532" s="3">
        <v>1100000</v>
      </c>
      <c r="E2532" s="3">
        <v>48336.57</v>
      </c>
      <c r="F2532">
        <v>1</v>
      </c>
      <c r="G2532" s="21">
        <f t="shared" si="39"/>
        <v>1</v>
      </c>
    </row>
    <row r="2533" spans="2:7" x14ac:dyDescent="0.3">
      <c r="B2533" s="15" t="s">
        <v>442</v>
      </c>
      <c r="C2533" s="16" t="s">
        <v>442</v>
      </c>
      <c r="D2533" s="3">
        <v>5566680</v>
      </c>
      <c r="E2533" s="3">
        <v>394948.75</v>
      </c>
      <c r="F2533">
        <v>0</v>
      </c>
      <c r="G2533" s="21">
        <f t="shared" si="39"/>
        <v>0</v>
      </c>
    </row>
    <row r="2534" spans="2:7" x14ac:dyDescent="0.3">
      <c r="B2534" s="15" t="s">
        <v>270</v>
      </c>
      <c r="C2534" s="16" t="s">
        <v>270</v>
      </c>
      <c r="D2534" s="3">
        <v>6076709</v>
      </c>
      <c r="E2534" s="3">
        <v>1491537.1700000004</v>
      </c>
      <c r="F2534">
        <v>0</v>
      </c>
      <c r="G2534" s="21">
        <f t="shared" si="39"/>
        <v>0</v>
      </c>
    </row>
    <row r="2535" spans="2:7" x14ac:dyDescent="0.3">
      <c r="B2535" s="15" t="s">
        <v>69</v>
      </c>
      <c r="C2535" s="16" t="s">
        <v>69</v>
      </c>
      <c r="D2535" s="3">
        <v>175883104</v>
      </c>
      <c r="E2535" s="3">
        <v>15664644.606800001</v>
      </c>
      <c r="F2535">
        <v>1</v>
      </c>
      <c r="G2535" s="21">
        <f t="shared" si="39"/>
        <v>1</v>
      </c>
    </row>
    <row r="2536" spans="2:7" x14ac:dyDescent="0.3">
      <c r="B2536" s="15" t="s">
        <v>4951</v>
      </c>
      <c r="C2536" s="16" t="s">
        <v>69</v>
      </c>
      <c r="D2536" s="3">
        <v>1682500</v>
      </c>
      <c r="E2536" s="3">
        <v>73537.960000000006</v>
      </c>
      <c r="F2536">
        <v>1</v>
      </c>
      <c r="G2536" s="21">
        <f t="shared" si="39"/>
        <v>1</v>
      </c>
    </row>
    <row r="2537" spans="2:7" x14ac:dyDescent="0.3">
      <c r="B2537" s="15" t="s">
        <v>1221</v>
      </c>
      <c r="C2537" s="16" t="s">
        <v>1221</v>
      </c>
      <c r="D2537" s="3">
        <v>102554034</v>
      </c>
      <c r="E2537" s="3">
        <v>4627136.5456000008</v>
      </c>
      <c r="F2537">
        <v>1</v>
      </c>
      <c r="G2537" s="21">
        <f t="shared" si="39"/>
        <v>1</v>
      </c>
    </row>
    <row r="2538" spans="2:7" x14ac:dyDescent="0.3">
      <c r="B2538" s="15" t="s">
        <v>2905</v>
      </c>
      <c r="C2538" s="16" t="s">
        <v>1221</v>
      </c>
      <c r="D2538" s="3">
        <v>960</v>
      </c>
      <c r="E2538" s="3">
        <v>65.64</v>
      </c>
      <c r="F2538">
        <v>1</v>
      </c>
      <c r="G2538" s="21">
        <f t="shared" si="39"/>
        <v>1</v>
      </c>
    </row>
    <row r="2539" spans="2:7" x14ac:dyDescent="0.3">
      <c r="B2539" s="15" t="s">
        <v>2822</v>
      </c>
      <c r="C2539" s="16" t="s">
        <v>2822</v>
      </c>
      <c r="D2539" s="3">
        <v>28192500</v>
      </c>
      <c r="E2539" s="3">
        <v>317356.54000000004</v>
      </c>
      <c r="F2539">
        <v>1</v>
      </c>
      <c r="G2539" s="21">
        <f t="shared" si="39"/>
        <v>1</v>
      </c>
    </row>
    <row r="2540" spans="2:7" x14ac:dyDescent="0.3">
      <c r="B2540" s="15" t="s">
        <v>3033</v>
      </c>
      <c r="C2540" s="16" t="s">
        <v>2822</v>
      </c>
      <c r="D2540" s="3">
        <v>4223000</v>
      </c>
      <c r="E2540" s="3">
        <v>113820.75</v>
      </c>
      <c r="F2540">
        <v>1</v>
      </c>
      <c r="G2540" s="21">
        <f t="shared" si="39"/>
        <v>1</v>
      </c>
    </row>
    <row r="2541" spans="2:7" x14ac:dyDescent="0.3">
      <c r="B2541" s="15" t="s">
        <v>4461</v>
      </c>
      <c r="C2541" s="16" t="s">
        <v>4461</v>
      </c>
      <c r="D2541" s="3">
        <v>5415346</v>
      </c>
      <c r="E2541" s="3">
        <v>1194490.9700000002</v>
      </c>
      <c r="F2541">
        <v>0</v>
      </c>
      <c r="G2541" s="21">
        <f t="shared" si="39"/>
        <v>0</v>
      </c>
    </row>
    <row r="2542" spans="2:7" x14ac:dyDescent="0.3">
      <c r="B2542" s="15" t="s">
        <v>149</v>
      </c>
      <c r="C2542" s="16" t="s">
        <v>149</v>
      </c>
      <c r="D2542" s="3">
        <v>1712030</v>
      </c>
      <c r="E2542" s="3">
        <v>427633.4800000001</v>
      </c>
      <c r="F2542">
        <v>0</v>
      </c>
      <c r="G2542" s="21">
        <f t="shared" si="39"/>
        <v>0</v>
      </c>
    </row>
    <row r="2543" spans="2:7" x14ac:dyDescent="0.3">
      <c r="B2543" s="15" t="s">
        <v>167</v>
      </c>
      <c r="C2543" s="16" t="s">
        <v>167</v>
      </c>
      <c r="D2543" s="3">
        <v>5384730</v>
      </c>
      <c r="E2543" s="3">
        <v>1232626.4900000002</v>
      </c>
      <c r="F2543">
        <v>0</v>
      </c>
      <c r="G2543" s="21">
        <f t="shared" si="39"/>
        <v>0</v>
      </c>
    </row>
    <row r="2544" spans="2:7" x14ac:dyDescent="0.3">
      <c r="B2544" s="15" t="s">
        <v>1432</v>
      </c>
      <c r="C2544" s="16" t="s">
        <v>1432</v>
      </c>
      <c r="D2544" s="3">
        <v>2679489</v>
      </c>
      <c r="E2544" s="3">
        <v>3039078.3999999994</v>
      </c>
      <c r="F2544">
        <v>1</v>
      </c>
      <c r="G2544" s="21">
        <f t="shared" si="39"/>
        <v>1</v>
      </c>
    </row>
    <row r="2545" spans="2:7" x14ac:dyDescent="0.3">
      <c r="B2545" s="15" t="s">
        <v>1893</v>
      </c>
      <c r="C2545" s="16" t="s">
        <v>1893</v>
      </c>
      <c r="D2545" s="3">
        <v>76299100</v>
      </c>
      <c r="E2545" s="3">
        <v>2700604.34</v>
      </c>
      <c r="F2545">
        <v>1</v>
      </c>
      <c r="G2545" s="21">
        <f t="shared" si="39"/>
        <v>1</v>
      </c>
    </row>
    <row r="2546" spans="2:7" x14ac:dyDescent="0.3">
      <c r="B2546" s="15" t="s">
        <v>1113</v>
      </c>
      <c r="C2546" s="16" t="s">
        <v>1113</v>
      </c>
      <c r="D2546" s="3">
        <v>230663666</v>
      </c>
      <c r="E2546" s="3">
        <v>14351770.059999989</v>
      </c>
      <c r="F2546">
        <v>1</v>
      </c>
      <c r="G2546" s="21">
        <f t="shared" si="39"/>
        <v>1</v>
      </c>
    </row>
    <row r="2547" spans="2:7" x14ac:dyDescent="0.3">
      <c r="B2547" s="15" t="s">
        <v>3698</v>
      </c>
      <c r="C2547" s="16" t="s">
        <v>1113</v>
      </c>
      <c r="D2547" s="3">
        <v>17300</v>
      </c>
      <c r="E2547" s="3">
        <v>5801.52</v>
      </c>
      <c r="F2547">
        <v>1</v>
      </c>
      <c r="G2547" s="21">
        <f t="shared" si="39"/>
        <v>1</v>
      </c>
    </row>
    <row r="2548" spans="2:7" x14ac:dyDescent="0.3">
      <c r="B2548" s="15" t="s">
        <v>3129</v>
      </c>
      <c r="C2548" s="16" t="s">
        <v>1113</v>
      </c>
      <c r="D2548" s="3">
        <v>26700</v>
      </c>
      <c r="E2548" s="3">
        <v>7838.0199999999995</v>
      </c>
      <c r="F2548">
        <v>1</v>
      </c>
      <c r="G2548" s="21">
        <f t="shared" si="39"/>
        <v>1</v>
      </c>
    </row>
    <row r="2549" spans="2:7" x14ac:dyDescent="0.3">
      <c r="B2549" s="15" t="s">
        <v>3090</v>
      </c>
      <c r="C2549" s="16" t="s">
        <v>1113</v>
      </c>
      <c r="D2549" s="3">
        <v>4105000</v>
      </c>
      <c r="E2549" s="3">
        <v>180080</v>
      </c>
      <c r="F2549">
        <v>1</v>
      </c>
      <c r="G2549" s="21">
        <f t="shared" si="39"/>
        <v>1</v>
      </c>
    </row>
    <row r="2550" spans="2:7" x14ac:dyDescent="0.3">
      <c r="B2550" s="15" t="s">
        <v>798</v>
      </c>
      <c r="C2550" s="16" t="s">
        <v>798</v>
      </c>
      <c r="D2550" s="3">
        <v>22787146</v>
      </c>
      <c r="E2550" s="3">
        <v>1590795.59</v>
      </c>
      <c r="F2550">
        <v>1</v>
      </c>
      <c r="G2550" s="21">
        <f t="shared" si="39"/>
        <v>1</v>
      </c>
    </row>
    <row r="2551" spans="2:7" x14ac:dyDescent="0.3">
      <c r="B2551" s="15" t="s">
        <v>797</v>
      </c>
      <c r="C2551" s="16" t="s">
        <v>798</v>
      </c>
      <c r="D2551" s="3">
        <v>84000</v>
      </c>
      <c r="E2551" s="3">
        <v>8553.36</v>
      </c>
      <c r="F2551">
        <v>1</v>
      </c>
      <c r="G2551" s="21">
        <f t="shared" si="39"/>
        <v>1</v>
      </c>
    </row>
    <row r="2552" spans="2:7" x14ac:dyDescent="0.3">
      <c r="B2552" s="15" t="s">
        <v>3070</v>
      </c>
      <c r="C2552" s="16" t="s">
        <v>798</v>
      </c>
      <c r="D2552" s="3">
        <v>87500</v>
      </c>
      <c r="E2552" s="3">
        <v>10090.11</v>
      </c>
      <c r="F2552">
        <v>1</v>
      </c>
      <c r="G2552" s="21">
        <f t="shared" si="39"/>
        <v>1</v>
      </c>
    </row>
    <row r="2553" spans="2:7" x14ac:dyDescent="0.3">
      <c r="B2553" s="15" t="s">
        <v>1561</v>
      </c>
      <c r="C2553" s="16" t="s">
        <v>1561</v>
      </c>
      <c r="D2553" s="3">
        <v>30041000</v>
      </c>
      <c r="E2553" s="3">
        <v>1495156.76</v>
      </c>
      <c r="F2553">
        <v>1</v>
      </c>
      <c r="G2553" s="21">
        <f t="shared" si="39"/>
        <v>1</v>
      </c>
    </row>
    <row r="2554" spans="2:7" x14ac:dyDescent="0.3">
      <c r="B2554" s="15" t="s">
        <v>804</v>
      </c>
      <c r="C2554" s="16" t="s">
        <v>804</v>
      </c>
      <c r="D2554" s="3">
        <v>3672</v>
      </c>
      <c r="E2554" s="3">
        <v>1477856.86</v>
      </c>
      <c r="F2554">
        <v>0</v>
      </c>
      <c r="G2554" s="21">
        <f t="shared" si="39"/>
        <v>0</v>
      </c>
    </row>
    <row r="2555" spans="2:7" x14ac:dyDescent="0.3">
      <c r="B2555" s="15" t="s">
        <v>161</v>
      </c>
      <c r="C2555" s="16" t="s">
        <v>804</v>
      </c>
      <c r="D2555" s="3">
        <v>111</v>
      </c>
      <c r="E2555" s="3">
        <v>235194.76909999998</v>
      </c>
      <c r="F2555">
        <v>0</v>
      </c>
      <c r="G2555" s="21">
        <f t="shared" si="39"/>
        <v>0</v>
      </c>
    </row>
    <row r="2556" spans="2:7" x14ac:dyDescent="0.3">
      <c r="B2556" s="15" t="s">
        <v>803</v>
      </c>
      <c r="C2556" s="16" t="s">
        <v>804</v>
      </c>
      <c r="D2556" s="3"/>
      <c r="E2556" s="3">
        <v>25107.1</v>
      </c>
      <c r="F2556">
        <v>0</v>
      </c>
      <c r="G2556" s="21">
        <f t="shared" si="39"/>
        <v>0</v>
      </c>
    </row>
    <row r="2557" spans="2:7" x14ac:dyDescent="0.3">
      <c r="B2557" s="15" t="s">
        <v>1331</v>
      </c>
      <c r="C2557" s="16" t="s">
        <v>1331</v>
      </c>
      <c r="D2557" s="3">
        <v>42943050</v>
      </c>
      <c r="E2557" s="3">
        <v>1047436.1699999999</v>
      </c>
      <c r="F2557">
        <v>1</v>
      </c>
      <c r="G2557" s="21">
        <f t="shared" si="39"/>
        <v>1</v>
      </c>
    </row>
    <row r="2558" spans="2:7" x14ac:dyDescent="0.3">
      <c r="B2558" s="15" t="s">
        <v>45</v>
      </c>
      <c r="C2558" s="16" t="s">
        <v>45</v>
      </c>
      <c r="D2558" s="3">
        <v>73917092</v>
      </c>
      <c r="E2558" s="3">
        <v>5869548.5019000014</v>
      </c>
      <c r="F2558">
        <v>1</v>
      </c>
      <c r="G2558" s="21">
        <f t="shared" si="39"/>
        <v>1</v>
      </c>
    </row>
    <row r="2559" spans="2:7" x14ac:dyDescent="0.3">
      <c r="B2559" s="15" t="s">
        <v>4086</v>
      </c>
      <c r="C2559" s="16" t="s">
        <v>45</v>
      </c>
      <c r="D2559" s="3">
        <v>720000</v>
      </c>
      <c r="E2559" s="3">
        <v>27077.759999999998</v>
      </c>
      <c r="F2559">
        <v>1</v>
      </c>
      <c r="G2559" s="21">
        <f t="shared" si="39"/>
        <v>1</v>
      </c>
    </row>
    <row r="2560" spans="2:7" x14ac:dyDescent="0.3">
      <c r="B2560" s="15" t="s">
        <v>692</v>
      </c>
      <c r="C2560" s="16" t="s">
        <v>692</v>
      </c>
      <c r="D2560" s="3">
        <v>16815104</v>
      </c>
      <c r="E2560" s="3">
        <v>2459732.4699999997</v>
      </c>
      <c r="F2560">
        <v>1</v>
      </c>
      <c r="G2560" s="21">
        <f t="shared" si="39"/>
        <v>1</v>
      </c>
    </row>
    <row r="2561" spans="2:7" x14ac:dyDescent="0.3">
      <c r="B2561" s="15" t="s">
        <v>29</v>
      </c>
      <c r="C2561" s="16" t="s">
        <v>29</v>
      </c>
      <c r="D2561" s="3">
        <v>3293280</v>
      </c>
      <c r="E2561" s="3">
        <v>327825.65000000002</v>
      </c>
      <c r="F2561">
        <v>0</v>
      </c>
      <c r="G2561" s="21">
        <f t="shared" si="39"/>
        <v>0</v>
      </c>
    </row>
    <row r="2562" spans="2:7" x14ac:dyDescent="0.3">
      <c r="B2562" s="15" t="s">
        <v>99</v>
      </c>
      <c r="C2562" s="16" t="s">
        <v>99</v>
      </c>
      <c r="D2562" s="3">
        <v>4673942</v>
      </c>
      <c r="E2562" s="3">
        <v>2427083.6699999995</v>
      </c>
      <c r="F2562">
        <v>0</v>
      </c>
      <c r="G2562" s="21">
        <f t="shared" si="39"/>
        <v>0</v>
      </c>
    </row>
    <row r="2563" spans="2:7" x14ac:dyDescent="0.3">
      <c r="B2563" s="15" t="s">
        <v>79</v>
      </c>
      <c r="C2563" s="16" t="s">
        <v>79</v>
      </c>
      <c r="D2563" s="3">
        <v>270964159</v>
      </c>
      <c r="E2563" s="3">
        <v>23758313.909999993</v>
      </c>
      <c r="F2563">
        <v>1</v>
      </c>
      <c r="G2563" s="21">
        <f t="shared" ref="G2563:G2626" si="40">IF(C2563=C2562,G2562,F2563)</f>
        <v>1</v>
      </c>
    </row>
    <row r="2564" spans="2:7" x14ac:dyDescent="0.3">
      <c r="B2564" s="15" t="s">
        <v>241</v>
      </c>
      <c r="C2564" s="16" t="s">
        <v>241</v>
      </c>
      <c r="D2564" s="3">
        <v>44093605</v>
      </c>
      <c r="E2564" s="3">
        <v>11336145.192799998</v>
      </c>
      <c r="F2564">
        <v>1</v>
      </c>
      <c r="G2564" s="21">
        <f t="shared" si="40"/>
        <v>1</v>
      </c>
    </row>
    <row r="2565" spans="2:7" x14ac:dyDescent="0.3">
      <c r="B2565" s="15" t="s">
        <v>1838</v>
      </c>
      <c r="C2565" s="16" t="s">
        <v>241</v>
      </c>
      <c r="D2565" s="3">
        <v>632</v>
      </c>
      <c r="E2565" s="3">
        <v>1675.96</v>
      </c>
      <c r="F2565">
        <v>1</v>
      </c>
      <c r="G2565" s="21">
        <f t="shared" si="40"/>
        <v>1</v>
      </c>
    </row>
    <row r="2566" spans="2:7" x14ac:dyDescent="0.3">
      <c r="B2566" s="15" t="s">
        <v>2459</v>
      </c>
      <c r="C2566" s="16" t="s">
        <v>2459</v>
      </c>
      <c r="D2566" s="3">
        <v>1655528</v>
      </c>
      <c r="E2566" s="3">
        <v>461372.92999999993</v>
      </c>
      <c r="F2566">
        <v>0</v>
      </c>
      <c r="G2566" s="21">
        <f t="shared" si="40"/>
        <v>0</v>
      </c>
    </row>
    <row r="2567" spans="2:7" x14ac:dyDescent="0.3">
      <c r="B2567" s="15" t="s">
        <v>216</v>
      </c>
      <c r="C2567" s="16" t="s">
        <v>216</v>
      </c>
      <c r="D2567" s="3">
        <v>10702697</v>
      </c>
      <c r="E2567" s="3">
        <v>1193724.3645000001</v>
      </c>
      <c r="F2567">
        <v>0</v>
      </c>
      <c r="G2567" s="21">
        <f t="shared" si="40"/>
        <v>0</v>
      </c>
    </row>
    <row r="2568" spans="2:7" x14ac:dyDescent="0.3">
      <c r="B2568" s="15" t="s">
        <v>1880</v>
      </c>
      <c r="C2568" s="16" t="s">
        <v>1880</v>
      </c>
      <c r="D2568" s="3">
        <v>19746000</v>
      </c>
      <c r="E2568" s="3">
        <v>1092792.1499999999</v>
      </c>
      <c r="F2568">
        <v>1</v>
      </c>
      <c r="G2568" s="21">
        <f t="shared" si="40"/>
        <v>1</v>
      </c>
    </row>
    <row r="2569" spans="2:7" x14ac:dyDescent="0.3">
      <c r="B2569" s="15" t="s">
        <v>1236</v>
      </c>
      <c r="C2569" s="16" t="s">
        <v>1236</v>
      </c>
      <c r="D2569" s="3">
        <v>97947000</v>
      </c>
      <c r="E2569" s="3">
        <v>5313866.9800000004</v>
      </c>
      <c r="F2569">
        <v>1</v>
      </c>
      <c r="G2569" s="21">
        <f t="shared" si="40"/>
        <v>1</v>
      </c>
    </row>
    <row r="2570" spans="2:7" x14ac:dyDescent="0.3">
      <c r="B2570" s="15" t="s">
        <v>1033</v>
      </c>
      <c r="C2570" s="16" t="s">
        <v>1033</v>
      </c>
      <c r="D2570" s="3">
        <v>22535000</v>
      </c>
      <c r="E2570" s="3">
        <v>965811.34</v>
      </c>
      <c r="F2570">
        <v>1</v>
      </c>
      <c r="G2570" s="21">
        <f t="shared" si="40"/>
        <v>1</v>
      </c>
    </row>
    <row r="2571" spans="2:7" x14ac:dyDescent="0.3">
      <c r="B2571" s="15" t="s">
        <v>2358</v>
      </c>
      <c r="C2571" s="16" t="s">
        <v>1033</v>
      </c>
      <c r="D2571" s="3">
        <v>4600</v>
      </c>
      <c r="E2571" s="3">
        <v>736</v>
      </c>
      <c r="F2571">
        <v>1</v>
      </c>
      <c r="G2571" s="21">
        <f t="shared" si="40"/>
        <v>1</v>
      </c>
    </row>
    <row r="2572" spans="2:7" x14ac:dyDescent="0.3">
      <c r="B2572" s="15" t="s">
        <v>2197</v>
      </c>
      <c r="C2572" s="16" t="s">
        <v>2197</v>
      </c>
      <c r="D2572" s="3">
        <v>117551000</v>
      </c>
      <c r="E2572" s="3">
        <v>3702867.11</v>
      </c>
      <c r="F2572">
        <v>1</v>
      </c>
      <c r="G2572" s="21">
        <f t="shared" si="40"/>
        <v>1</v>
      </c>
    </row>
    <row r="2573" spans="2:7" x14ac:dyDescent="0.3">
      <c r="B2573" s="15" t="s">
        <v>129</v>
      </c>
      <c r="C2573" s="16" t="s">
        <v>129</v>
      </c>
      <c r="D2573" s="3">
        <v>61594454</v>
      </c>
      <c r="E2573" s="3">
        <v>4989725.4594000019</v>
      </c>
      <c r="F2573">
        <v>1</v>
      </c>
      <c r="G2573" s="21">
        <f t="shared" si="40"/>
        <v>1</v>
      </c>
    </row>
    <row r="2574" spans="2:7" x14ac:dyDescent="0.3">
      <c r="B2574" s="15" t="s">
        <v>4847</v>
      </c>
      <c r="C2574" s="16" t="s">
        <v>129</v>
      </c>
      <c r="D2574" s="3">
        <v>1</v>
      </c>
      <c r="E2574" s="3">
        <v>9.66</v>
      </c>
      <c r="F2574">
        <v>1</v>
      </c>
      <c r="G2574" s="21">
        <f t="shared" si="40"/>
        <v>1</v>
      </c>
    </row>
    <row r="2575" spans="2:7" x14ac:dyDescent="0.3">
      <c r="B2575" s="15" t="s">
        <v>1537</v>
      </c>
      <c r="C2575" s="16" t="s">
        <v>129</v>
      </c>
      <c r="D2575" s="3">
        <v>9000</v>
      </c>
      <c r="E2575" s="3">
        <v>1703.81</v>
      </c>
      <c r="F2575">
        <v>1</v>
      </c>
      <c r="G2575" s="21">
        <f t="shared" si="40"/>
        <v>1</v>
      </c>
    </row>
    <row r="2576" spans="2:7" x14ac:dyDescent="0.3">
      <c r="B2576" s="15" t="s">
        <v>100</v>
      </c>
      <c r="C2576" s="16" t="s">
        <v>100</v>
      </c>
      <c r="D2576" s="3">
        <v>36523456</v>
      </c>
      <c r="E2576" s="3">
        <v>3600518.4199999962</v>
      </c>
      <c r="F2576">
        <v>1</v>
      </c>
      <c r="G2576" s="21">
        <f t="shared" si="40"/>
        <v>1</v>
      </c>
    </row>
    <row r="2577" spans="2:7" x14ac:dyDescent="0.3">
      <c r="B2577" s="15" t="s">
        <v>157</v>
      </c>
      <c r="C2577" s="16" t="s">
        <v>100</v>
      </c>
      <c r="D2577" s="3">
        <v>42700</v>
      </c>
      <c r="E2577" s="3">
        <v>4677.3999999999996</v>
      </c>
      <c r="F2577">
        <v>1</v>
      </c>
      <c r="G2577" s="21">
        <f t="shared" si="40"/>
        <v>1</v>
      </c>
    </row>
    <row r="2578" spans="2:7" x14ac:dyDescent="0.3">
      <c r="B2578" s="15" t="s">
        <v>127</v>
      </c>
      <c r="C2578" s="16" t="s">
        <v>100</v>
      </c>
      <c r="D2578" s="3">
        <v>1129950</v>
      </c>
      <c r="E2578" s="3">
        <v>111640.33000000002</v>
      </c>
      <c r="F2578">
        <v>1</v>
      </c>
      <c r="G2578" s="21">
        <f t="shared" si="40"/>
        <v>1</v>
      </c>
    </row>
    <row r="2579" spans="2:7" x14ac:dyDescent="0.3">
      <c r="B2579" s="15" t="s">
        <v>4458</v>
      </c>
      <c r="C2579" s="16" t="s">
        <v>4458</v>
      </c>
      <c r="D2579" s="3">
        <v>5857760</v>
      </c>
      <c r="E2579" s="3">
        <v>913338.58000000007</v>
      </c>
      <c r="F2579">
        <v>0</v>
      </c>
      <c r="G2579" s="21">
        <f t="shared" si="40"/>
        <v>0</v>
      </c>
    </row>
    <row r="2580" spans="2:7" x14ac:dyDescent="0.3">
      <c r="B2580" s="15" t="s">
        <v>1489</v>
      </c>
      <c r="C2580" s="16" t="s">
        <v>1489</v>
      </c>
      <c r="D2580" s="3">
        <v>12119840</v>
      </c>
      <c r="E2580" s="3">
        <v>672175.32000000007</v>
      </c>
      <c r="F2580">
        <v>0</v>
      </c>
      <c r="G2580" s="21">
        <f t="shared" si="40"/>
        <v>0</v>
      </c>
    </row>
    <row r="2581" spans="2:7" x14ac:dyDescent="0.3">
      <c r="B2581" s="15" t="s">
        <v>1364</v>
      </c>
      <c r="C2581" s="16" t="s">
        <v>1364</v>
      </c>
      <c r="D2581" s="3">
        <v>78259000</v>
      </c>
      <c r="E2581" s="3">
        <v>5473257.7400000002</v>
      </c>
      <c r="F2581">
        <v>1</v>
      </c>
      <c r="G2581" s="21">
        <f t="shared" si="40"/>
        <v>1</v>
      </c>
    </row>
    <row r="2582" spans="2:7" x14ac:dyDescent="0.3">
      <c r="B2582" s="15" t="s">
        <v>350</v>
      </c>
      <c r="C2582" s="16" t="s">
        <v>350</v>
      </c>
      <c r="D2582" s="3">
        <v>70079803</v>
      </c>
      <c r="E2582" s="3">
        <v>5499446.2557999995</v>
      </c>
      <c r="F2582">
        <v>1</v>
      </c>
      <c r="G2582" s="21">
        <f t="shared" si="40"/>
        <v>1</v>
      </c>
    </row>
    <row r="2583" spans="2:7" x14ac:dyDescent="0.3">
      <c r="B2583" s="15" t="s">
        <v>695</v>
      </c>
      <c r="C2583" s="16" t="s">
        <v>695</v>
      </c>
      <c r="D2583" s="3">
        <v>52</v>
      </c>
      <c r="E2583" s="3">
        <v>2668514.6899999995</v>
      </c>
      <c r="F2583">
        <v>0</v>
      </c>
      <c r="G2583" s="21">
        <f t="shared" si="40"/>
        <v>0</v>
      </c>
    </row>
    <row r="2584" spans="2:7" x14ac:dyDescent="0.3">
      <c r="B2584" s="15" t="s">
        <v>1903</v>
      </c>
      <c r="C2584" s="18" t="s">
        <v>1903</v>
      </c>
      <c r="D2584" s="3">
        <v>20537500</v>
      </c>
      <c r="E2584" s="3">
        <v>783326.56</v>
      </c>
      <c r="F2584">
        <v>1</v>
      </c>
      <c r="G2584" s="21">
        <f t="shared" si="40"/>
        <v>1</v>
      </c>
    </row>
    <row r="2585" spans="2:7" x14ac:dyDescent="0.3">
      <c r="B2585" s="15" t="s">
        <v>4677</v>
      </c>
      <c r="C2585" s="18" t="s">
        <v>1903</v>
      </c>
      <c r="D2585" s="3">
        <v>984</v>
      </c>
      <c r="E2585" s="3">
        <v>227.09</v>
      </c>
      <c r="F2585">
        <v>1</v>
      </c>
      <c r="G2585" s="21">
        <f t="shared" si="40"/>
        <v>1</v>
      </c>
    </row>
    <row r="2586" spans="2:7" x14ac:dyDescent="0.3">
      <c r="B2586" s="15" t="s">
        <v>1936</v>
      </c>
      <c r="C2586" s="16" t="s">
        <v>1936</v>
      </c>
      <c r="D2586" s="3">
        <v>9580560</v>
      </c>
      <c r="E2586" s="3">
        <v>749856.86999999988</v>
      </c>
      <c r="F2586">
        <v>0</v>
      </c>
      <c r="G2586" s="21">
        <f t="shared" si="40"/>
        <v>0</v>
      </c>
    </row>
    <row r="2587" spans="2:7" x14ac:dyDescent="0.3">
      <c r="B2587" s="15" t="s">
        <v>853</v>
      </c>
      <c r="C2587" s="16" t="s">
        <v>853</v>
      </c>
      <c r="D2587" s="3">
        <v>7615112</v>
      </c>
      <c r="E2587" s="3">
        <v>886932.34</v>
      </c>
      <c r="F2587">
        <v>0</v>
      </c>
      <c r="G2587" s="21">
        <f t="shared" si="40"/>
        <v>0</v>
      </c>
    </row>
    <row r="2588" spans="2:7" x14ac:dyDescent="0.3">
      <c r="B2588" s="15" t="s">
        <v>80</v>
      </c>
      <c r="C2588" s="16" t="s">
        <v>80</v>
      </c>
      <c r="D2588" s="3">
        <v>271578710</v>
      </c>
      <c r="E2588" s="3">
        <v>26801991.928999972</v>
      </c>
      <c r="F2588">
        <v>1</v>
      </c>
      <c r="G2588" s="21">
        <f t="shared" si="40"/>
        <v>1</v>
      </c>
    </row>
    <row r="2589" spans="2:7" x14ac:dyDescent="0.3">
      <c r="B2589" s="15" t="s">
        <v>2998</v>
      </c>
      <c r="C2589" s="16" t="s">
        <v>80</v>
      </c>
      <c r="D2589" s="3">
        <v>812</v>
      </c>
      <c r="E2589" s="3">
        <v>305.29000000000002</v>
      </c>
      <c r="F2589">
        <v>1</v>
      </c>
      <c r="G2589" s="21">
        <f t="shared" si="40"/>
        <v>1</v>
      </c>
    </row>
    <row r="2590" spans="2:7" x14ac:dyDescent="0.3">
      <c r="B2590" s="15" t="s">
        <v>3102</v>
      </c>
      <c r="C2590" s="16" t="s">
        <v>80</v>
      </c>
      <c r="D2590" s="3">
        <v>3300</v>
      </c>
      <c r="E2590" s="3">
        <v>553.19999999999993</v>
      </c>
      <c r="F2590">
        <v>1</v>
      </c>
      <c r="G2590" s="21">
        <f t="shared" si="40"/>
        <v>1</v>
      </c>
    </row>
    <row r="2591" spans="2:7" x14ac:dyDescent="0.3">
      <c r="B2591" s="15" t="s">
        <v>4524</v>
      </c>
      <c r="C2591" s="16" t="s">
        <v>80</v>
      </c>
      <c r="D2591" s="3">
        <v>150</v>
      </c>
      <c r="E2591" s="3">
        <v>13.78</v>
      </c>
      <c r="F2591">
        <v>1</v>
      </c>
      <c r="G2591" s="21">
        <f t="shared" si="40"/>
        <v>1</v>
      </c>
    </row>
    <row r="2592" spans="2:7" x14ac:dyDescent="0.3">
      <c r="B2592" s="15" t="s">
        <v>3101</v>
      </c>
      <c r="C2592" s="16" t="s">
        <v>80</v>
      </c>
      <c r="D2592" s="3">
        <v>5380</v>
      </c>
      <c r="E2592" s="3">
        <v>546.24</v>
      </c>
      <c r="F2592">
        <v>1</v>
      </c>
      <c r="G2592" s="21">
        <f t="shared" si="40"/>
        <v>1</v>
      </c>
    </row>
    <row r="2593" spans="2:7" x14ac:dyDescent="0.3">
      <c r="B2593" s="15" t="s">
        <v>4028</v>
      </c>
      <c r="C2593" s="16" t="s">
        <v>80</v>
      </c>
      <c r="D2593" s="3">
        <v>2719</v>
      </c>
      <c r="E2593" s="3">
        <v>1455.56</v>
      </c>
      <c r="F2593">
        <v>1</v>
      </c>
      <c r="G2593" s="21">
        <f t="shared" si="40"/>
        <v>1</v>
      </c>
    </row>
    <row r="2594" spans="2:7" x14ac:dyDescent="0.3">
      <c r="B2594" s="15" t="s">
        <v>4828</v>
      </c>
      <c r="C2594" s="16" t="s">
        <v>80</v>
      </c>
      <c r="D2594" s="3">
        <v>900</v>
      </c>
      <c r="E2594" s="3">
        <v>1835.19</v>
      </c>
      <c r="F2594">
        <v>1</v>
      </c>
      <c r="G2594" s="21">
        <f t="shared" si="40"/>
        <v>1</v>
      </c>
    </row>
    <row r="2595" spans="2:7" x14ac:dyDescent="0.3">
      <c r="B2595" s="15" t="s">
        <v>4034</v>
      </c>
      <c r="C2595" s="16" t="s">
        <v>80</v>
      </c>
      <c r="D2595" s="3">
        <v>16500</v>
      </c>
      <c r="E2595" s="3">
        <v>1681.19</v>
      </c>
      <c r="F2595">
        <v>1</v>
      </c>
      <c r="G2595" s="21">
        <f t="shared" si="40"/>
        <v>1</v>
      </c>
    </row>
    <row r="2596" spans="2:7" x14ac:dyDescent="0.3">
      <c r="B2596" s="15" t="s">
        <v>4776</v>
      </c>
      <c r="C2596" s="16" t="s">
        <v>80</v>
      </c>
      <c r="D2596" s="3">
        <v>5250</v>
      </c>
      <c r="E2596" s="3">
        <v>835.46</v>
      </c>
      <c r="F2596">
        <v>1</v>
      </c>
      <c r="G2596" s="21">
        <f t="shared" si="40"/>
        <v>1</v>
      </c>
    </row>
    <row r="2597" spans="2:7" x14ac:dyDescent="0.3">
      <c r="B2597" s="15" t="s">
        <v>4144</v>
      </c>
      <c r="C2597" s="16" t="s">
        <v>80</v>
      </c>
      <c r="D2597" s="3">
        <v>27740</v>
      </c>
      <c r="E2597" s="3">
        <v>3627.61</v>
      </c>
      <c r="F2597">
        <v>1</v>
      </c>
      <c r="G2597" s="21">
        <f t="shared" si="40"/>
        <v>1</v>
      </c>
    </row>
    <row r="2598" spans="2:7" x14ac:dyDescent="0.3">
      <c r="B2598" s="15" t="s">
        <v>4689</v>
      </c>
      <c r="C2598" s="16" t="s">
        <v>80</v>
      </c>
      <c r="D2598" s="3">
        <v>950</v>
      </c>
      <c r="E2598" s="3">
        <v>113.7</v>
      </c>
      <c r="F2598">
        <v>1</v>
      </c>
      <c r="G2598" s="21">
        <f t="shared" si="40"/>
        <v>1</v>
      </c>
    </row>
    <row r="2599" spans="2:7" x14ac:dyDescent="0.3">
      <c r="B2599" s="15" t="s">
        <v>1878</v>
      </c>
      <c r="C2599" s="16" t="s">
        <v>1878</v>
      </c>
      <c r="D2599" s="3">
        <v>278298615.80000001</v>
      </c>
      <c r="E2599" s="3">
        <v>29032215.086900059</v>
      </c>
      <c r="F2599">
        <v>1</v>
      </c>
      <c r="G2599" s="21">
        <f t="shared" si="40"/>
        <v>1</v>
      </c>
    </row>
    <row r="2600" spans="2:7" x14ac:dyDescent="0.3">
      <c r="B2600" s="15" t="s">
        <v>2376</v>
      </c>
      <c r="C2600" s="16" t="s">
        <v>1878</v>
      </c>
      <c r="D2600" s="3">
        <v>10087</v>
      </c>
      <c r="E2600" s="3">
        <v>2559.4100000000003</v>
      </c>
      <c r="F2600">
        <v>1</v>
      </c>
      <c r="G2600" s="21">
        <f t="shared" si="40"/>
        <v>1</v>
      </c>
    </row>
    <row r="2601" spans="2:7" x14ac:dyDescent="0.3">
      <c r="B2601" s="15" t="s">
        <v>3848</v>
      </c>
      <c r="C2601" s="16" t="s">
        <v>1878</v>
      </c>
      <c r="D2601" s="3">
        <v>124</v>
      </c>
      <c r="E2601" s="3">
        <v>234.33</v>
      </c>
      <c r="F2601">
        <v>1</v>
      </c>
      <c r="G2601" s="21">
        <f t="shared" si="40"/>
        <v>1</v>
      </c>
    </row>
    <row r="2602" spans="2:7" x14ac:dyDescent="0.3">
      <c r="B2602" s="15" t="s">
        <v>3732</v>
      </c>
      <c r="C2602" s="16" t="s">
        <v>1878</v>
      </c>
      <c r="D2602" s="3">
        <v>4108</v>
      </c>
      <c r="E2602" s="3">
        <v>1183.1500000000001</v>
      </c>
      <c r="F2602">
        <v>1</v>
      </c>
      <c r="G2602" s="21">
        <f t="shared" si="40"/>
        <v>1</v>
      </c>
    </row>
    <row r="2603" spans="2:7" x14ac:dyDescent="0.3">
      <c r="B2603" s="15" t="s">
        <v>4965</v>
      </c>
      <c r="C2603" s="16" t="s">
        <v>1878</v>
      </c>
      <c r="D2603" s="3">
        <v>88005</v>
      </c>
      <c r="E2603" s="3">
        <v>5491.91</v>
      </c>
      <c r="F2603">
        <v>1</v>
      </c>
      <c r="G2603" s="21">
        <f t="shared" si="40"/>
        <v>1</v>
      </c>
    </row>
    <row r="2604" spans="2:7" x14ac:dyDescent="0.3">
      <c r="B2604" s="15" t="s">
        <v>2853</v>
      </c>
      <c r="C2604" s="16" t="s">
        <v>2853</v>
      </c>
      <c r="D2604" s="3">
        <v>9755516</v>
      </c>
      <c r="E2604" s="3">
        <v>394144.1</v>
      </c>
      <c r="F2604">
        <v>0</v>
      </c>
      <c r="G2604" s="21">
        <f t="shared" si="40"/>
        <v>0</v>
      </c>
    </row>
    <row r="2605" spans="2:7" x14ac:dyDescent="0.3">
      <c r="B2605" s="15" t="s">
        <v>958</v>
      </c>
      <c r="C2605" s="16" t="s">
        <v>958</v>
      </c>
      <c r="D2605" s="3">
        <v>6774832</v>
      </c>
      <c r="E2605" s="3">
        <v>671336.2</v>
      </c>
      <c r="F2605">
        <v>0</v>
      </c>
      <c r="G2605" s="21">
        <f t="shared" si="40"/>
        <v>0</v>
      </c>
    </row>
    <row r="2606" spans="2:7" x14ac:dyDescent="0.3">
      <c r="B2606" s="15" t="s">
        <v>901</v>
      </c>
      <c r="C2606" s="16" t="s">
        <v>901</v>
      </c>
      <c r="D2606" s="3">
        <v>772572</v>
      </c>
      <c r="E2606" s="3">
        <v>477089.02999999997</v>
      </c>
      <c r="F2606">
        <v>0</v>
      </c>
      <c r="G2606" s="21">
        <f t="shared" si="40"/>
        <v>0</v>
      </c>
    </row>
    <row r="2607" spans="2:7" x14ac:dyDescent="0.3">
      <c r="B2607" s="15" t="s">
        <v>460</v>
      </c>
      <c r="C2607" s="16" t="s">
        <v>460</v>
      </c>
      <c r="D2607" s="3">
        <v>8146784</v>
      </c>
      <c r="E2607" s="3">
        <v>1121791.3</v>
      </c>
      <c r="F2607">
        <v>0</v>
      </c>
      <c r="G2607" s="21">
        <f t="shared" si="40"/>
        <v>0</v>
      </c>
    </row>
    <row r="2608" spans="2:7" x14ac:dyDescent="0.3">
      <c r="B2608" s="15" t="s">
        <v>2398</v>
      </c>
      <c r="C2608" s="16" t="s">
        <v>2398</v>
      </c>
      <c r="D2608" s="3">
        <v>6990719</v>
      </c>
      <c r="E2608" s="3">
        <v>2689555.4799999995</v>
      </c>
      <c r="F2608">
        <v>1</v>
      </c>
      <c r="G2608" s="21">
        <f t="shared" si="40"/>
        <v>1</v>
      </c>
    </row>
    <row r="2609" spans="2:7" x14ac:dyDescent="0.3">
      <c r="B2609" s="15" t="s">
        <v>2675</v>
      </c>
      <c r="C2609" s="16" t="s">
        <v>2398</v>
      </c>
      <c r="D2609" s="3">
        <v>259</v>
      </c>
      <c r="E2609" s="3">
        <v>1384.05</v>
      </c>
      <c r="F2609">
        <v>1</v>
      </c>
      <c r="G2609" s="21">
        <f t="shared" si="40"/>
        <v>1</v>
      </c>
    </row>
    <row r="2610" spans="2:7" x14ac:dyDescent="0.3">
      <c r="B2610" s="15" t="s">
        <v>3933</v>
      </c>
      <c r="C2610" s="16" t="s">
        <v>2398</v>
      </c>
      <c r="D2610" s="3">
        <v>62300</v>
      </c>
      <c r="E2610" s="3">
        <v>34135.769999999997</v>
      </c>
      <c r="F2610">
        <v>1</v>
      </c>
      <c r="G2610" s="21">
        <f t="shared" si="40"/>
        <v>1</v>
      </c>
    </row>
    <row r="2611" spans="2:7" x14ac:dyDescent="0.3">
      <c r="B2611" s="15" t="s">
        <v>288</v>
      </c>
      <c r="C2611" s="16" t="s">
        <v>288</v>
      </c>
      <c r="D2611" s="3">
        <v>17247630</v>
      </c>
      <c r="E2611" s="3">
        <v>2969964.16</v>
      </c>
      <c r="F2611">
        <v>1</v>
      </c>
      <c r="G2611" s="21">
        <f t="shared" si="40"/>
        <v>1</v>
      </c>
    </row>
    <row r="2612" spans="2:7" x14ac:dyDescent="0.3">
      <c r="B2612" s="15" t="s">
        <v>1360</v>
      </c>
      <c r="C2612" s="16" t="s">
        <v>1360</v>
      </c>
      <c r="D2612" s="3">
        <v>3082972</v>
      </c>
      <c r="E2612" s="3">
        <v>485633.94</v>
      </c>
      <c r="F2612">
        <v>0</v>
      </c>
      <c r="G2612" s="21">
        <f t="shared" si="40"/>
        <v>0</v>
      </c>
    </row>
    <row r="2613" spans="2:7" x14ac:dyDescent="0.3">
      <c r="B2613" s="15" t="s">
        <v>272</v>
      </c>
      <c r="C2613" s="16" t="s">
        <v>272</v>
      </c>
      <c r="D2613" s="3">
        <v>14649930</v>
      </c>
      <c r="E2613" s="3">
        <v>1016184.36</v>
      </c>
      <c r="F2613">
        <v>0</v>
      </c>
      <c r="G2613" s="21">
        <f t="shared" si="40"/>
        <v>0</v>
      </c>
    </row>
    <row r="2614" spans="2:7" x14ac:dyDescent="0.3">
      <c r="B2614" s="15" t="s">
        <v>632</v>
      </c>
      <c r="C2614" s="16" t="s">
        <v>632</v>
      </c>
      <c r="D2614" s="3">
        <v>27725197</v>
      </c>
      <c r="E2614" s="3">
        <v>1175390.46</v>
      </c>
      <c r="F2614">
        <v>1</v>
      </c>
      <c r="G2614" s="21">
        <f t="shared" si="40"/>
        <v>1</v>
      </c>
    </row>
    <row r="2615" spans="2:7" x14ac:dyDescent="0.3">
      <c r="B2615" s="15" t="s">
        <v>3289</v>
      </c>
      <c r="C2615" s="16" t="s">
        <v>3289</v>
      </c>
      <c r="D2615" s="3">
        <v>2137900</v>
      </c>
      <c r="E2615" s="3">
        <v>714348.64</v>
      </c>
      <c r="F2615">
        <v>0</v>
      </c>
      <c r="G2615" s="21">
        <f t="shared" si="40"/>
        <v>0</v>
      </c>
    </row>
    <row r="2616" spans="2:7" x14ac:dyDescent="0.3">
      <c r="B2616" s="15" t="s">
        <v>2286</v>
      </c>
      <c r="C2616" s="16" t="s">
        <v>2286</v>
      </c>
      <c r="D2616" s="3">
        <v>20540064</v>
      </c>
      <c r="E2616" s="3">
        <v>3398935.47</v>
      </c>
      <c r="F2616">
        <v>1</v>
      </c>
      <c r="G2616" s="21">
        <f t="shared" si="40"/>
        <v>1</v>
      </c>
    </row>
    <row r="2617" spans="2:7" x14ac:dyDescent="0.3">
      <c r="B2617" s="15" t="s">
        <v>4457</v>
      </c>
      <c r="C2617" s="16" t="s">
        <v>4457</v>
      </c>
      <c r="D2617" s="3">
        <v>15881012</v>
      </c>
      <c r="E2617" s="3">
        <v>1770962.2199999993</v>
      </c>
      <c r="F2617">
        <v>1</v>
      </c>
      <c r="G2617" s="21">
        <f t="shared" si="40"/>
        <v>1</v>
      </c>
    </row>
    <row r="2618" spans="2:7" x14ac:dyDescent="0.3">
      <c r="B2618" s="15" t="s">
        <v>833</v>
      </c>
      <c r="C2618" s="16" t="s">
        <v>4457</v>
      </c>
      <c r="D2618" s="3">
        <v>1478400</v>
      </c>
      <c r="E2618" s="3">
        <v>148304</v>
      </c>
      <c r="F2618">
        <v>1</v>
      </c>
      <c r="G2618" s="21">
        <f t="shared" si="40"/>
        <v>1</v>
      </c>
    </row>
    <row r="2619" spans="2:7" x14ac:dyDescent="0.3">
      <c r="B2619" s="15" t="s">
        <v>4720</v>
      </c>
      <c r="C2619" s="16" t="s">
        <v>4457</v>
      </c>
      <c r="D2619" s="3">
        <v>1680</v>
      </c>
      <c r="E2619" s="3">
        <v>631.41</v>
      </c>
      <c r="F2619">
        <v>1</v>
      </c>
      <c r="G2619" s="21">
        <f t="shared" si="40"/>
        <v>1</v>
      </c>
    </row>
    <row r="2620" spans="2:7" x14ac:dyDescent="0.3">
      <c r="B2620" s="15" t="s">
        <v>136</v>
      </c>
      <c r="C2620" s="16" t="s">
        <v>136</v>
      </c>
      <c r="D2620" s="3">
        <v>293660300</v>
      </c>
      <c r="E2620" s="3">
        <v>21432760.709999971</v>
      </c>
      <c r="F2620">
        <v>1</v>
      </c>
      <c r="G2620" s="21">
        <f t="shared" si="40"/>
        <v>1</v>
      </c>
    </row>
    <row r="2621" spans="2:7" x14ac:dyDescent="0.3">
      <c r="B2621" s="15" t="s">
        <v>1127</v>
      </c>
      <c r="C2621" s="16" t="s">
        <v>1127</v>
      </c>
      <c r="D2621" s="3">
        <v>112601225</v>
      </c>
      <c r="E2621" s="3">
        <v>18384753.979999986</v>
      </c>
      <c r="F2621">
        <v>1</v>
      </c>
      <c r="G2621" s="21">
        <f t="shared" si="40"/>
        <v>1</v>
      </c>
    </row>
    <row r="2622" spans="2:7" x14ac:dyDescent="0.3">
      <c r="B2622" s="15" t="s">
        <v>672</v>
      </c>
      <c r="C2622" s="16" t="s">
        <v>672</v>
      </c>
      <c r="D2622" s="3">
        <v>352244950</v>
      </c>
      <c r="E2622" s="3">
        <v>20825960.580000009</v>
      </c>
      <c r="F2622">
        <v>1</v>
      </c>
      <c r="G2622" s="21">
        <f t="shared" si="40"/>
        <v>1</v>
      </c>
    </row>
    <row r="2623" spans="2:7" x14ac:dyDescent="0.3">
      <c r="B2623" s="15" t="s">
        <v>4845</v>
      </c>
      <c r="C2623" s="16" t="s">
        <v>672</v>
      </c>
      <c r="D2623" s="3">
        <v>2004</v>
      </c>
      <c r="E2623" s="3">
        <v>23982.63</v>
      </c>
      <c r="F2623">
        <v>1</v>
      </c>
      <c r="G2623" s="21">
        <f t="shared" si="40"/>
        <v>1</v>
      </c>
    </row>
    <row r="2624" spans="2:7" x14ac:dyDescent="0.3">
      <c r="B2624" s="15" t="s">
        <v>1407</v>
      </c>
      <c r="C2624" s="18" t="s">
        <v>1407</v>
      </c>
      <c r="D2624" s="3">
        <v>26191000</v>
      </c>
      <c r="E2624" s="3">
        <v>740463.81</v>
      </c>
      <c r="F2624">
        <v>1</v>
      </c>
      <c r="G2624" s="21">
        <f t="shared" si="40"/>
        <v>1</v>
      </c>
    </row>
    <row r="2625" spans="2:7" x14ac:dyDescent="0.3">
      <c r="B2625" s="15" t="s">
        <v>2291</v>
      </c>
      <c r="C2625" s="16" t="s">
        <v>2291</v>
      </c>
      <c r="D2625" s="3">
        <v>27175688</v>
      </c>
      <c r="E2625" s="3">
        <v>2482652.5999999987</v>
      </c>
      <c r="F2625">
        <v>1</v>
      </c>
      <c r="G2625" s="21">
        <f t="shared" si="40"/>
        <v>1</v>
      </c>
    </row>
    <row r="2626" spans="2:7" x14ac:dyDescent="0.3">
      <c r="B2626" s="15" t="s">
        <v>2093</v>
      </c>
      <c r="C2626" s="16" t="s">
        <v>2291</v>
      </c>
      <c r="D2626" s="3">
        <v>2180</v>
      </c>
      <c r="E2626" s="3">
        <v>729.23</v>
      </c>
      <c r="F2626">
        <v>1</v>
      </c>
      <c r="G2626" s="21">
        <f t="shared" si="40"/>
        <v>1</v>
      </c>
    </row>
    <row r="2627" spans="2:7" x14ac:dyDescent="0.3">
      <c r="B2627" s="15" t="s">
        <v>150</v>
      </c>
      <c r="C2627" s="16" t="s">
        <v>150</v>
      </c>
      <c r="D2627" s="3">
        <v>3997512</v>
      </c>
      <c r="E2627" s="3">
        <v>2333697.5499999998</v>
      </c>
      <c r="F2627">
        <v>0</v>
      </c>
      <c r="G2627" s="21">
        <f t="shared" ref="G2627:G2690" si="41">IF(C2627=C2626,G2626,F2627)</f>
        <v>0</v>
      </c>
    </row>
    <row r="2628" spans="2:7" x14ac:dyDescent="0.3">
      <c r="B2628" s="15" t="s">
        <v>652</v>
      </c>
      <c r="C2628" s="16" t="s">
        <v>652</v>
      </c>
      <c r="D2628" s="3">
        <v>73260950</v>
      </c>
      <c r="E2628" s="3">
        <v>4250824.9300000006</v>
      </c>
      <c r="F2628">
        <v>1</v>
      </c>
      <c r="G2628" s="21">
        <f t="shared" si="41"/>
        <v>1</v>
      </c>
    </row>
    <row r="2629" spans="2:7" x14ac:dyDescent="0.3">
      <c r="B2629" s="15" t="s">
        <v>4459</v>
      </c>
      <c r="C2629" s="16" t="s">
        <v>4459</v>
      </c>
      <c r="D2629" s="3">
        <v>1803480</v>
      </c>
      <c r="E2629" s="3">
        <v>835044.03</v>
      </c>
      <c r="F2629">
        <v>0</v>
      </c>
      <c r="G2629" s="21">
        <f t="shared" si="41"/>
        <v>0</v>
      </c>
    </row>
    <row r="2630" spans="2:7" x14ac:dyDescent="0.3">
      <c r="B2630" s="15" t="s">
        <v>173</v>
      </c>
      <c r="C2630" s="16" t="s">
        <v>173</v>
      </c>
      <c r="D2630" s="3">
        <v>119347286</v>
      </c>
      <c r="E2630" s="3">
        <v>11763660.960899998</v>
      </c>
      <c r="F2630">
        <v>1</v>
      </c>
      <c r="G2630" s="21">
        <f t="shared" si="41"/>
        <v>1</v>
      </c>
    </row>
    <row r="2631" spans="2:7" x14ac:dyDescent="0.3">
      <c r="B2631" s="15" t="s">
        <v>3859</v>
      </c>
      <c r="C2631" s="16" t="s">
        <v>173</v>
      </c>
      <c r="D2631" s="3">
        <v>1025</v>
      </c>
      <c r="E2631" s="3">
        <v>324.04999999999995</v>
      </c>
      <c r="F2631">
        <v>1</v>
      </c>
      <c r="G2631" s="21">
        <f t="shared" si="41"/>
        <v>1</v>
      </c>
    </row>
    <row r="2632" spans="2:7" x14ac:dyDescent="0.3">
      <c r="B2632" s="15" t="s">
        <v>2513</v>
      </c>
      <c r="C2632" s="16" t="s">
        <v>2513</v>
      </c>
      <c r="D2632" s="3">
        <v>2914</v>
      </c>
      <c r="E2632" s="3">
        <v>1015.24</v>
      </c>
      <c r="F2632">
        <v>0</v>
      </c>
      <c r="G2632" s="21">
        <f t="shared" si="41"/>
        <v>0</v>
      </c>
    </row>
    <row r="2633" spans="2:7" x14ac:dyDescent="0.3">
      <c r="B2633" s="15" t="s">
        <v>105</v>
      </c>
      <c r="C2633" s="16" t="s">
        <v>105</v>
      </c>
      <c r="D2633" s="3">
        <v>506269258</v>
      </c>
      <c r="E2633" s="3">
        <v>44577310.29999999</v>
      </c>
      <c r="F2633">
        <v>1</v>
      </c>
      <c r="G2633" s="21">
        <f t="shared" si="41"/>
        <v>1</v>
      </c>
    </row>
    <row r="2634" spans="2:7" x14ac:dyDescent="0.3">
      <c r="B2634" s="15" t="s">
        <v>4670</v>
      </c>
      <c r="C2634" s="16" t="s">
        <v>105</v>
      </c>
      <c r="D2634" s="3">
        <v>30000</v>
      </c>
      <c r="E2634" s="3">
        <v>5237.84</v>
      </c>
      <c r="F2634">
        <v>1</v>
      </c>
      <c r="G2634" s="21">
        <f t="shared" si="41"/>
        <v>1</v>
      </c>
    </row>
    <row r="2635" spans="2:7" x14ac:dyDescent="0.3">
      <c r="B2635" s="15" t="s">
        <v>1718</v>
      </c>
      <c r="C2635" s="16" t="s">
        <v>105</v>
      </c>
      <c r="D2635" s="3">
        <v>22500</v>
      </c>
      <c r="E2635" s="3">
        <v>1950.1100000000001</v>
      </c>
      <c r="F2635">
        <v>1</v>
      </c>
      <c r="G2635" s="21">
        <f t="shared" si="41"/>
        <v>1</v>
      </c>
    </row>
    <row r="2636" spans="2:7" x14ac:dyDescent="0.3">
      <c r="B2636" s="15" t="s">
        <v>2003</v>
      </c>
      <c r="C2636" s="16" t="s">
        <v>2003</v>
      </c>
      <c r="D2636" s="3">
        <v>43389200</v>
      </c>
      <c r="E2636" s="3">
        <v>974315.29</v>
      </c>
      <c r="F2636">
        <v>1</v>
      </c>
      <c r="G2636" s="21">
        <f t="shared" si="41"/>
        <v>1</v>
      </c>
    </row>
    <row r="2637" spans="2:7" x14ac:dyDescent="0.3">
      <c r="B2637" s="15" t="s">
        <v>839</v>
      </c>
      <c r="C2637" s="16" t="s">
        <v>839</v>
      </c>
      <c r="D2637" s="3">
        <v>41182690</v>
      </c>
      <c r="E2637" s="3">
        <v>2800157.1699999985</v>
      </c>
      <c r="F2637">
        <v>1</v>
      </c>
      <c r="G2637" s="21">
        <f t="shared" si="41"/>
        <v>1</v>
      </c>
    </row>
    <row r="2638" spans="2:7" x14ac:dyDescent="0.3">
      <c r="B2638" s="15" t="s">
        <v>3973</v>
      </c>
      <c r="C2638" s="16" t="s">
        <v>2801</v>
      </c>
      <c r="D2638" s="3">
        <v>13500</v>
      </c>
      <c r="E2638" s="3">
        <v>3805.95</v>
      </c>
      <c r="F2638">
        <v>1</v>
      </c>
      <c r="G2638" s="21">
        <f t="shared" si="41"/>
        <v>1</v>
      </c>
    </row>
    <row r="2639" spans="2:7" x14ac:dyDescent="0.3">
      <c r="B2639" s="15" t="s">
        <v>2801</v>
      </c>
      <c r="C2639" s="16" t="s">
        <v>2801</v>
      </c>
      <c r="D2639" s="3">
        <v>154440624</v>
      </c>
      <c r="E2639" s="3">
        <v>8421967.9899999984</v>
      </c>
      <c r="F2639">
        <v>1</v>
      </c>
      <c r="G2639" s="21">
        <f t="shared" si="41"/>
        <v>1</v>
      </c>
    </row>
    <row r="2640" spans="2:7" x14ac:dyDescent="0.3">
      <c r="B2640" s="15" t="s">
        <v>690</v>
      </c>
      <c r="C2640" s="16" t="s">
        <v>690</v>
      </c>
      <c r="D2640" s="3">
        <v>11571440</v>
      </c>
      <c r="E2640" s="3">
        <v>5979751.1599999983</v>
      </c>
      <c r="F2640">
        <v>1</v>
      </c>
      <c r="G2640" s="21">
        <f t="shared" si="41"/>
        <v>1</v>
      </c>
    </row>
    <row r="2641" spans="2:7" x14ac:dyDescent="0.3">
      <c r="B2641" s="15" t="s">
        <v>3151</v>
      </c>
      <c r="C2641" s="16" t="s">
        <v>3151</v>
      </c>
      <c r="D2641" s="3">
        <v>5246054</v>
      </c>
      <c r="E2641" s="3">
        <v>1190345.4100000004</v>
      </c>
      <c r="F2641">
        <v>0</v>
      </c>
      <c r="G2641" s="21">
        <f t="shared" si="41"/>
        <v>0</v>
      </c>
    </row>
    <row r="2642" spans="2:7" x14ac:dyDescent="0.3">
      <c r="B2642" s="15" t="s">
        <v>179</v>
      </c>
      <c r="C2642" s="16" t="s">
        <v>179</v>
      </c>
      <c r="D2642" s="3">
        <v>247524169</v>
      </c>
      <c r="E2642" s="3">
        <v>12660132.363999996</v>
      </c>
      <c r="F2642">
        <v>1</v>
      </c>
      <c r="G2642" s="21">
        <f t="shared" si="41"/>
        <v>1</v>
      </c>
    </row>
    <row r="2643" spans="2:7" x14ac:dyDescent="0.3">
      <c r="B2643" s="15" t="s">
        <v>3770</v>
      </c>
      <c r="C2643" s="16" t="s">
        <v>179</v>
      </c>
      <c r="D2643" s="3">
        <v>4373400</v>
      </c>
      <c r="E2643" s="3">
        <v>346398.33</v>
      </c>
      <c r="F2643">
        <v>1</v>
      </c>
      <c r="G2643" s="21">
        <f t="shared" si="41"/>
        <v>1</v>
      </c>
    </row>
    <row r="2644" spans="2:7" x14ac:dyDescent="0.3">
      <c r="B2644" s="15" t="s">
        <v>3793</v>
      </c>
      <c r="C2644" s="18" t="s">
        <v>2870</v>
      </c>
      <c r="D2644" s="3">
        <v>500000</v>
      </c>
      <c r="E2644" s="3">
        <v>36296</v>
      </c>
      <c r="F2644">
        <v>0</v>
      </c>
      <c r="G2644" s="21">
        <f t="shared" si="41"/>
        <v>0</v>
      </c>
    </row>
    <row r="2645" spans="2:7" x14ac:dyDescent="0.3">
      <c r="B2645" s="15" t="s">
        <v>3052</v>
      </c>
      <c r="C2645" s="18" t="s">
        <v>2870</v>
      </c>
      <c r="D2645" s="3">
        <v>450000</v>
      </c>
      <c r="E2645" s="3">
        <v>33823.910000000003</v>
      </c>
      <c r="F2645">
        <v>0</v>
      </c>
      <c r="G2645" s="21">
        <f t="shared" si="41"/>
        <v>0</v>
      </c>
    </row>
    <row r="2646" spans="2:7" x14ac:dyDescent="0.3">
      <c r="B2646" s="15" t="s">
        <v>2870</v>
      </c>
      <c r="C2646" s="18" t="s">
        <v>2870</v>
      </c>
      <c r="D2646" s="3">
        <v>48450</v>
      </c>
      <c r="E2646" s="3">
        <v>4097.43</v>
      </c>
      <c r="F2646">
        <v>0</v>
      </c>
      <c r="G2646" s="21">
        <f t="shared" si="41"/>
        <v>0</v>
      </c>
    </row>
    <row r="2647" spans="2:7" x14ac:dyDescent="0.3">
      <c r="B2647" s="15" t="s">
        <v>1282</v>
      </c>
      <c r="C2647" s="16" t="s">
        <v>1282</v>
      </c>
      <c r="D2647" s="3">
        <v>102619045</v>
      </c>
      <c r="E2647" s="3">
        <v>4767887.8899999997</v>
      </c>
      <c r="F2647">
        <v>1</v>
      </c>
      <c r="G2647" s="21">
        <f t="shared" si="41"/>
        <v>1</v>
      </c>
    </row>
    <row r="2648" spans="2:7" x14ac:dyDescent="0.3">
      <c r="B2648" s="15" t="s">
        <v>1949</v>
      </c>
      <c r="C2648" s="16" t="s">
        <v>1949</v>
      </c>
      <c r="D2648" s="3">
        <v>3327040</v>
      </c>
      <c r="E2648" s="3">
        <v>3269635.4400000009</v>
      </c>
      <c r="F2648">
        <v>1</v>
      </c>
      <c r="G2648" s="21">
        <f t="shared" si="41"/>
        <v>1</v>
      </c>
    </row>
    <row r="2649" spans="2:7" x14ac:dyDescent="0.3">
      <c r="B2649" s="15" t="s">
        <v>182</v>
      </c>
      <c r="C2649" s="18" t="s">
        <v>182</v>
      </c>
      <c r="D2649" s="3">
        <v>187385</v>
      </c>
      <c r="E2649" s="3">
        <v>3820860.0179999992</v>
      </c>
      <c r="F2649">
        <v>1</v>
      </c>
      <c r="G2649" s="21">
        <f t="shared" si="41"/>
        <v>1</v>
      </c>
    </row>
    <row r="2650" spans="2:7" x14ac:dyDescent="0.3">
      <c r="B2650" s="15" t="s">
        <v>125</v>
      </c>
      <c r="C2650" s="16" t="s">
        <v>125</v>
      </c>
      <c r="D2650" s="3">
        <v>33461753</v>
      </c>
      <c r="E2650" s="3">
        <v>2084517.47</v>
      </c>
      <c r="F2650">
        <v>1</v>
      </c>
      <c r="G2650" s="21">
        <f t="shared" si="41"/>
        <v>1</v>
      </c>
    </row>
    <row r="2651" spans="2:7" x14ac:dyDescent="0.3">
      <c r="B2651" s="15" t="s">
        <v>1832</v>
      </c>
      <c r="C2651" s="16" t="s">
        <v>125</v>
      </c>
      <c r="D2651" s="3">
        <v>50</v>
      </c>
      <c r="E2651" s="3">
        <v>13.5</v>
      </c>
      <c r="F2651">
        <v>1</v>
      </c>
      <c r="G2651" s="21">
        <f t="shared" si="41"/>
        <v>1</v>
      </c>
    </row>
    <row r="2652" spans="2:7" x14ac:dyDescent="0.3">
      <c r="B2652" s="15" t="s">
        <v>1090</v>
      </c>
      <c r="C2652" s="16" t="s">
        <v>1090</v>
      </c>
      <c r="D2652" s="3">
        <v>651310300</v>
      </c>
      <c r="E2652" s="3">
        <v>25030509.670000006</v>
      </c>
      <c r="F2652">
        <v>1</v>
      </c>
      <c r="G2652" s="21">
        <f t="shared" si="41"/>
        <v>1</v>
      </c>
    </row>
    <row r="2653" spans="2:7" x14ac:dyDescent="0.3">
      <c r="B2653" s="15" t="s">
        <v>328</v>
      </c>
      <c r="C2653" s="16" t="s">
        <v>328</v>
      </c>
      <c r="D2653" s="3">
        <v>28858374</v>
      </c>
      <c r="E2653" s="3">
        <v>4669933.0099999988</v>
      </c>
      <c r="F2653">
        <v>1</v>
      </c>
      <c r="G2653" s="21">
        <f t="shared" si="41"/>
        <v>1</v>
      </c>
    </row>
    <row r="2654" spans="2:7" x14ac:dyDescent="0.3">
      <c r="B2654" s="15" t="s">
        <v>2313</v>
      </c>
      <c r="C2654" s="16" t="s">
        <v>328</v>
      </c>
      <c r="D2654" s="3">
        <v>150</v>
      </c>
      <c r="E2654" s="3">
        <v>1502.3500000000001</v>
      </c>
      <c r="F2654">
        <v>1</v>
      </c>
      <c r="G2654" s="21">
        <f t="shared" si="41"/>
        <v>1</v>
      </c>
    </row>
    <row r="2655" spans="2:7" x14ac:dyDescent="0.3">
      <c r="B2655" s="15" t="s">
        <v>260</v>
      </c>
      <c r="C2655" s="16" t="s">
        <v>328</v>
      </c>
      <c r="D2655" s="3"/>
      <c r="E2655" s="3">
        <v>0</v>
      </c>
      <c r="F2655">
        <v>1</v>
      </c>
      <c r="G2655" s="21">
        <f t="shared" si="41"/>
        <v>1</v>
      </c>
    </row>
    <row r="2656" spans="2:7" x14ac:dyDescent="0.3">
      <c r="B2656" s="15" t="s">
        <v>1157</v>
      </c>
      <c r="C2656" s="16" t="s">
        <v>328</v>
      </c>
      <c r="D2656" s="3">
        <v>1197400</v>
      </c>
      <c r="E2656" s="3">
        <v>180593.07</v>
      </c>
      <c r="F2656">
        <v>1</v>
      </c>
      <c r="G2656" s="21">
        <f t="shared" si="41"/>
        <v>1</v>
      </c>
    </row>
    <row r="2657" spans="2:7" x14ac:dyDescent="0.3">
      <c r="B2657" s="15" t="s">
        <v>1544</v>
      </c>
      <c r="C2657" s="16" t="s">
        <v>328</v>
      </c>
      <c r="D2657" s="3">
        <v>4400</v>
      </c>
      <c r="E2657" s="3">
        <v>516</v>
      </c>
      <c r="F2657">
        <v>1</v>
      </c>
      <c r="G2657" s="21">
        <f t="shared" si="41"/>
        <v>1</v>
      </c>
    </row>
    <row r="2658" spans="2:7" x14ac:dyDescent="0.3">
      <c r="B2658" s="15" t="s">
        <v>2382</v>
      </c>
      <c r="C2658" s="16" t="s">
        <v>328</v>
      </c>
      <c r="D2658" s="3">
        <v>8000</v>
      </c>
      <c r="E2658" s="3">
        <v>831.37</v>
      </c>
      <c r="F2658">
        <v>1</v>
      </c>
      <c r="G2658" s="21">
        <f t="shared" si="41"/>
        <v>1</v>
      </c>
    </row>
    <row r="2659" spans="2:7" x14ac:dyDescent="0.3">
      <c r="B2659" s="15" t="s">
        <v>4897</v>
      </c>
      <c r="C2659" s="16" t="s">
        <v>328</v>
      </c>
      <c r="D2659" s="3"/>
      <c r="E2659" s="3">
        <v>720.11</v>
      </c>
      <c r="F2659">
        <v>1</v>
      </c>
      <c r="G2659" s="21">
        <f t="shared" si="41"/>
        <v>1</v>
      </c>
    </row>
    <row r="2660" spans="2:7" x14ac:dyDescent="0.3">
      <c r="B2660" s="15" t="s">
        <v>598</v>
      </c>
      <c r="C2660" s="16" t="s">
        <v>328</v>
      </c>
      <c r="D2660" s="3"/>
      <c r="E2660" s="3">
        <v>3895.0999999999995</v>
      </c>
      <c r="F2660">
        <v>1</v>
      </c>
      <c r="G2660" s="21">
        <f t="shared" si="41"/>
        <v>1</v>
      </c>
    </row>
    <row r="2661" spans="2:7" x14ac:dyDescent="0.3">
      <c r="B2661" s="15" t="s">
        <v>583</v>
      </c>
      <c r="C2661" s="16" t="s">
        <v>328</v>
      </c>
      <c r="D2661" s="3">
        <v>100</v>
      </c>
      <c r="E2661" s="3">
        <v>100.27</v>
      </c>
      <c r="F2661">
        <v>1</v>
      </c>
      <c r="G2661" s="21">
        <f t="shared" si="41"/>
        <v>1</v>
      </c>
    </row>
    <row r="2662" spans="2:7" x14ac:dyDescent="0.3">
      <c r="B2662" s="15" t="s">
        <v>1199</v>
      </c>
      <c r="C2662" s="16" t="s">
        <v>328</v>
      </c>
      <c r="D2662" s="3">
        <v>864370</v>
      </c>
      <c r="E2662" s="3">
        <v>115965</v>
      </c>
      <c r="F2662">
        <v>1</v>
      </c>
      <c r="G2662" s="21">
        <f t="shared" si="41"/>
        <v>1</v>
      </c>
    </row>
    <row r="2663" spans="2:7" x14ac:dyDescent="0.3">
      <c r="B2663" s="15" t="s">
        <v>685</v>
      </c>
      <c r="C2663" s="16" t="s">
        <v>328</v>
      </c>
      <c r="D2663" s="3">
        <v>753390</v>
      </c>
      <c r="E2663" s="3">
        <v>99558</v>
      </c>
      <c r="F2663">
        <v>1</v>
      </c>
      <c r="G2663" s="21">
        <f t="shared" si="41"/>
        <v>1</v>
      </c>
    </row>
    <row r="2664" spans="2:7" x14ac:dyDescent="0.3">
      <c r="B2664" s="15" t="s">
        <v>870</v>
      </c>
      <c r="C2664" s="16" t="s">
        <v>328</v>
      </c>
      <c r="D2664" s="3">
        <v>153160</v>
      </c>
      <c r="E2664" s="3">
        <v>20082</v>
      </c>
      <c r="F2664">
        <v>1</v>
      </c>
      <c r="G2664" s="21">
        <f t="shared" si="41"/>
        <v>1</v>
      </c>
    </row>
    <row r="2665" spans="2:7" x14ac:dyDescent="0.3">
      <c r="B2665" s="15" t="s">
        <v>950</v>
      </c>
      <c r="C2665" s="16" t="s">
        <v>328</v>
      </c>
      <c r="D2665" s="3">
        <v>16420</v>
      </c>
      <c r="E2665" s="3">
        <v>8850.35</v>
      </c>
      <c r="F2665">
        <v>1</v>
      </c>
      <c r="G2665" s="21">
        <f t="shared" si="41"/>
        <v>1</v>
      </c>
    </row>
    <row r="2666" spans="2:7" x14ac:dyDescent="0.3">
      <c r="B2666" s="15" t="s">
        <v>726</v>
      </c>
      <c r="C2666" s="16" t="s">
        <v>328</v>
      </c>
      <c r="D2666" s="3">
        <v>154315</v>
      </c>
      <c r="E2666" s="3">
        <v>44851.69</v>
      </c>
      <c r="F2666">
        <v>1</v>
      </c>
      <c r="G2666" s="21">
        <f t="shared" si="41"/>
        <v>1</v>
      </c>
    </row>
    <row r="2667" spans="2:7" x14ac:dyDescent="0.3">
      <c r="B2667" s="15" t="s">
        <v>682</v>
      </c>
      <c r="C2667" s="16" t="s">
        <v>328</v>
      </c>
      <c r="D2667" s="3">
        <v>624000</v>
      </c>
      <c r="E2667" s="3">
        <v>96840</v>
      </c>
      <c r="F2667">
        <v>1</v>
      </c>
      <c r="G2667" s="21">
        <f t="shared" si="41"/>
        <v>1</v>
      </c>
    </row>
    <row r="2668" spans="2:7" x14ac:dyDescent="0.3">
      <c r="B2668" s="15" t="s">
        <v>789</v>
      </c>
      <c r="C2668" s="16" t="s">
        <v>789</v>
      </c>
      <c r="D2668" s="3">
        <v>428165163</v>
      </c>
      <c r="E2668" s="3">
        <v>18956552.13000001</v>
      </c>
      <c r="F2668">
        <v>1</v>
      </c>
      <c r="G2668" s="21">
        <f t="shared" si="41"/>
        <v>1</v>
      </c>
    </row>
    <row r="2669" spans="2:7" x14ac:dyDescent="0.3">
      <c r="B2669" s="15" t="s">
        <v>3194</v>
      </c>
      <c r="C2669" s="16" t="s">
        <v>789</v>
      </c>
      <c r="D2669" s="3">
        <v>400</v>
      </c>
      <c r="E2669" s="3">
        <v>112.37</v>
      </c>
      <c r="F2669">
        <v>1</v>
      </c>
      <c r="G2669" s="21">
        <f t="shared" si="41"/>
        <v>1</v>
      </c>
    </row>
    <row r="2670" spans="2:7" x14ac:dyDescent="0.3">
      <c r="B2670" s="15" t="s">
        <v>4725</v>
      </c>
      <c r="C2670" s="16" t="s">
        <v>789</v>
      </c>
      <c r="D2670" s="3">
        <v>5000</v>
      </c>
      <c r="E2670" s="3">
        <v>224.56</v>
      </c>
      <c r="F2670">
        <v>1</v>
      </c>
      <c r="G2670" s="21">
        <f t="shared" si="41"/>
        <v>1</v>
      </c>
    </row>
    <row r="2671" spans="2:7" x14ac:dyDescent="0.3">
      <c r="B2671" s="15" t="s">
        <v>2015</v>
      </c>
      <c r="C2671" s="16" t="s">
        <v>789</v>
      </c>
      <c r="D2671" s="3">
        <v>1000</v>
      </c>
      <c r="E2671" s="3">
        <v>164.34</v>
      </c>
      <c r="F2671">
        <v>1</v>
      </c>
      <c r="G2671" s="21">
        <f t="shared" si="41"/>
        <v>1</v>
      </c>
    </row>
    <row r="2672" spans="2:7" x14ac:dyDescent="0.3">
      <c r="B2672" s="15" t="s">
        <v>4134</v>
      </c>
      <c r="C2672" s="16" t="s">
        <v>4134</v>
      </c>
      <c r="D2672" s="3">
        <v>8384010</v>
      </c>
      <c r="E2672" s="3">
        <v>529944.64</v>
      </c>
      <c r="F2672">
        <v>0</v>
      </c>
      <c r="G2672" s="21">
        <f t="shared" si="41"/>
        <v>0</v>
      </c>
    </row>
    <row r="2673" spans="2:7" x14ac:dyDescent="0.3">
      <c r="B2673" s="15" t="s">
        <v>1927</v>
      </c>
      <c r="C2673" s="16" t="s">
        <v>1927</v>
      </c>
      <c r="D2673" s="3">
        <v>6777340</v>
      </c>
      <c r="E2673" s="3">
        <v>1715785.56</v>
      </c>
      <c r="F2673">
        <v>0</v>
      </c>
      <c r="G2673" s="21">
        <f t="shared" si="41"/>
        <v>0</v>
      </c>
    </row>
    <row r="2674" spans="2:7" x14ac:dyDescent="0.3">
      <c r="B2674" s="15" t="s">
        <v>705</v>
      </c>
      <c r="C2674" s="16" t="s">
        <v>705</v>
      </c>
      <c r="D2674" s="3">
        <v>4764960</v>
      </c>
      <c r="E2674" s="3">
        <v>494666.78000000009</v>
      </c>
      <c r="F2674">
        <v>0</v>
      </c>
      <c r="G2674" s="21">
        <f t="shared" si="41"/>
        <v>0</v>
      </c>
    </row>
    <row r="2675" spans="2:7" x14ac:dyDescent="0.3">
      <c r="B2675" s="15" t="s">
        <v>2677</v>
      </c>
      <c r="C2675" s="16" t="s">
        <v>2677</v>
      </c>
      <c r="D2675" s="3">
        <v>39392000</v>
      </c>
      <c r="E2675" s="3">
        <v>778323.64999999991</v>
      </c>
      <c r="F2675">
        <v>1</v>
      </c>
      <c r="G2675" s="21">
        <f t="shared" si="41"/>
        <v>1</v>
      </c>
    </row>
    <row r="2676" spans="2:7" x14ac:dyDescent="0.3">
      <c r="B2676" s="15" t="s">
        <v>25</v>
      </c>
      <c r="C2676" s="16" t="s">
        <v>25</v>
      </c>
      <c r="D2676" s="3">
        <v>306262233</v>
      </c>
      <c r="E2676" s="3">
        <v>7187936.120000002</v>
      </c>
      <c r="F2676">
        <v>1</v>
      </c>
      <c r="G2676" s="21">
        <f t="shared" si="41"/>
        <v>1</v>
      </c>
    </row>
    <row r="2677" spans="2:7" x14ac:dyDescent="0.3">
      <c r="B2677" s="15" t="s">
        <v>198</v>
      </c>
      <c r="C2677" s="16" t="s">
        <v>198</v>
      </c>
      <c r="D2677" s="3">
        <v>3328520</v>
      </c>
      <c r="E2677" s="3">
        <v>563692.80999999994</v>
      </c>
      <c r="F2677">
        <v>0</v>
      </c>
      <c r="G2677" s="21">
        <f t="shared" si="41"/>
        <v>0</v>
      </c>
    </row>
    <row r="2678" spans="2:7" x14ac:dyDescent="0.3">
      <c r="B2678" s="15" t="s">
        <v>639</v>
      </c>
      <c r="C2678" s="16" t="s">
        <v>639</v>
      </c>
      <c r="D2678" s="3">
        <v>1739400</v>
      </c>
      <c r="E2678" s="3">
        <v>324522.8</v>
      </c>
      <c r="F2678">
        <v>0</v>
      </c>
      <c r="G2678" s="21">
        <f t="shared" si="41"/>
        <v>0</v>
      </c>
    </row>
    <row r="2679" spans="2:7" x14ac:dyDescent="0.3">
      <c r="B2679" s="15" t="s">
        <v>57</v>
      </c>
      <c r="C2679" s="16" t="s">
        <v>57</v>
      </c>
      <c r="D2679" s="3">
        <v>542291600</v>
      </c>
      <c r="E2679" s="3">
        <v>112644791.10860001</v>
      </c>
      <c r="F2679">
        <v>1</v>
      </c>
      <c r="G2679" s="21">
        <f t="shared" si="41"/>
        <v>1</v>
      </c>
    </row>
    <row r="2680" spans="2:7" x14ac:dyDescent="0.3">
      <c r="B2680" s="15" t="s">
        <v>4851</v>
      </c>
      <c r="C2680" s="16" t="s">
        <v>57</v>
      </c>
      <c r="D2680" s="3"/>
      <c r="E2680" s="3">
        <v>48.79</v>
      </c>
      <c r="F2680">
        <v>1</v>
      </c>
      <c r="G2680" s="21">
        <f t="shared" si="41"/>
        <v>1</v>
      </c>
    </row>
    <row r="2681" spans="2:7" x14ac:dyDescent="0.3">
      <c r="B2681" s="15" t="s">
        <v>4885</v>
      </c>
      <c r="C2681" s="16" t="s">
        <v>57</v>
      </c>
      <c r="D2681" s="3"/>
      <c r="E2681" s="3">
        <v>6859.25</v>
      </c>
      <c r="F2681">
        <v>1</v>
      </c>
      <c r="G2681" s="21">
        <f t="shared" si="41"/>
        <v>1</v>
      </c>
    </row>
    <row r="2682" spans="2:7" x14ac:dyDescent="0.3">
      <c r="B2682" s="15" t="s">
        <v>1390</v>
      </c>
      <c r="C2682" s="16" t="s">
        <v>57</v>
      </c>
      <c r="D2682" s="3">
        <v>11</v>
      </c>
      <c r="E2682" s="3">
        <v>11.71</v>
      </c>
      <c r="F2682">
        <v>1</v>
      </c>
      <c r="G2682" s="21">
        <f t="shared" si="41"/>
        <v>1</v>
      </c>
    </row>
    <row r="2683" spans="2:7" x14ac:dyDescent="0.3">
      <c r="B2683" s="15" t="s">
        <v>2679</v>
      </c>
      <c r="C2683" s="16" t="s">
        <v>57</v>
      </c>
      <c r="D2683" s="3">
        <v>650</v>
      </c>
      <c r="E2683" s="3">
        <v>449.04</v>
      </c>
      <c r="F2683">
        <v>1</v>
      </c>
      <c r="G2683" s="21">
        <f t="shared" si="41"/>
        <v>1</v>
      </c>
    </row>
    <row r="2684" spans="2:7" x14ac:dyDescent="0.3">
      <c r="B2684" s="15" t="s">
        <v>4287</v>
      </c>
      <c r="C2684" s="16" t="s">
        <v>57</v>
      </c>
      <c r="D2684" s="3">
        <v>2450</v>
      </c>
      <c r="E2684" s="3">
        <v>1339.35</v>
      </c>
      <c r="F2684">
        <v>1</v>
      </c>
      <c r="G2684" s="21">
        <f t="shared" si="41"/>
        <v>1</v>
      </c>
    </row>
    <row r="2685" spans="2:7" x14ac:dyDescent="0.3">
      <c r="B2685" s="15" t="s">
        <v>4728</v>
      </c>
      <c r="C2685" s="16" t="s">
        <v>57</v>
      </c>
      <c r="D2685" s="3">
        <v>150</v>
      </c>
      <c r="E2685" s="3">
        <v>245.9</v>
      </c>
      <c r="F2685">
        <v>1</v>
      </c>
      <c r="G2685" s="21">
        <f t="shared" si="41"/>
        <v>1</v>
      </c>
    </row>
    <row r="2686" spans="2:7" x14ac:dyDescent="0.3">
      <c r="B2686" s="15" t="s">
        <v>4460</v>
      </c>
      <c r="C2686" s="16" t="s">
        <v>4460</v>
      </c>
      <c r="D2686" s="3">
        <v>3808680</v>
      </c>
      <c r="E2686" s="3">
        <v>525414.11</v>
      </c>
      <c r="F2686">
        <v>0</v>
      </c>
      <c r="G2686" s="21">
        <f t="shared" si="41"/>
        <v>0</v>
      </c>
    </row>
    <row r="2687" spans="2:7" x14ac:dyDescent="0.3">
      <c r="B2687" s="15" t="s">
        <v>1189</v>
      </c>
      <c r="C2687" s="16" t="s">
        <v>1189</v>
      </c>
      <c r="D2687" s="3">
        <v>26458864</v>
      </c>
      <c r="E2687" s="3">
        <v>2325663.1199999992</v>
      </c>
      <c r="F2687">
        <v>1</v>
      </c>
      <c r="G2687" s="21">
        <f t="shared" si="41"/>
        <v>1</v>
      </c>
    </row>
    <row r="2688" spans="2:7" x14ac:dyDescent="0.3">
      <c r="B2688" s="15" t="s">
        <v>4204</v>
      </c>
      <c r="C2688" s="16" t="s">
        <v>1189</v>
      </c>
      <c r="D2688" s="3">
        <v>8310000</v>
      </c>
      <c r="E2688" s="3">
        <v>719129.35000000009</v>
      </c>
      <c r="F2688">
        <v>1</v>
      </c>
      <c r="G2688" s="21">
        <f t="shared" si="41"/>
        <v>1</v>
      </c>
    </row>
    <row r="2689" spans="2:7" x14ac:dyDescent="0.3">
      <c r="B2689" s="15" t="s">
        <v>4766</v>
      </c>
      <c r="C2689" s="16" t="s">
        <v>1189</v>
      </c>
      <c r="D2689" s="3">
        <v>1046170</v>
      </c>
      <c r="E2689" s="3">
        <v>70367.12</v>
      </c>
      <c r="F2689">
        <v>1</v>
      </c>
      <c r="G2689" s="21">
        <f t="shared" si="41"/>
        <v>1</v>
      </c>
    </row>
    <row r="2690" spans="2:7" x14ac:dyDescent="0.3">
      <c r="B2690" s="15" t="s">
        <v>351</v>
      </c>
      <c r="C2690" s="16"/>
      <c r="D2690" s="3">
        <v>10402</v>
      </c>
      <c r="E2690" s="3">
        <v>2399272.1099999989</v>
      </c>
      <c r="F2690">
        <v>0</v>
      </c>
      <c r="G2690" s="21">
        <f t="shared" si="41"/>
        <v>0</v>
      </c>
    </row>
    <row r="2691" spans="2:7" x14ac:dyDescent="0.3">
      <c r="B2691" s="15" t="s">
        <v>65</v>
      </c>
      <c r="C2691" s="16"/>
      <c r="D2691" s="3">
        <v>291650</v>
      </c>
      <c r="E2691" s="3">
        <v>1582036.4299999997</v>
      </c>
      <c r="F2691">
        <v>0</v>
      </c>
      <c r="G2691" s="21">
        <f t="shared" ref="G2691:G2754" si="42">IF(C2691=C2690,G2690,F2691)</f>
        <v>0</v>
      </c>
    </row>
    <row r="2692" spans="2:7" x14ac:dyDescent="0.3">
      <c r="B2692" s="15" t="s">
        <v>1441</v>
      </c>
      <c r="C2692" s="16"/>
      <c r="D2692" s="3">
        <v>4833</v>
      </c>
      <c r="E2692" s="3">
        <v>1008904.4600000001</v>
      </c>
      <c r="F2692">
        <v>0</v>
      </c>
      <c r="G2692" s="21">
        <f t="shared" si="42"/>
        <v>0</v>
      </c>
    </row>
    <row r="2693" spans="2:7" x14ac:dyDescent="0.3">
      <c r="B2693" s="15" t="s">
        <v>3263</v>
      </c>
      <c r="C2693" s="16"/>
      <c r="D2693" s="3">
        <v>263010</v>
      </c>
      <c r="E2693" s="3">
        <v>843798.7</v>
      </c>
      <c r="F2693">
        <v>0</v>
      </c>
      <c r="G2693" s="21">
        <f t="shared" si="42"/>
        <v>0</v>
      </c>
    </row>
    <row r="2694" spans="2:7" x14ac:dyDescent="0.3">
      <c r="B2694" s="15" t="s">
        <v>987</v>
      </c>
      <c r="C2694" s="16"/>
      <c r="D2694" s="3"/>
      <c r="E2694" s="3">
        <v>783078</v>
      </c>
      <c r="F2694">
        <v>0</v>
      </c>
      <c r="G2694" s="21">
        <f t="shared" si="42"/>
        <v>0</v>
      </c>
    </row>
    <row r="2695" spans="2:7" x14ac:dyDescent="0.3">
      <c r="B2695" s="15" t="s">
        <v>2977</v>
      </c>
      <c r="C2695" s="16"/>
      <c r="D2695" s="3"/>
      <c r="E2695" s="3">
        <v>591879.04999999993</v>
      </c>
      <c r="F2695">
        <v>0</v>
      </c>
      <c r="G2695" s="21">
        <f t="shared" si="42"/>
        <v>0</v>
      </c>
    </row>
    <row r="2696" spans="2:7" x14ac:dyDescent="0.3">
      <c r="B2696" s="15" t="s">
        <v>1001</v>
      </c>
      <c r="C2696" s="16"/>
      <c r="D2696" s="3">
        <v>2962450</v>
      </c>
      <c r="E2696" s="3">
        <v>524500.2699999999</v>
      </c>
      <c r="F2696">
        <v>0</v>
      </c>
      <c r="G2696" s="21">
        <f t="shared" si="42"/>
        <v>0</v>
      </c>
    </row>
    <row r="2697" spans="2:7" x14ac:dyDescent="0.3">
      <c r="B2697" s="15" t="s">
        <v>862</v>
      </c>
      <c r="C2697" s="16"/>
      <c r="D2697" s="3">
        <v>55198</v>
      </c>
      <c r="E2697" s="3">
        <v>447818.79999999993</v>
      </c>
      <c r="F2697">
        <v>0</v>
      </c>
      <c r="G2697" s="21">
        <f t="shared" si="42"/>
        <v>0</v>
      </c>
    </row>
    <row r="2698" spans="2:7" x14ac:dyDescent="0.3">
      <c r="B2698" s="15" t="s">
        <v>1376</v>
      </c>
      <c r="C2698" s="16"/>
      <c r="D2698" s="3">
        <v>7232</v>
      </c>
      <c r="E2698" s="3">
        <v>410154.94000000006</v>
      </c>
      <c r="F2698">
        <v>0</v>
      </c>
      <c r="G2698" s="21">
        <f t="shared" si="42"/>
        <v>0</v>
      </c>
    </row>
    <row r="2699" spans="2:7" x14ac:dyDescent="0.3">
      <c r="B2699" s="15" t="s">
        <v>4490</v>
      </c>
      <c r="C2699" s="16"/>
      <c r="D2699" s="3">
        <v>3161600</v>
      </c>
      <c r="E2699" s="3">
        <v>402974.65</v>
      </c>
      <c r="F2699">
        <v>0</v>
      </c>
      <c r="G2699" s="21">
        <f t="shared" si="42"/>
        <v>0</v>
      </c>
    </row>
    <row r="2700" spans="2:7" x14ac:dyDescent="0.3">
      <c r="B2700" s="15" t="s">
        <v>1726</v>
      </c>
      <c r="C2700" s="16"/>
      <c r="D2700" s="3">
        <v>1689984</v>
      </c>
      <c r="E2700" s="3">
        <v>378214.26999999996</v>
      </c>
      <c r="F2700">
        <v>0</v>
      </c>
      <c r="G2700" s="21">
        <f t="shared" si="42"/>
        <v>0</v>
      </c>
    </row>
    <row r="2701" spans="2:7" x14ac:dyDescent="0.3">
      <c r="B2701" s="15" t="s">
        <v>2575</v>
      </c>
      <c r="C2701" s="16"/>
      <c r="D2701" s="3"/>
      <c r="E2701" s="3">
        <v>374880.82999999996</v>
      </c>
      <c r="F2701">
        <v>0</v>
      </c>
      <c r="G2701" s="21">
        <f t="shared" si="42"/>
        <v>0</v>
      </c>
    </row>
    <row r="2702" spans="2:7" x14ac:dyDescent="0.3">
      <c r="B2702" s="15" t="s">
        <v>1060</v>
      </c>
      <c r="C2702" s="16"/>
      <c r="D2702" s="3">
        <v>4684800</v>
      </c>
      <c r="E2702" s="3">
        <v>327108.86</v>
      </c>
      <c r="F2702">
        <v>0</v>
      </c>
      <c r="G2702" s="21">
        <f t="shared" si="42"/>
        <v>0</v>
      </c>
    </row>
    <row r="2703" spans="2:7" x14ac:dyDescent="0.3">
      <c r="B2703" s="15" t="s">
        <v>279</v>
      </c>
      <c r="C2703" s="16"/>
      <c r="D2703" s="3">
        <v>36387</v>
      </c>
      <c r="E2703" s="3">
        <v>317839.19</v>
      </c>
      <c r="F2703">
        <v>0</v>
      </c>
      <c r="G2703" s="21">
        <f t="shared" si="42"/>
        <v>0</v>
      </c>
    </row>
    <row r="2704" spans="2:7" x14ac:dyDescent="0.3">
      <c r="B2704" s="15" t="s">
        <v>4853</v>
      </c>
      <c r="C2704" s="16"/>
      <c r="D2704" s="3">
        <v>7474760</v>
      </c>
      <c r="E2704" s="3">
        <v>316971.40999999997</v>
      </c>
      <c r="F2704">
        <v>0</v>
      </c>
      <c r="G2704" s="21">
        <f t="shared" si="42"/>
        <v>0</v>
      </c>
    </row>
    <row r="2705" spans="2:7" x14ac:dyDescent="0.3">
      <c r="B2705" s="15" t="s">
        <v>3610</v>
      </c>
      <c r="C2705" s="16"/>
      <c r="D2705" s="3"/>
      <c r="E2705" s="3">
        <v>294895.59999999998</v>
      </c>
      <c r="F2705">
        <v>0</v>
      </c>
      <c r="G2705" s="21">
        <f t="shared" si="42"/>
        <v>0</v>
      </c>
    </row>
    <row r="2706" spans="2:7" x14ac:dyDescent="0.3">
      <c r="B2706" s="15" t="s">
        <v>4757</v>
      </c>
      <c r="C2706" s="16"/>
      <c r="D2706" s="3">
        <v>9650000</v>
      </c>
      <c r="E2706" s="3">
        <v>288917.14999999997</v>
      </c>
      <c r="F2706">
        <v>0</v>
      </c>
      <c r="G2706" s="21">
        <f t="shared" si="42"/>
        <v>0</v>
      </c>
    </row>
    <row r="2707" spans="2:7" x14ac:dyDescent="0.3">
      <c r="B2707" s="15" t="s">
        <v>493</v>
      </c>
      <c r="C2707" s="16"/>
      <c r="D2707" s="3">
        <v>27</v>
      </c>
      <c r="E2707" s="3">
        <v>270253.56</v>
      </c>
      <c r="F2707">
        <v>0</v>
      </c>
      <c r="G2707" s="21">
        <f t="shared" si="42"/>
        <v>0</v>
      </c>
    </row>
    <row r="2708" spans="2:7" x14ac:dyDescent="0.3">
      <c r="B2708" s="15" t="s">
        <v>1413</v>
      </c>
      <c r="C2708" s="16"/>
      <c r="D2708" s="3"/>
      <c r="E2708" s="3">
        <v>268622</v>
      </c>
      <c r="F2708">
        <v>0</v>
      </c>
      <c r="G2708" s="21">
        <f t="shared" si="42"/>
        <v>0</v>
      </c>
    </row>
    <row r="2709" spans="2:7" x14ac:dyDescent="0.3">
      <c r="B2709" s="15" t="s">
        <v>4572</v>
      </c>
      <c r="C2709" s="16"/>
      <c r="D2709" s="3">
        <v>3886728</v>
      </c>
      <c r="E2709" s="3">
        <v>258615.08</v>
      </c>
      <c r="F2709">
        <v>0</v>
      </c>
      <c r="G2709" s="21">
        <f t="shared" si="42"/>
        <v>0</v>
      </c>
    </row>
    <row r="2710" spans="2:7" x14ac:dyDescent="0.3">
      <c r="B2710" s="15" t="s">
        <v>1930</v>
      </c>
      <c r="C2710" s="16"/>
      <c r="D2710" s="3">
        <v>5220000</v>
      </c>
      <c r="E2710" s="3">
        <v>256473</v>
      </c>
      <c r="F2710">
        <v>0</v>
      </c>
      <c r="G2710" s="21">
        <f t="shared" si="42"/>
        <v>0</v>
      </c>
    </row>
    <row r="2711" spans="2:7" x14ac:dyDescent="0.3">
      <c r="B2711" s="15" t="s">
        <v>2107</v>
      </c>
      <c r="C2711" s="16"/>
      <c r="D2711" s="3"/>
      <c r="E2711" s="3">
        <v>253448.01</v>
      </c>
      <c r="F2711">
        <v>0</v>
      </c>
      <c r="G2711" s="21">
        <f t="shared" si="42"/>
        <v>0</v>
      </c>
    </row>
    <row r="2712" spans="2:7" x14ac:dyDescent="0.3">
      <c r="B2712" s="15" t="s">
        <v>1213</v>
      </c>
      <c r="C2712" s="16"/>
      <c r="D2712" s="3"/>
      <c r="E2712" s="3">
        <v>244925</v>
      </c>
      <c r="F2712">
        <v>0</v>
      </c>
      <c r="G2712" s="21">
        <f t="shared" si="42"/>
        <v>0</v>
      </c>
    </row>
    <row r="2713" spans="2:7" x14ac:dyDescent="0.3">
      <c r="B2713" s="15" t="s">
        <v>4730</v>
      </c>
      <c r="C2713" s="16"/>
      <c r="D2713" s="3">
        <v>1610890</v>
      </c>
      <c r="E2713" s="3">
        <v>241461.72</v>
      </c>
      <c r="F2713">
        <v>0</v>
      </c>
      <c r="G2713" s="21">
        <f t="shared" si="42"/>
        <v>0</v>
      </c>
    </row>
    <row r="2714" spans="2:7" x14ac:dyDescent="0.3">
      <c r="B2714" s="15" t="s">
        <v>4952</v>
      </c>
      <c r="C2714" s="16"/>
      <c r="D2714" s="3">
        <v>5312500</v>
      </c>
      <c r="E2714" s="3">
        <v>232188</v>
      </c>
      <c r="F2714">
        <v>0</v>
      </c>
      <c r="G2714" s="21">
        <f t="shared" si="42"/>
        <v>0</v>
      </c>
    </row>
    <row r="2715" spans="2:7" x14ac:dyDescent="0.3">
      <c r="B2715" s="15" t="s">
        <v>4977</v>
      </c>
      <c r="C2715" s="16"/>
      <c r="D2715" s="3">
        <v>2</v>
      </c>
      <c r="E2715" s="3">
        <v>218932.08</v>
      </c>
      <c r="F2715">
        <v>0</v>
      </c>
      <c r="G2715" s="21">
        <f t="shared" si="42"/>
        <v>0</v>
      </c>
    </row>
    <row r="2716" spans="2:7" x14ac:dyDescent="0.3">
      <c r="B2716" s="15" t="s">
        <v>3838</v>
      </c>
      <c r="C2716" s="16"/>
      <c r="D2716" s="3">
        <v>62520</v>
      </c>
      <c r="E2716" s="3">
        <v>217384.89</v>
      </c>
      <c r="F2716">
        <v>0</v>
      </c>
      <c r="G2716" s="21">
        <f t="shared" si="42"/>
        <v>0</v>
      </c>
    </row>
    <row r="2717" spans="2:7" x14ac:dyDescent="0.3">
      <c r="B2717" s="15" t="s">
        <v>4664</v>
      </c>
      <c r="C2717" s="16"/>
      <c r="D2717" s="3">
        <v>1500000</v>
      </c>
      <c r="E2717" s="3">
        <v>210976.82</v>
      </c>
      <c r="F2717">
        <v>0</v>
      </c>
      <c r="G2717" s="21">
        <f t="shared" si="42"/>
        <v>0</v>
      </c>
    </row>
    <row r="2718" spans="2:7" x14ac:dyDescent="0.3">
      <c r="B2718" s="15" t="s">
        <v>1175</v>
      </c>
      <c r="C2718" s="16"/>
      <c r="D2718" s="3">
        <v>62115</v>
      </c>
      <c r="E2718" s="3">
        <v>202921.02000000002</v>
      </c>
      <c r="F2718">
        <v>0</v>
      </c>
      <c r="G2718" s="21">
        <f t="shared" si="42"/>
        <v>0</v>
      </c>
    </row>
    <row r="2719" spans="2:7" x14ac:dyDescent="0.3">
      <c r="B2719" s="15" t="s">
        <v>4738</v>
      </c>
      <c r="C2719" s="16"/>
      <c r="D2719" s="3">
        <v>4305000</v>
      </c>
      <c r="E2719" s="3">
        <v>200331.21000000002</v>
      </c>
      <c r="F2719">
        <v>0</v>
      </c>
      <c r="G2719" s="21">
        <f t="shared" si="42"/>
        <v>0</v>
      </c>
    </row>
    <row r="2720" spans="2:7" x14ac:dyDescent="0.3">
      <c r="B2720" s="15" t="s">
        <v>4742</v>
      </c>
      <c r="C2720" s="16"/>
      <c r="D2720" s="3">
        <v>7150000</v>
      </c>
      <c r="E2720" s="3">
        <v>187787.89</v>
      </c>
      <c r="F2720">
        <v>0</v>
      </c>
      <c r="G2720" s="21">
        <f t="shared" si="42"/>
        <v>0</v>
      </c>
    </row>
    <row r="2721" spans="2:7" x14ac:dyDescent="0.3">
      <c r="B2721" s="15" t="s">
        <v>1416</v>
      </c>
      <c r="C2721" s="16"/>
      <c r="D2721" s="3">
        <v>1256940</v>
      </c>
      <c r="E2721" s="3">
        <v>185815.14</v>
      </c>
      <c r="F2721">
        <v>0</v>
      </c>
      <c r="G2721" s="21">
        <f t="shared" si="42"/>
        <v>0</v>
      </c>
    </row>
    <row r="2722" spans="2:7" x14ac:dyDescent="0.3">
      <c r="B2722" s="15" t="s">
        <v>4743</v>
      </c>
      <c r="C2722" s="16"/>
      <c r="D2722" s="3">
        <v>6855000</v>
      </c>
      <c r="E2722" s="3">
        <v>184113.37</v>
      </c>
      <c r="F2722">
        <v>0</v>
      </c>
      <c r="G2722" s="21">
        <f t="shared" si="42"/>
        <v>0</v>
      </c>
    </row>
    <row r="2723" spans="2:7" x14ac:dyDescent="0.3">
      <c r="B2723" s="15" t="s">
        <v>2487</v>
      </c>
      <c r="C2723" s="16"/>
      <c r="D2723" s="3">
        <v>898242</v>
      </c>
      <c r="E2723" s="3">
        <v>174455.88</v>
      </c>
      <c r="F2723">
        <v>0</v>
      </c>
      <c r="G2723" s="21">
        <f t="shared" si="42"/>
        <v>0</v>
      </c>
    </row>
    <row r="2724" spans="2:7" x14ac:dyDescent="0.3">
      <c r="B2724" s="15" t="s">
        <v>349</v>
      </c>
      <c r="C2724" s="16"/>
      <c r="D2724" s="3">
        <v>48948</v>
      </c>
      <c r="E2724" s="3">
        <v>172727.11999999997</v>
      </c>
      <c r="F2724">
        <v>0</v>
      </c>
      <c r="G2724" s="21">
        <f t="shared" si="42"/>
        <v>0</v>
      </c>
    </row>
    <row r="2725" spans="2:7" x14ac:dyDescent="0.3">
      <c r="B2725" s="15" t="s">
        <v>1691</v>
      </c>
      <c r="C2725" s="16"/>
      <c r="D2725" s="3"/>
      <c r="E2725" s="3">
        <v>172296</v>
      </c>
      <c r="F2725">
        <v>0</v>
      </c>
      <c r="G2725" s="21">
        <f t="shared" si="42"/>
        <v>0</v>
      </c>
    </row>
    <row r="2726" spans="2:7" x14ac:dyDescent="0.3">
      <c r="B2726" s="15" t="s">
        <v>2843</v>
      </c>
      <c r="C2726" s="16"/>
      <c r="D2726" s="3">
        <v>6796640</v>
      </c>
      <c r="E2726" s="3">
        <v>167987.97</v>
      </c>
      <c r="F2726">
        <v>0</v>
      </c>
      <c r="G2726" s="21">
        <f t="shared" si="42"/>
        <v>0</v>
      </c>
    </row>
    <row r="2727" spans="2:7" x14ac:dyDescent="0.3">
      <c r="B2727" s="15" t="s">
        <v>3472</v>
      </c>
      <c r="C2727" s="16"/>
      <c r="D2727" s="3">
        <v>3454520</v>
      </c>
      <c r="E2727" s="3">
        <v>153269.80000000002</v>
      </c>
      <c r="F2727">
        <v>0</v>
      </c>
      <c r="G2727" s="21">
        <f t="shared" si="42"/>
        <v>0</v>
      </c>
    </row>
    <row r="2728" spans="2:7" x14ac:dyDescent="0.3">
      <c r="B2728" s="15" t="s">
        <v>2841</v>
      </c>
      <c r="C2728" s="16"/>
      <c r="D2728" s="3">
        <v>1680500</v>
      </c>
      <c r="E2728" s="3">
        <v>147807</v>
      </c>
      <c r="F2728">
        <v>0</v>
      </c>
      <c r="G2728" s="21">
        <f t="shared" si="42"/>
        <v>0</v>
      </c>
    </row>
    <row r="2729" spans="2:7" x14ac:dyDescent="0.3">
      <c r="B2729" s="15" t="s">
        <v>3769</v>
      </c>
      <c r="C2729" s="16"/>
      <c r="D2729" s="3">
        <v>1575440</v>
      </c>
      <c r="E2729" s="3">
        <v>145417.25</v>
      </c>
      <c r="F2729">
        <v>0</v>
      </c>
      <c r="G2729" s="21">
        <f t="shared" si="42"/>
        <v>0</v>
      </c>
    </row>
    <row r="2730" spans="2:7" x14ac:dyDescent="0.3">
      <c r="B2730" s="15" t="s">
        <v>3697</v>
      </c>
      <c r="C2730" s="16"/>
      <c r="D2730" s="3">
        <v>2338500</v>
      </c>
      <c r="E2730" s="3">
        <v>135545.49</v>
      </c>
      <c r="F2730">
        <v>0</v>
      </c>
      <c r="G2730" s="21">
        <f t="shared" si="42"/>
        <v>0</v>
      </c>
    </row>
    <row r="2731" spans="2:7" x14ac:dyDescent="0.3">
      <c r="B2731" s="15" t="s">
        <v>266</v>
      </c>
      <c r="C2731" s="16"/>
      <c r="D2731" s="3"/>
      <c r="E2731" s="3">
        <v>134821</v>
      </c>
      <c r="F2731">
        <v>0</v>
      </c>
      <c r="G2731" s="21">
        <f t="shared" si="42"/>
        <v>0</v>
      </c>
    </row>
    <row r="2732" spans="2:7" x14ac:dyDescent="0.3">
      <c r="B2732" s="15" t="s">
        <v>265</v>
      </c>
      <c r="C2732" s="16"/>
      <c r="D2732" s="3">
        <v>180</v>
      </c>
      <c r="E2732" s="3">
        <v>131360.26199999999</v>
      </c>
      <c r="F2732">
        <v>0</v>
      </c>
      <c r="G2732" s="21">
        <f t="shared" si="42"/>
        <v>0</v>
      </c>
    </row>
    <row r="2733" spans="2:7" x14ac:dyDescent="0.3">
      <c r="B2733" s="15" t="s">
        <v>541</v>
      </c>
      <c r="C2733" s="16"/>
      <c r="D2733" s="3"/>
      <c r="E2733" s="3">
        <v>127537</v>
      </c>
      <c r="F2733">
        <v>0</v>
      </c>
      <c r="G2733" s="21">
        <f t="shared" si="42"/>
        <v>0</v>
      </c>
    </row>
    <row r="2734" spans="2:7" x14ac:dyDescent="0.3">
      <c r="B2734" s="15" t="s">
        <v>821</v>
      </c>
      <c r="C2734" s="16"/>
      <c r="D2734" s="3"/>
      <c r="E2734" s="3">
        <v>127233</v>
      </c>
      <c r="F2734">
        <v>0</v>
      </c>
      <c r="G2734" s="21">
        <f t="shared" si="42"/>
        <v>0</v>
      </c>
    </row>
    <row r="2735" spans="2:7" x14ac:dyDescent="0.3">
      <c r="B2735" s="15" t="s">
        <v>2348</v>
      </c>
      <c r="C2735" s="16"/>
      <c r="D2735" s="3">
        <v>1074240</v>
      </c>
      <c r="E2735" s="3">
        <v>122046.1</v>
      </c>
      <c r="F2735">
        <v>0</v>
      </c>
      <c r="G2735" s="21">
        <f t="shared" si="42"/>
        <v>0</v>
      </c>
    </row>
    <row r="2736" spans="2:7" x14ac:dyDescent="0.3">
      <c r="B2736" s="15" t="s">
        <v>325</v>
      </c>
      <c r="C2736" s="16"/>
      <c r="D2736" s="3"/>
      <c r="E2736" s="3">
        <v>117974.04999999999</v>
      </c>
      <c r="F2736">
        <v>0</v>
      </c>
      <c r="G2736" s="21">
        <f t="shared" si="42"/>
        <v>0</v>
      </c>
    </row>
    <row r="2737" spans="2:7" x14ac:dyDescent="0.3">
      <c r="B2737" s="15" t="s">
        <v>1190</v>
      </c>
      <c r="C2737" s="16"/>
      <c r="D2737" s="3"/>
      <c r="E2737" s="3">
        <v>116867.4</v>
      </c>
      <c r="F2737">
        <v>0</v>
      </c>
      <c r="G2737" s="21">
        <f t="shared" si="42"/>
        <v>0</v>
      </c>
    </row>
    <row r="2738" spans="2:7" x14ac:dyDescent="0.3">
      <c r="B2738" s="15" t="s">
        <v>4877</v>
      </c>
      <c r="C2738" s="16"/>
      <c r="D2738" s="3"/>
      <c r="E2738" s="3">
        <v>115478.33</v>
      </c>
      <c r="F2738">
        <v>0</v>
      </c>
      <c r="G2738" s="21">
        <f t="shared" si="42"/>
        <v>0</v>
      </c>
    </row>
    <row r="2739" spans="2:7" x14ac:dyDescent="0.3">
      <c r="B2739" s="15" t="s">
        <v>4669</v>
      </c>
      <c r="C2739" s="16"/>
      <c r="D2739" s="3">
        <v>314928</v>
      </c>
      <c r="E2739" s="3">
        <v>110114.65</v>
      </c>
      <c r="F2739">
        <v>0</v>
      </c>
      <c r="G2739" s="21">
        <f t="shared" si="42"/>
        <v>0</v>
      </c>
    </row>
    <row r="2740" spans="2:7" x14ac:dyDescent="0.3">
      <c r="B2740" s="15" t="s">
        <v>298</v>
      </c>
      <c r="C2740" s="16"/>
      <c r="D2740" s="3">
        <v>355</v>
      </c>
      <c r="E2740" s="3">
        <v>108087.28000000001</v>
      </c>
      <c r="F2740">
        <v>0</v>
      </c>
      <c r="G2740" s="21">
        <f t="shared" si="42"/>
        <v>0</v>
      </c>
    </row>
    <row r="2741" spans="2:7" x14ac:dyDescent="0.3">
      <c r="B2741" s="15" t="s">
        <v>239</v>
      </c>
      <c r="C2741" s="16"/>
      <c r="D2741" s="3">
        <v>472176</v>
      </c>
      <c r="E2741" s="3">
        <v>107321.29000000001</v>
      </c>
      <c r="F2741">
        <v>0</v>
      </c>
      <c r="G2741" s="21">
        <f t="shared" si="42"/>
        <v>0</v>
      </c>
    </row>
    <row r="2742" spans="2:7" x14ac:dyDescent="0.3">
      <c r="B2742" s="15" t="s">
        <v>153</v>
      </c>
      <c r="C2742" s="16"/>
      <c r="D2742" s="3">
        <v>6659.9999999999991</v>
      </c>
      <c r="E2742" s="3">
        <v>107050.17000000001</v>
      </c>
      <c r="F2742">
        <v>0</v>
      </c>
      <c r="G2742" s="21">
        <f t="shared" si="42"/>
        <v>0</v>
      </c>
    </row>
    <row r="2743" spans="2:7" x14ac:dyDescent="0.3">
      <c r="B2743" s="15" t="s">
        <v>3598</v>
      </c>
      <c r="C2743" s="16"/>
      <c r="D2743" s="3"/>
      <c r="E2743" s="3">
        <v>104814.26</v>
      </c>
      <c r="F2743">
        <v>0</v>
      </c>
      <c r="G2743" s="21">
        <f t="shared" si="42"/>
        <v>0</v>
      </c>
    </row>
    <row r="2744" spans="2:7" x14ac:dyDescent="0.3">
      <c r="B2744" s="15" t="s">
        <v>4645</v>
      </c>
      <c r="C2744" s="16"/>
      <c r="D2744" s="3">
        <v>4545000</v>
      </c>
      <c r="E2744" s="3">
        <v>103414.79000000001</v>
      </c>
      <c r="F2744">
        <v>0</v>
      </c>
      <c r="G2744" s="21">
        <f t="shared" si="42"/>
        <v>0</v>
      </c>
    </row>
    <row r="2745" spans="2:7" x14ac:dyDescent="0.3">
      <c r="B2745" s="15" t="s">
        <v>4700</v>
      </c>
      <c r="C2745" s="16"/>
      <c r="D2745" s="3">
        <v>1200500</v>
      </c>
      <c r="E2745" s="3">
        <v>100754.69</v>
      </c>
      <c r="F2745">
        <v>0</v>
      </c>
      <c r="G2745" s="21">
        <f t="shared" si="42"/>
        <v>0</v>
      </c>
    </row>
    <row r="2746" spans="2:7" x14ac:dyDescent="0.3">
      <c r="B2746" s="15" t="s">
        <v>1579</v>
      </c>
      <c r="C2746" s="16"/>
      <c r="D2746" s="3">
        <v>6856</v>
      </c>
      <c r="E2746" s="3">
        <v>99675.24</v>
      </c>
      <c r="F2746">
        <v>0</v>
      </c>
      <c r="G2746" s="21">
        <f t="shared" si="42"/>
        <v>0</v>
      </c>
    </row>
    <row r="2747" spans="2:7" x14ac:dyDescent="0.3">
      <c r="B2747" s="15" t="s">
        <v>383</v>
      </c>
      <c r="C2747" s="16"/>
      <c r="D2747" s="3"/>
      <c r="E2747" s="3">
        <v>97248.42</v>
      </c>
      <c r="F2747">
        <v>0</v>
      </c>
      <c r="G2747" s="21">
        <f t="shared" si="42"/>
        <v>0</v>
      </c>
    </row>
    <row r="2748" spans="2:7" x14ac:dyDescent="0.3">
      <c r="B2748" s="15" t="s">
        <v>4167</v>
      </c>
      <c r="C2748" s="16"/>
      <c r="D2748" s="3"/>
      <c r="E2748" s="3">
        <v>97182.340000000011</v>
      </c>
      <c r="F2748">
        <v>0</v>
      </c>
      <c r="G2748" s="21">
        <f t="shared" si="42"/>
        <v>0</v>
      </c>
    </row>
    <row r="2749" spans="2:7" x14ac:dyDescent="0.3">
      <c r="B2749" s="15" t="s">
        <v>4739</v>
      </c>
      <c r="C2749" s="16"/>
      <c r="D2749" s="3">
        <v>1790000</v>
      </c>
      <c r="E2749" s="3">
        <v>91535.079999999987</v>
      </c>
      <c r="F2749">
        <v>0</v>
      </c>
      <c r="G2749" s="21">
        <f t="shared" si="42"/>
        <v>0</v>
      </c>
    </row>
    <row r="2750" spans="2:7" x14ac:dyDescent="0.3">
      <c r="B2750" s="15" t="s">
        <v>4775</v>
      </c>
      <c r="C2750" s="16"/>
      <c r="D2750" s="3">
        <v>411840</v>
      </c>
      <c r="E2750" s="3">
        <v>89604.88</v>
      </c>
      <c r="F2750">
        <v>0</v>
      </c>
      <c r="G2750" s="21">
        <f t="shared" si="42"/>
        <v>0</v>
      </c>
    </row>
    <row r="2751" spans="2:7" x14ac:dyDescent="0.3">
      <c r="B2751" s="15" t="s">
        <v>4819</v>
      </c>
      <c r="C2751" s="16"/>
      <c r="D2751" s="3">
        <v>129024</v>
      </c>
      <c r="E2751" s="3">
        <v>89469.54</v>
      </c>
      <c r="F2751">
        <v>0</v>
      </c>
      <c r="G2751" s="21">
        <f t="shared" si="42"/>
        <v>0</v>
      </c>
    </row>
    <row r="2752" spans="2:7" x14ac:dyDescent="0.3">
      <c r="B2752" s="15" t="s">
        <v>568</v>
      </c>
      <c r="C2752" s="16"/>
      <c r="D2752" s="3"/>
      <c r="E2752" s="3">
        <v>88152.86</v>
      </c>
      <c r="F2752">
        <v>0</v>
      </c>
      <c r="G2752" s="21">
        <f t="shared" si="42"/>
        <v>0</v>
      </c>
    </row>
    <row r="2753" spans="2:7" x14ac:dyDescent="0.3">
      <c r="B2753" s="15" t="s">
        <v>4246</v>
      </c>
      <c r="C2753" s="16"/>
      <c r="D2753" s="3">
        <v>417024</v>
      </c>
      <c r="E2753" s="3">
        <v>85776.97</v>
      </c>
      <c r="F2753">
        <v>0</v>
      </c>
      <c r="G2753" s="21">
        <f t="shared" si="42"/>
        <v>0</v>
      </c>
    </row>
    <row r="2754" spans="2:7" x14ac:dyDescent="0.3">
      <c r="B2754" s="15" t="s">
        <v>1673</v>
      </c>
      <c r="C2754" s="16"/>
      <c r="D2754" s="3"/>
      <c r="E2754" s="3">
        <v>84236</v>
      </c>
      <c r="F2754">
        <v>0</v>
      </c>
      <c r="G2754" s="21">
        <f t="shared" si="42"/>
        <v>0</v>
      </c>
    </row>
    <row r="2755" spans="2:7" x14ac:dyDescent="0.3">
      <c r="B2755" s="15" t="s">
        <v>854</v>
      </c>
      <c r="C2755" s="16"/>
      <c r="D2755" s="3">
        <v>131</v>
      </c>
      <c r="E2755" s="3">
        <v>83643.140000000014</v>
      </c>
      <c r="F2755">
        <v>0</v>
      </c>
      <c r="G2755" s="21">
        <f t="shared" ref="G2755:G2818" si="43">IF(C2755=C2754,G2754,F2755)</f>
        <v>0</v>
      </c>
    </row>
    <row r="2756" spans="2:7" x14ac:dyDescent="0.3">
      <c r="B2756" s="15" t="s">
        <v>1253</v>
      </c>
      <c r="C2756" s="16"/>
      <c r="D2756" s="3"/>
      <c r="E2756" s="3">
        <v>80007.22</v>
      </c>
      <c r="F2756">
        <v>0</v>
      </c>
      <c r="G2756" s="21">
        <f t="shared" si="43"/>
        <v>0</v>
      </c>
    </row>
    <row r="2757" spans="2:7" x14ac:dyDescent="0.3">
      <c r="B2757" s="15" t="s">
        <v>1386</v>
      </c>
      <c r="C2757" s="16"/>
      <c r="D2757" s="3">
        <v>1785000</v>
      </c>
      <c r="E2757" s="3">
        <v>79284</v>
      </c>
      <c r="F2757">
        <v>0</v>
      </c>
      <c r="G2757" s="21">
        <f t="shared" si="43"/>
        <v>0</v>
      </c>
    </row>
    <row r="2758" spans="2:7" x14ac:dyDescent="0.3">
      <c r="B2758" s="15" t="s">
        <v>160</v>
      </c>
      <c r="C2758" s="16"/>
      <c r="D2758" s="3">
        <v>1900000</v>
      </c>
      <c r="E2758" s="3">
        <v>79271.81</v>
      </c>
      <c r="F2758">
        <v>0</v>
      </c>
      <c r="G2758" s="21">
        <f t="shared" si="43"/>
        <v>0</v>
      </c>
    </row>
    <row r="2759" spans="2:7" x14ac:dyDescent="0.3">
      <c r="B2759" s="15" t="s">
        <v>4831</v>
      </c>
      <c r="C2759" s="16"/>
      <c r="D2759" s="3">
        <v>576000</v>
      </c>
      <c r="E2759" s="3">
        <v>78398.720000000001</v>
      </c>
      <c r="F2759">
        <v>0</v>
      </c>
      <c r="G2759" s="21">
        <f t="shared" si="43"/>
        <v>0</v>
      </c>
    </row>
    <row r="2760" spans="2:7" x14ac:dyDescent="0.3">
      <c r="B2760" s="15" t="s">
        <v>4849</v>
      </c>
      <c r="C2760" s="16"/>
      <c r="D2760" s="3"/>
      <c r="E2760" s="3">
        <v>77913.89</v>
      </c>
      <c r="F2760">
        <v>0</v>
      </c>
      <c r="G2760" s="21">
        <f t="shared" si="43"/>
        <v>0</v>
      </c>
    </row>
    <row r="2761" spans="2:7" x14ac:dyDescent="0.3">
      <c r="B2761" s="15" t="s">
        <v>1797</v>
      </c>
      <c r="C2761" s="16"/>
      <c r="D2761" s="3">
        <v>134784</v>
      </c>
      <c r="E2761" s="3">
        <v>74475.360000000001</v>
      </c>
      <c r="F2761">
        <v>0</v>
      </c>
      <c r="G2761" s="21">
        <f t="shared" si="43"/>
        <v>0</v>
      </c>
    </row>
    <row r="2762" spans="2:7" x14ac:dyDescent="0.3">
      <c r="B2762" s="15" t="s">
        <v>4601</v>
      </c>
      <c r="C2762" s="16"/>
      <c r="D2762" s="3">
        <v>646720</v>
      </c>
      <c r="E2762" s="3">
        <v>74329.14</v>
      </c>
      <c r="F2762">
        <v>0</v>
      </c>
      <c r="G2762" s="21">
        <f t="shared" si="43"/>
        <v>0</v>
      </c>
    </row>
    <row r="2763" spans="2:7" x14ac:dyDescent="0.3">
      <c r="B2763" s="15" t="s">
        <v>2854</v>
      </c>
      <c r="C2763" s="16"/>
      <c r="D2763" s="3"/>
      <c r="E2763" s="3">
        <v>74287.290000000008</v>
      </c>
      <c r="F2763">
        <v>0</v>
      </c>
      <c r="G2763" s="21">
        <f t="shared" si="43"/>
        <v>0</v>
      </c>
    </row>
    <row r="2764" spans="2:7" x14ac:dyDescent="0.3">
      <c r="B2764" s="15" t="s">
        <v>4609</v>
      </c>
      <c r="C2764" s="16"/>
      <c r="D2764" s="3">
        <v>3098500</v>
      </c>
      <c r="E2764" s="3">
        <v>74240.600000000006</v>
      </c>
      <c r="F2764">
        <v>0</v>
      </c>
      <c r="G2764" s="21">
        <f t="shared" si="43"/>
        <v>0</v>
      </c>
    </row>
    <row r="2765" spans="2:7" x14ac:dyDescent="0.3">
      <c r="B2765" s="15" t="s">
        <v>1804</v>
      </c>
      <c r="C2765" s="16"/>
      <c r="D2765" s="3">
        <v>142590</v>
      </c>
      <c r="E2765" s="3">
        <v>72863.929999999993</v>
      </c>
      <c r="F2765">
        <v>0</v>
      </c>
      <c r="G2765" s="21">
        <f t="shared" si="43"/>
        <v>0</v>
      </c>
    </row>
    <row r="2766" spans="2:7" x14ac:dyDescent="0.3">
      <c r="B2766" s="15" t="s">
        <v>3345</v>
      </c>
      <c r="C2766" s="16"/>
      <c r="D2766" s="3">
        <v>15496</v>
      </c>
      <c r="E2766" s="3">
        <v>72535.349999999991</v>
      </c>
      <c r="F2766">
        <v>0</v>
      </c>
      <c r="G2766" s="21">
        <f t="shared" si="43"/>
        <v>0</v>
      </c>
    </row>
    <row r="2767" spans="2:7" x14ac:dyDescent="0.3">
      <c r="B2767" s="15" t="s">
        <v>2546</v>
      </c>
      <c r="C2767" s="16"/>
      <c r="D2767" s="3"/>
      <c r="E2767" s="3">
        <v>70904.09</v>
      </c>
      <c r="F2767">
        <v>0</v>
      </c>
      <c r="G2767" s="21">
        <f t="shared" si="43"/>
        <v>0</v>
      </c>
    </row>
    <row r="2768" spans="2:7" x14ac:dyDescent="0.3">
      <c r="B2768" s="15" t="s">
        <v>4614</v>
      </c>
      <c r="C2768" s="16"/>
      <c r="D2768" s="3">
        <v>505200</v>
      </c>
      <c r="E2768" s="3">
        <v>70765</v>
      </c>
      <c r="F2768">
        <v>0</v>
      </c>
      <c r="G2768" s="21">
        <f t="shared" si="43"/>
        <v>0</v>
      </c>
    </row>
    <row r="2769" spans="2:7" x14ac:dyDescent="0.3">
      <c r="B2769" s="15" t="s">
        <v>4788</v>
      </c>
      <c r="C2769" s="16"/>
      <c r="D2769" s="3">
        <v>504000</v>
      </c>
      <c r="E2769" s="3">
        <v>70758.899999999994</v>
      </c>
      <c r="F2769">
        <v>0</v>
      </c>
      <c r="G2769" s="21">
        <f t="shared" si="43"/>
        <v>0</v>
      </c>
    </row>
    <row r="2770" spans="2:7" x14ac:dyDescent="0.3">
      <c r="B2770" s="15" t="s">
        <v>4662</v>
      </c>
      <c r="C2770" s="16"/>
      <c r="D2770" s="3">
        <v>1350000</v>
      </c>
      <c r="E2770" s="3">
        <v>70017.33</v>
      </c>
      <c r="F2770">
        <v>0</v>
      </c>
      <c r="G2770" s="21">
        <f t="shared" si="43"/>
        <v>0</v>
      </c>
    </row>
    <row r="2771" spans="2:7" x14ac:dyDescent="0.3">
      <c r="B2771" s="15" t="s">
        <v>1316</v>
      </c>
      <c r="C2771" s="16"/>
      <c r="D2771" s="3"/>
      <c r="E2771" s="3">
        <v>69990.569999999992</v>
      </c>
      <c r="F2771">
        <v>0</v>
      </c>
      <c r="G2771" s="21">
        <f t="shared" si="43"/>
        <v>0</v>
      </c>
    </row>
    <row r="2772" spans="2:7" x14ac:dyDescent="0.3">
      <c r="B2772" s="15" t="s">
        <v>4795</v>
      </c>
      <c r="C2772" s="16"/>
      <c r="D2772" s="3">
        <v>2575000</v>
      </c>
      <c r="E2772" s="3">
        <v>69758</v>
      </c>
      <c r="F2772">
        <v>0</v>
      </c>
      <c r="G2772" s="21">
        <f t="shared" si="43"/>
        <v>0</v>
      </c>
    </row>
    <row r="2773" spans="2:7" x14ac:dyDescent="0.3">
      <c r="B2773" s="15" t="s">
        <v>2714</v>
      </c>
      <c r="C2773" s="16"/>
      <c r="D2773" s="3"/>
      <c r="E2773" s="3">
        <v>68403.56</v>
      </c>
      <c r="F2773">
        <v>0</v>
      </c>
      <c r="G2773" s="21">
        <f t="shared" si="43"/>
        <v>0</v>
      </c>
    </row>
    <row r="2774" spans="2:7" x14ac:dyDescent="0.3">
      <c r="B2774" s="15" t="s">
        <v>4806</v>
      </c>
      <c r="C2774" s="16"/>
      <c r="D2774" s="3">
        <v>2400000</v>
      </c>
      <c r="E2774" s="3">
        <v>68200.72</v>
      </c>
      <c r="F2774">
        <v>0</v>
      </c>
      <c r="G2774" s="21">
        <f t="shared" si="43"/>
        <v>0</v>
      </c>
    </row>
    <row r="2775" spans="2:7" x14ac:dyDescent="0.3">
      <c r="B2775" s="15" t="s">
        <v>2270</v>
      </c>
      <c r="C2775" s="16"/>
      <c r="D2775" s="3">
        <v>1690</v>
      </c>
      <c r="E2775" s="3">
        <v>67979.06</v>
      </c>
      <c r="F2775">
        <v>0</v>
      </c>
      <c r="G2775" s="21">
        <f t="shared" si="43"/>
        <v>0</v>
      </c>
    </row>
    <row r="2776" spans="2:7" x14ac:dyDescent="0.3">
      <c r="B2776" s="15" t="s">
        <v>4824</v>
      </c>
      <c r="C2776" s="16"/>
      <c r="D2776" s="3">
        <v>2400000</v>
      </c>
      <c r="E2776" s="3">
        <v>67647.27</v>
      </c>
      <c r="F2776">
        <v>0</v>
      </c>
      <c r="G2776" s="21">
        <f t="shared" si="43"/>
        <v>0</v>
      </c>
    </row>
    <row r="2777" spans="2:7" x14ac:dyDescent="0.3">
      <c r="B2777" s="15" t="s">
        <v>4658</v>
      </c>
      <c r="C2777" s="16"/>
      <c r="D2777" s="3">
        <v>215737</v>
      </c>
      <c r="E2777" s="3">
        <v>67371.520000000004</v>
      </c>
      <c r="F2777">
        <v>0</v>
      </c>
      <c r="G2777" s="21">
        <f t="shared" si="43"/>
        <v>0</v>
      </c>
    </row>
    <row r="2778" spans="2:7" x14ac:dyDescent="0.3">
      <c r="B2778" s="15" t="s">
        <v>4784</v>
      </c>
      <c r="C2778" s="16"/>
      <c r="D2778" s="3">
        <v>633000</v>
      </c>
      <c r="E2778" s="3">
        <v>65464.800000000003</v>
      </c>
      <c r="F2778">
        <v>0</v>
      </c>
      <c r="G2778" s="21">
        <f t="shared" si="43"/>
        <v>0</v>
      </c>
    </row>
    <row r="2779" spans="2:7" x14ac:dyDescent="0.3">
      <c r="B2779" s="15" t="s">
        <v>3010</v>
      </c>
      <c r="C2779" s="16"/>
      <c r="D2779" s="3">
        <v>3138</v>
      </c>
      <c r="E2779" s="3">
        <v>65392.329999999994</v>
      </c>
      <c r="F2779">
        <v>0</v>
      </c>
      <c r="G2779" s="21">
        <f t="shared" si="43"/>
        <v>0</v>
      </c>
    </row>
    <row r="2780" spans="2:7" x14ac:dyDescent="0.3">
      <c r="B2780" s="15" t="s">
        <v>4697</v>
      </c>
      <c r="C2780" s="16"/>
      <c r="D2780" s="3">
        <v>189840</v>
      </c>
      <c r="E2780" s="3">
        <v>64961.3</v>
      </c>
      <c r="F2780">
        <v>0</v>
      </c>
      <c r="G2780" s="21">
        <f t="shared" si="43"/>
        <v>0</v>
      </c>
    </row>
    <row r="2781" spans="2:7" x14ac:dyDescent="0.3">
      <c r="B2781" s="15" t="s">
        <v>807</v>
      </c>
      <c r="C2781" s="16"/>
      <c r="D2781" s="3">
        <v>276968</v>
      </c>
      <c r="E2781" s="3">
        <v>64956.63</v>
      </c>
      <c r="F2781">
        <v>0</v>
      </c>
      <c r="G2781" s="21">
        <f t="shared" si="43"/>
        <v>0</v>
      </c>
    </row>
    <row r="2782" spans="2:7" x14ac:dyDescent="0.3">
      <c r="B2782" s="15" t="s">
        <v>2231</v>
      </c>
      <c r="C2782" s="16"/>
      <c r="D2782" s="3">
        <v>227500</v>
      </c>
      <c r="E2782" s="3">
        <v>63730.06</v>
      </c>
      <c r="F2782">
        <v>0</v>
      </c>
      <c r="G2782" s="21">
        <f t="shared" si="43"/>
        <v>0</v>
      </c>
    </row>
    <row r="2783" spans="2:7" x14ac:dyDescent="0.3">
      <c r="B2783" s="15" t="s">
        <v>4805</v>
      </c>
      <c r="C2783" s="16"/>
      <c r="D2783" s="3">
        <v>250800</v>
      </c>
      <c r="E2783" s="3">
        <v>63302.39</v>
      </c>
      <c r="F2783">
        <v>0</v>
      </c>
      <c r="G2783" s="21">
        <f t="shared" si="43"/>
        <v>0</v>
      </c>
    </row>
    <row r="2784" spans="2:7" x14ac:dyDescent="0.3">
      <c r="B2784" s="15" t="s">
        <v>4755</v>
      </c>
      <c r="C2784" s="16"/>
      <c r="D2784" s="3">
        <v>1640000</v>
      </c>
      <c r="E2784" s="3">
        <v>63070.75</v>
      </c>
      <c r="F2784">
        <v>0</v>
      </c>
      <c r="G2784" s="21">
        <f t="shared" si="43"/>
        <v>0</v>
      </c>
    </row>
    <row r="2785" spans="2:7" x14ac:dyDescent="0.3">
      <c r="B2785" s="15" t="s">
        <v>1020</v>
      </c>
      <c r="C2785" s="16"/>
      <c r="D2785" s="3">
        <v>3185</v>
      </c>
      <c r="E2785" s="3">
        <v>62845.869999999995</v>
      </c>
      <c r="F2785">
        <v>0</v>
      </c>
      <c r="G2785" s="21">
        <f t="shared" si="43"/>
        <v>0</v>
      </c>
    </row>
    <row r="2786" spans="2:7" x14ac:dyDescent="0.3">
      <c r="B2786" s="15" t="s">
        <v>3613</v>
      </c>
      <c r="C2786" s="16"/>
      <c r="D2786" s="3"/>
      <c r="E2786" s="3">
        <v>62181.35</v>
      </c>
      <c r="F2786">
        <v>0</v>
      </c>
      <c r="G2786" s="21">
        <f t="shared" si="43"/>
        <v>0</v>
      </c>
    </row>
    <row r="2787" spans="2:7" x14ac:dyDescent="0.3">
      <c r="B2787" s="15" t="s">
        <v>210</v>
      </c>
      <c r="C2787" s="16"/>
      <c r="D2787" s="3">
        <v>2185</v>
      </c>
      <c r="E2787" s="3">
        <v>61265.409999999996</v>
      </c>
      <c r="F2787">
        <v>0</v>
      </c>
      <c r="G2787" s="21">
        <f t="shared" si="43"/>
        <v>0</v>
      </c>
    </row>
    <row r="2788" spans="2:7" x14ac:dyDescent="0.3">
      <c r="B2788" s="15" t="s">
        <v>822</v>
      </c>
      <c r="C2788" s="16"/>
      <c r="D2788" s="3"/>
      <c r="E2788" s="3">
        <v>61248</v>
      </c>
      <c r="F2788">
        <v>0</v>
      </c>
      <c r="G2788" s="21">
        <f t="shared" si="43"/>
        <v>0</v>
      </c>
    </row>
    <row r="2789" spans="2:7" x14ac:dyDescent="0.3">
      <c r="B2789" s="15" t="s">
        <v>2523</v>
      </c>
      <c r="C2789" s="16"/>
      <c r="D2789" s="3"/>
      <c r="E2789" s="3">
        <v>59839.779999999992</v>
      </c>
      <c r="F2789">
        <v>0</v>
      </c>
      <c r="G2789" s="21">
        <f t="shared" si="43"/>
        <v>0</v>
      </c>
    </row>
    <row r="2790" spans="2:7" x14ac:dyDescent="0.3">
      <c r="B2790" s="15" t="s">
        <v>1362</v>
      </c>
      <c r="C2790" s="16"/>
      <c r="D2790" s="3">
        <v>377280</v>
      </c>
      <c r="E2790" s="3">
        <v>59564.160000000003</v>
      </c>
      <c r="F2790">
        <v>0</v>
      </c>
      <c r="G2790" s="21">
        <f t="shared" si="43"/>
        <v>0</v>
      </c>
    </row>
    <row r="2791" spans="2:7" x14ac:dyDescent="0.3">
      <c r="B2791" s="15" t="s">
        <v>4778</v>
      </c>
      <c r="C2791" s="16"/>
      <c r="D2791" s="3">
        <v>1150000</v>
      </c>
      <c r="E2791" s="3">
        <v>59054.7</v>
      </c>
      <c r="F2791">
        <v>0</v>
      </c>
      <c r="G2791" s="21">
        <f t="shared" si="43"/>
        <v>0</v>
      </c>
    </row>
    <row r="2792" spans="2:7" x14ac:dyDescent="0.3">
      <c r="B2792" s="15" t="s">
        <v>2276</v>
      </c>
      <c r="C2792" s="16"/>
      <c r="D2792" s="3"/>
      <c r="E2792" s="3">
        <v>58134.03</v>
      </c>
      <c r="F2792">
        <v>0</v>
      </c>
      <c r="G2792" s="21">
        <f t="shared" si="43"/>
        <v>0</v>
      </c>
    </row>
    <row r="2793" spans="2:7" x14ac:dyDescent="0.3">
      <c r="B2793" s="15" t="s">
        <v>4714</v>
      </c>
      <c r="C2793" s="16"/>
      <c r="D2793" s="3">
        <v>2418000</v>
      </c>
      <c r="E2793" s="3">
        <v>57064.97</v>
      </c>
      <c r="F2793">
        <v>0</v>
      </c>
      <c r="G2793" s="21">
        <f t="shared" si="43"/>
        <v>0</v>
      </c>
    </row>
    <row r="2794" spans="2:7" x14ac:dyDescent="0.3">
      <c r="B2794" s="15" t="s">
        <v>3609</v>
      </c>
      <c r="C2794" s="16"/>
      <c r="D2794" s="3"/>
      <c r="E2794" s="3">
        <v>56437.360000000015</v>
      </c>
      <c r="F2794">
        <v>0</v>
      </c>
      <c r="G2794" s="21">
        <f t="shared" si="43"/>
        <v>0</v>
      </c>
    </row>
    <row r="2795" spans="2:7" x14ac:dyDescent="0.3">
      <c r="B2795" s="15" t="s">
        <v>361</v>
      </c>
      <c r="C2795" s="16"/>
      <c r="D2795" s="3"/>
      <c r="E2795" s="3">
        <v>56162.89</v>
      </c>
      <c r="F2795">
        <v>0</v>
      </c>
      <c r="G2795" s="21">
        <f t="shared" si="43"/>
        <v>0</v>
      </c>
    </row>
    <row r="2796" spans="2:7" x14ac:dyDescent="0.3">
      <c r="B2796" s="15" t="s">
        <v>1459</v>
      </c>
      <c r="C2796" s="16"/>
      <c r="D2796" s="3"/>
      <c r="E2796" s="3">
        <v>55724.160000000003</v>
      </c>
      <c r="F2796">
        <v>0</v>
      </c>
      <c r="G2796" s="21">
        <f t="shared" si="43"/>
        <v>0</v>
      </c>
    </row>
    <row r="2797" spans="2:7" x14ac:dyDescent="0.3">
      <c r="B2797" s="15" t="s">
        <v>490</v>
      </c>
      <c r="C2797" s="16"/>
      <c r="D2797" s="3">
        <v>388325</v>
      </c>
      <c r="E2797" s="3">
        <v>55258.159999999996</v>
      </c>
      <c r="F2797">
        <v>0</v>
      </c>
      <c r="G2797" s="21">
        <f t="shared" si="43"/>
        <v>0</v>
      </c>
    </row>
    <row r="2798" spans="2:7" x14ac:dyDescent="0.3">
      <c r="B2798" s="15" t="s">
        <v>4534</v>
      </c>
      <c r="C2798" s="16"/>
      <c r="D2798" s="3">
        <v>81000</v>
      </c>
      <c r="E2798" s="3">
        <v>54756.93</v>
      </c>
      <c r="F2798">
        <v>0</v>
      </c>
      <c r="G2798" s="21">
        <f t="shared" si="43"/>
        <v>0</v>
      </c>
    </row>
    <row r="2799" spans="2:7" x14ac:dyDescent="0.3">
      <c r="B2799" s="15" t="s">
        <v>2786</v>
      </c>
      <c r="C2799" s="16"/>
      <c r="D2799" s="3">
        <v>3033</v>
      </c>
      <c r="E2799" s="3">
        <v>53950.619999999995</v>
      </c>
      <c r="F2799">
        <v>0</v>
      </c>
      <c r="G2799" s="21">
        <f t="shared" si="43"/>
        <v>0</v>
      </c>
    </row>
    <row r="2800" spans="2:7" x14ac:dyDescent="0.3">
      <c r="B2800" s="15" t="s">
        <v>404</v>
      </c>
      <c r="C2800" s="16"/>
      <c r="D2800" s="3">
        <v>87072</v>
      </c>
      <c r="E2800" s="3">
        <v>52939.79</v>
      </c>
      <c r="F2800">
        <v>0</v>
      </c>
      <c r="G2800" s="21">
        <f t="shared" si="43"/>
        <v>0</v>
      </c>
    </row>
    <row r="2801" spans="2:7" x14ac:dyDescent="0.3">
      <c r="B2801" s="15" t="s">
        <v>972</v>
      </c>
      <c r="C2801" s="16"/>
      <c r="D2801" s="3"/>
      <c r="E2801" s="3">
        <v>52121.020000000004</v>
      </c>
      <c r="F2801">
        <v>0</v>
      </c>
      <c r="G2801" s="21">
        <f t="shared" si="43"/>
        <v>0</v>
      </c>
    </row>
    <row r="2802" spans="2:7" x14ac:dyDescent="0.3">
      <c r="B2802" s="15" t="s">
        <v>3384</v>
      </c>
      <c r="C2802" s="16"/>
      <c r="D2802" s="3">
        <v>16000</v>
      </c>
      <c r="E2802" s="3">
        <v>51674.29</v>
      </c>
      <c r="F2802">
        <v>0</v>
      </c>
      <c r="G2802" s="21">
        <f t="shared" si="43"/>
        <v>0</v>
      </c>
    </row>
    <row r="2803" spans="2:7" x14ac:dyDescent="0.3">
      <c r="B2803" s="15" t="s">
        <v>2264</v>
      </c>
      <c r="C2803" s="16"/>
      <c r="D2803" s="3"/>
      <c r="E2803" s="3">
        <v>50393.5</v>
      </c>
      <c r="F2803">
        <v>0</v>
      </c>
      <c r="G2803" s="21">
        <f t="shared" si="43"/>
        <v>0</v>
      </c>
    </row>
    <row r="2804" spans="2:7" x14ac:dyDescent="0.3">
      <c r="B2804" s="15" t="s">
        <v>2023</v>
      </c>
      <c r="C2804" s="16"/>
      <c r="D2804" s="3">
        <v>25514</v>
      </c>
      <c r="E2804" s="3">
        <v>49750</v>
      </c>
      <c r="F2804">
        <v>0</v>
      </c>
      <c r="G2804" s="21">
        <f t="shared" si="43"/>
        <v>0</v>
      </c>
    </row>
    <row r="2805" spans="2:7" x14ac:dyDescent="0.3">
      <c r="B2805" s="15" t="s">
        <v>4038</v>
      </c>
      <c r="C2805" s="16"/>
      <c r="D2805" s="3">
        <v>1525680</v>
      </c>
      <c r="E2805" s="3">
        <v>49637.009999999995</v>
      </c>
      <c r="F2805">
        <v>0</v>
      </c>
      <c r="G2805" s="21">
        <f t="shared" si="43"/>
        <v>0</v>
      </c>
    </row>
    <row r="2806" spans="2:7" x14ac:dyDescent="0.3">
      <c r="B2806" s="15" t="s">
        <v>4836</v>
      </c>
      <c r="C2806" s="16"/>
      <c r="D2806" s="3">
        <v>2263000</v>
      </c>
      <c r="E2806" s="3">
        <v>49463.92</v>
      </c>
      <c r="F2806">
        <v>0</v>
      </c>
      <c r="G2806" s="21">
        <f t="shared" si="43"/>
        <v>0</v>
      </c>
    </row>
    <row r="2807" spans="2:7" x14ac:dyDescent="0.3">
      <c r="B2807" s="15" t="s">
        <v>516</v>
      </c>
      <c r="C2807" s="16"/>
      <c r="D2807" s="3">
        <v>144000</v>
      </c>
      <c r="E2807" s="3">
        <v>49403.81</v>
      </c>
      <c r="F2807">
        <v>0</v>
      </c>
      <c r="G2807" s="21">
        <f t="shared" si="43"/>
        <v>0</v>
      </c>
    </row>
    <row r="2808" spans="2:7" x14ac:dyDescent="0.3">
      <c r="B2808" s="15" t="s">
        <v>4761</v>
      </c>
      <c r="C2808" s="16"/>
      <c r="D2808" s="3">
        <v>1850000</v>
      </c>
      <c r="E2808" s="3">
        <v>49340.4</v>
      </c>
      <c r="F2808">
        <v>0</v>
      </c>
      <c r="G2808" s="21">
        <f t="shared" si="43"/>
        <v>0</v>
      </c>
    </row>
    <row r="2809" spans="2:7" x14ac:dyDescent="0.3">
      <c r="B2809" s="15" t="s">
        <v>3310</v>
      </c>
      <c r="C2809" s="16"/>
      <c r="D2809" s="3">
        <v>25344</v>
      </c>
      <c r="E2809" s="3">
        <v>48714.99</v>
      </c>
      <c r="F2809">
        <v>0</v>
      </c>
      <c r="G2809" s="21">
        <f t="shared" si="43"/>
        <v>0</v>
      </c>
    </row>
    <row r="2810" spans="2:7" x14ac:dyDescent="0.3">
      <c r="B2810" s="15" t="s">
        <v>3940</v>
      </c>
      <c r="C2810" s="16"/>
      <c r="D2810" s="3">
        <v>2174</v>
      </c>
      <c r="E2810" s="3">
        <v>48679.65</v>
      </c>
      <c r="F2810">
        <v>0</v>
      </c>
      <c r="G2810" s="21">
        <f t="shared" si="43"/>
        <v>0</v>
      </c>
    </row>
    <row r="2811" spans="2:7" x14ac:dyDescent="0.3">
      <c r="B2811" s="15" t="s">
        <v>703</v>
      </c>
      <c r="C2811" s="16"/>
      <c r="D2811" s="3">
        <v>129012</v>
      </c>
      <c r="E2811" s="3">
        <v>48336.21</v>
      </c>
      <c r="F2811">
        <v>0</v>
      </c>
      <c r="G2811" s="21">
        <f t="shared" si="43"/>
        <v>0</v>
      </c>
    </row>
    <row r="2812" spans="2:7" x14ac:dyDescent="0.3">
      <c r="B2812" s="15" t="s">
        <v>2499</v>
      </c>
      <c r="C2812" s="16"/>
      <c r="D2812" s="3"/>
      <c r="E2812" s="3">
        <v>48183.020000000004</v>
      </c>
      <c r="F2812">
        <v>0</v>
      </c>
      <c r="G2812" s="21">
        <f t="shared" si="43"/>
        <v>0</v>
      </c>
    </row>
    <row r="2813" spans="2:7" x14ac:dyDescent="0.3">
      <c r="B2813" s="15" t="s">
        <v>4289</v>
      </c>
      <c r="C2813" s="16"/>
      <c r="D2813" s="3">
        <v>559920</v>
      </c>
      <c r="E2813" s="3">
        <v>46092.94</v>
      </c>
      <c r="F2813">
        <v>0</v>
      </c>
      <c r="G2813" s="21">
        <f t="shared" si="43"/>
        <v>0</v>
      </c>
    </row>
    <row r="2814" spans="2:7" x14ac:dyDescent="0.3">
      <c r="B2814" s="15" t="s">
        <v>4657</v>
      </c>
      <c r="C2814" s="16"/>
      <c r="D2814" s="3">
        <v>975000</v>
      </c>
      <c r="E2814" s="3">
        <v>45761.51</v>
      </c>
      <c r="F2814">
        <v>0</v>
      </c>
      <c r="G2814" s="21">
        <f t="shared" si="43"/>
        <v>0</v>
      </c>
    </row>
    <row r="2815" spans="2:7" x14ac:dyDescent="0.3">
      <c r="B2815" s="15" t="s">
        <v>4650</v>
      </c>
      <c r="C2815" s="16"/>
      <c r="D2815" s="3">
        <v>270200</v>
      </c>
      <c r="E2815" s="3">
        <v>45705.71</v>
      </c>
      <c r="F2815">
        <v>0</v>
      </c>
      <c r="G2815" s="21">
        <f t="shared" si="43"/>
        <v>0</v>
      </c>
    </row>
    <row r="2816" spans="2:7" x14ac:dyDescent="0.3">
      <c r="B2816" s="15" t="s">
        <v>4690</v>
      </c>
      <c r="C2816" s="16"/>
      <c r="D2816" s="3">
        <v>725000</v>
      </c>
      <c r="E2816" s="3">
        <v>45630</v>
      </c>
      <c r="F2816">
        <v>0</v>
      </c>
      <c r="G2816" s="21">
        <f t="shared" si="43"/>
        <v>0</v>
      </c>
    </row>
    <row r="2817" spans="2:7" x14ac:dyDescent="0.3">
      <c r="B2817" s="15" t="s">
        <v>1803</v>
      </c>
      <c r="C2817" s="16"/>
      <c r="D2817" s="3">
        <v>363</v>
      </c>
      <c r="E2817" s="3">
        <v>45046.990000000005</v>
      </c>
      <c r="F2817">
        <v>0</v>
      </c>
      <c r="G2817" s="21">
        <f t="shared" si="43"/>
        <v>0</v>
      </c>
    </row>
    <row r="2818" spans="2:7" x14ac:dyDescent="0.3">
      <c r="B2818" s="15" t="s">
        <v>244</v>
      </c>
      <c r="C2818" s="16"/>
      <c r="D2818" s="3"/>
      <c r="E2818" s="3">
        <v>44643.28</v>
      </c>
      <c r="F2818">
        <v>0</v>
      </c>
      <c r="G2818" s="21">
        <f t="shared" si="43"/>
        <v>0</v>
      </c>
    </row>
    <row r="2819" spans="2:7" x14ac:dyDescent="0.3">
      <c r="B2819" s="15" t="s">
        <v>1993</v>
      </c>
      <c r="C2819" s="16"/>
      <c r="D2819" s="3"/>
      <c r="E2819" s="3">
        <v>43760</v>
      </c>
      <c r="F2819">
        <v>0</v>
      </c>
      <c r="G2819" s="21">
        <f t="shared" ref="G2819:G2882" si="44">IF(C2819=C2818,G2818,F2819)</f>
        <v>0</v>
      </c>
    </row>
    <row r="2820" spans="2:7" x14ac:dyDescent="0.3">
      <c r="B2820" s="15" t="s">
        <v>1205</v>
      </c>
      <c r="C2820" s="16"/>
      <c r="D2820" s="3">
        <v>1811</v>
      </c>
      <c r="E2820" s="3">
        <v>43633.880000000005</v>
      </c>
      <c r="F2820">
        <v>0</v>
      </c>
      <c r="G2820" s="21">
        <f t="shared" si="44"/>
        <v>0</v>
      </c>
    </row>
    <row r="2821" spans="2:7" x14ac:dyDescent="0.3">
      <c r="B2821" s="15" t="s">
        <v>5016</v>
      </c>
      <c r="C2821" s="16"/>
      <c r="D2821" s="3">
        <v>1000000</v>
      </c>
      <c r="E2821" s="3">
        <v>43619.15</v>
      </c>
      <c r="F2821">
        <v>0</v>
      </c>
      <c r="G2821" s="21">
        <f t="shared" si="44"/>
        <v>0</v>
      </c>
    </row>
    <row r="2822" spans="2:7" x14ac:dyDescent="0.3">
      <c r="B2822" s="15" t="s">
        <v>2275</v>
      </c>
      <c r="C2822" s="16"/>
      <c r="D2822" s="3">
        <v>3716</v>
      </c>
      <c r="E2822" s="3">
        <v>42305.4</v>
      </c>
      <c r="F2822">
        <v>0</v>
      </c>
      <c r="G2822" s="21">
        <f t="shared" si="44"/>
        <v>0</v>
      </c>
    </row>
    <row r="2823" spans="2:7" x14ac:dyDescent="0.3">
      <c r="B2823" s="15" t="s">
        <v>1308</v>
      </c>
      <c r="C2823" s="16"/>
      <c r="D2823" s="3">
        <v>576000</v>
      </c>
      <c r="E2823" s="3">
        <v>41864.400000000001</v>
      </c>
      <c r="F2823">
        <v>0</v>
      </c>
      <c r="G2823" s="21">
        <f t="shared" si="44"/>
        <v>0</v>
      </c>
    </row>
    <row r="2824" spans="2:7" x14ac:dyDescent="0.3">
      <c r="B2824" s="15" t="s">
        <v>247</v>
      </c>
      <c r="C2824" s="16"/>
      <c r="D2824" s="3"/>
      <c r="E2824" s="3">
        <v>41595.599999999999</v>
      </c>
      <c r="F2824">
        <v>0</v>
      </c>
      <c r="G2824" s="21">
        <f t="shared" si="44"/>
        <v>0</v>
      </c>
    </row>
    <row r="2825" spans="2:7" x14ac:dyDescent="0.3">
      <c r="B2825" s="15" t="s">
        <v>1195</v>
      </c>
      <c r="C2825" s="16"/>
      <c r="D2825" s="3"/>
      <c r="E2825" s="3">
        <v>40968.980000000003</v>
      </c>
      <c r="F2825">
        <v>0</v>
      </c>
      <c r="G2825" s="21">
        <f t="shared" si="44"/>
        <v>0</v>
      </c>
    </row>
    <row r="2826" spans="2:7" x14ac:dyDescent="0.3">
      <c r="B2826" s="15" t="s">
        <v>3277</v>
      </c>
      <c r="C2826" s="16"/>
      <c r="D2826" s="3">
        <v>600000</v>
      </c>
      <c r="E2826" s="3">
        <v>40945.35</v>
      </c>
      <c r="F2826">
        <v>0</v>
      </c>
      <c r="G2826" s="21">
        <f t="shared" si="44"/>
        <v>0</v>
      </c>
    </row>
    <row r="2827" spans="2:7" x14ac:dyDescent="0.3">
      <c r="B2827" s="15" t="s">
        <v>1781</v>
      </c>
      <c r="C2827" s="16"/>
      <c r="D2827" s="3"/>
      <c r="E2827" s="3">
        <v>40000</v>
      </c>
      <c r="F2827">
        <v>0</v>
      </c>
      <c r="G2827" s="21">
        <f t="shared" si="44"/>
        <v>0</v>
      </c>
    </row>
    <row r="2828" spans="2:7" x14ac:dyDescent="0.3">
      <c r="B2828" s="15" t="s">
        <v>1247</v>
      </c>
      <c r="C2828" s="16"/>
      <c r="D2828" s="3">
        <v>14000</v>
      </c>
      <c r="E2828" s="3">
        <v>38319.619999999995</v>
      </c>
      <c r="F2828">
        <v>0</v>
      </c>
      <c r="G2828" s="21">
        <f t="shared" si="44"/>
        <v>0</v>
      </c>
    </row>
    <row r="2829" spans="2:7" x14ac:dyDescent="0.3">
      <c r="B2829" s="15" t="s">
        <v>2497</v>
      </c>
      <c r="C2829" s="16"/>
      <c r="D2829" s="3">
        <v>562500</v>
      </c>
      <c r="E2829" s="3">
        <v>38319</v>
      </c>
      <c r="F2829">
        <v>0</v>
      </c>
      <c r="G2829" s="21">
        <f t="shared" si="44"/>
        <v>0</v>
      </c>
    </row>
    <row r="2830" spans="2:7" x14ac:dyDescent="0.3">
      <c r="B2830" s="15" t="s">
        <v>4779</v>
      </c>
      <c r="C2830" s="16"/>
      <c r="D2830" s="3">
        <v>300000</v>
      </c>
      <c r="E2830" s="3">
        <v>38135.379999999997</v>
      </c>
      <c r="F2830">
        <v>0</v>
      </c>
      <c r="G2830" s="21">
        <f t="shared" si="44"/>
        <v>0</v>
      </c>
    </row>
    <row r="2831" spans="2:7" x14ac:dyDescent="0.3">
      <c r="B2831" s="15" t="s">
        <v>549</v>
      </c>
      <c r="C2831" s="16"/>
      <c r="D2831" s="3">
        <v>1400</v>
      </c>
      <c r="E2831" s="3">
        <v>38035.909999999996</v>
      </c>
      <c r="F2831">
        <v>0</v>
      </c>
      <c r="G2831" s="21">
        <f t="shared" si="44"/>
        <v>0</v>
      </c>
    </row>
    <row r="2832" spans="2:7" x14ac:dyDescent="0.3">
      <c r="B2832" s="15" t="s">
        <v>3947</v>
      </c>
      <c r="C2832" s="16"/>
      <c r="D2832" s="3">
        <v>638500</v>
      </c>
      <c r="E2832" s="3">
        <v>37983.1</v>
      </c>
      <c r="F2832">
        <v>0</v>
      </c>
      <c r="G2832" s="21">
        <f t="shared" si="44"/>
        <v>0</v>
      </c>
    </row>
    <row r="2833" spans="2:7" x14ac:dyDescent="0.3">
      <c r="B2833" s="15" t="s">
        <v>796</v>
      </c>
      <c r="C2833" s="16"/>
      <c r="D2833" s="3">
        <v>281555</v>
      </c>
      <c r="E2833" s="3">
        <v>37615.15</v>
      </c>
      <c r="F2833">
        <v>0</v>
      </c>
      <c r="G2833" s="21">
        <f t="shared" si="44"/>
        <v>0</v>
      </c>
    </row>
    <row r="2834" spans="2:7" x14ac:dyDescent="0.3">
      <c r="B2834" s="15" t="s">
        <v>3315</v>
      </c>
      <c r="C2834" s="16"/>
      <c r="D2834" s="3">
        <v>1090000</v>
      </c>
      <c r="E2834" s="3">
        <v>37545.699999999997</v>
      </c>
      <c r="F2834">
        <v>0</v>
      </c>
      <c r="G2834" s="21">
        <f t="shared" si="44"/>
        <v>0</v>
      </c>
    </row>
    <row r="2835" spans="2:7" x14ac:dyDescent="0.3">
      <c r="B2835" s="15" t="s">
        <v>499</v>
      </c>
      <c r="C2835" s="16"/>
      <c r="D2835" s="3">
        <v>71</v>
      </c>
      <c r="E2835" s="3">
        <v>36851.389999999992</v>
      </c>
      <c r="F2835">
        <v>0</v>
      </c>
      <c r="G2835" s="21">
        <f t="shared" si="44"/>
        <v>0</v>
      </c>
    </row>
    <row r="2836" spans="2:7" x14ac:dyDescent="0.3">
      <c r="B2836" s="15" t="s">
        <v>1119</v>
      </c>
      <c r="C2836" s="16"/>
      <c r="D2836" s="3">
        <v>675000</v>
      </c>
      <c r="E2836" s="3">
        <v>36737.5</v>
      </c>
      <c r="F2836">
        <v>0</v>
      </c>
      <c r="G2836" s="21">
        <f t="shared" si="44"/>
        <v>0</v>
      </c>
    </row>
    <row r="2837" spans="2:7" x14ac:dyDescent="0.3">
      <c r="B2837" s="15" t="s">
        <v>1054</v>
      </c>
      <c r="C2837" s="16"/>
      <c r="D2837" s="3"/>
      <c r="E2837" s="3">
        <v>36701.68</v>
      </c>
      <c r="F2837">
        <v>0</v>
      </c>
      <c r="G2837" s="21">
        <f t="shared" si="44"/>
        <v>0</v>
      </c>
    </row>
    <row r="2838" spans="2:7" x14ac:dyDescent="0.3">
      <c r="B2838" s="15" t="s">
        <v>4970</v>
      </c>
      <c r="C2838" s="16"/>
      <c r="D2838" s="3">
        <v>747400</v>
      </c>
      <c r="E2838" s="3">
        <v>36191.649999999994</v>
      </c>
      <c r="F2838">
        <v>0</v>
      </c>
      <c r="G2838" s="21">
        <f t="shared" si="44"/>
        <v>0</v>
      </c>
    </row>
    <row r="2839" spans="2:7" x14ac:dyDescent="0.3">
      <c r="B2839" s="15" t="s">
        <v>4102</v>
      </c>
      <c r="C2839" s="16"/>
      <c r="D2839" s="3">
        <v>504000</v>
      </c>
      <c r="E2839" s="3">
        <v>35927.950000000004</v>
      </c>
      <c r="F2839">
        <v>0</v>
      </c>
      <c r="G2839" s="21">
        <f t="shared" si="44"/>
        <v>0</v>
      </c>
    </row>
    <row r="2840" spans="2:7" x14ac:dyDescent="0.3">
      <c r="B2840" s="15" t="s">
        <v>3678</v>
      </c>
      <c r="C2840" s="16"/>
      <c r="D2840" s="3"/>
      <c r="E2840" s="3">
        <v>35736.86</v>
      </c>
      <c r="F2840">
        <v>0</v>
      </c>
      <c r="G2840" s="21">
        <f t="shared" si="44"/>
        <v>0</v>
      </c>
    </row>
    <row r="2841" spans="2:7" x14ac:dyDescent="0.3">
      <c r="B2841" s="15" t="s">
        <v>4292</v>
      </c>
      <c r="C2841" s="16"/>
      <c r="D2841" s="3"/>
      <c r="E2841" s="3">
        <v>35406.76</v>
      </c>
      <c r="F2841">
        <v>0</v>
      </c>
      <c r="G2841" s="21">
        <f t="shared" si="44"/>
        <v>0</v>
      </c>
    </row>
    <row r="2842" spans="2:7" x14ac:dyDescent="0.3">
      <c r="B2842" s="15" t="s">
        <v>237</v>
      </c>
      <c r="C2842" s="16"/>
      <c r="D2842" s="3">
        <v>3842</v>
      </c>
      <c r="E2842" s="3">
        <v>34740.1855</v>
      </c>
      <c r="F2842">
        <v>0</v>
      </c>
      <c r="G2842" s="21">
        <f t="shared" si="44"/>
        <v>0</v>
      </c>
    </row>
    <row r="2843" spans="2:7" x14ac:dyDescent="0.3">
      <c r="B2843" s="15" t="s">
        <v>1502</v>
      </c>
      <c r="C2843" s="16"/>
      <c r="D2843" s="3">
        <v>199200</v>
      </c>
      <c r="E2843" s="3">
        <v>34452.620000000003</v>
      </c>
      <c r="F2843">
        <v>0</v>
      </c>
      <c r="G2843" s="21">
        <f t="shared" si="44"/>
        <v>0</v>
      </c>
    </row>
    <row r="2844" spans="2:7" x14ac:dyDescent="0.3">
      <c r="B2844" s="15" t="s">
        <v>915</v>
      </c>
      <c r="C2844" s="16"/>
      <c r="D2844" s="3"/>
      <c r="E2844" s="3">
        <v>33393.99</v>
      </c>
      <c r="F2844">
        <v>0</v>
      </c>
      <c r="G2844" s="21">
        <f t="shared" si="44"/>
        <v>0</v>
      </c>
    </row>
    <row r="2845" spans="2:7" x14ac:dyDescent="0.3">
      <c r="B2845" s="15" t="s">
        <v>2632</v>
      </c>
      <c r="C2845" s="16"/>
      <c r="D2845" s="3"/>
      <c r="E2845" s="3">
        <v>32694</v>
      </c>
      <c r="F2845">
        <v>0</v>
      </c>
      <c r="G2845" s="21">
        <f t="shared" si="44"/>
        <v>0</v>
      </c>
    </row>
    <row r="2846" spans="2:7" x14ac:dyDescent="0.3">
      <c r="B2846" s="15" t="s">
        <v>228</v>
      </c>
      <c r="C2846" s="16"/>
      <c r="D2846" s="3">
        <v>12000</v>
      </c>
      <c r="E2846" s="3">
        <v>31879.919999999998</v>
      </c>
      <c r="F2846">
        <v>0</v>
      </c>
      <c r="G2846" s="21">
        <f t="shared" si="44"/>
        <v>0</v>
      </c>
    </row>
    <row r="2847" spans="2:7" x14ac:dyDescent="0.3">
      <c r="B2847" s="15" t="s">
        <v>4644</v>
      </c>
      <c r="C2847" s="16"/>
      <c r="D2847" s="3">
        <v>54600</v>
      </c>
      <c r="E2847" s="3">
        <v>31729.9</v>
      </c>
      <c r="F2847">
        <v>0</v>
      </c>
      <c r="G2847" s="21">
        <f t="shared" si="44"/>
        <v>0</v>
      </c>
    </row>
    <row r="2848" spans="2:7" x14ac:dyDescent="0.3">
      <c r="B2848" s="15" t="s">
        <v>2682</v>
      </c>
      <c r="C2848" s="16"/>
      <c r="D2848" s="3">
        <v>16350</v>
      </c>
      <c r="E2848" s="3">
        <v>31720.18</v>
      </c>
      <c r="F2848">
        <v>0</v>
      </c>
      <c r="G2848" s="21">
        <f t="shared" si="44"/>
        <v>0</v>
      </c>
    </row>
    <row r="2849" spans="2:7" x14ac:dyDescent="0.3">
      <c r="B2849" s="15" t="s">
        <v>2611</v>
      </c>
      <c r="C2849" s="16"/>
      <c r="D2849" s="3">
        <v>321600</v>
      </c>
      <c r="E2849" s="3">
        <v>31637.57</v>
      </c>
      <c r="F2849">
        <v>0</v>
      </c>
      <c r="G2849" s="21">
        <f t="shared" si="44"/>
        <v>0</v>
      </c>
    </row>
    <row r="2850" spans="2:7" x14ac:dyDescent="0.3">
      <c r="B2850" s="15" t="s">
        <v>155</v>
      </c>
      <c r="C2850" s="16"/>
      <c r="D2850" s="3">
        <v>14925</v>
      </c>
      <c r="E2850" s="3">
        <v>31536</v>
      </c>
      <c r="F2850">
        <v>0</v>
      </c>
      <c r="G2850" s="21">
        <f t="shared" si="44"/>
        <v>0</v>
      </c>
    </row>
    <row r="2851" spans="2:7" x14ac:dyDescent="0.3">
      <c r="B2851" s="15" t="s">
        <v>787</v>
      </c>
      <c r="C2851" s="16"/>
      <c r="D2851" s="3"/>
      <c r="E2851" s="3">
        <v>31142.959999999999</v>
      </c>
      <c r="F2851">
        <v>0</v>
      </c>
      <c r="G2851" s="21">
        <f t="shared" si="44"/>
        <v>0</v>
      </c>
    </row>
    <row r="2852" spans="2:7" x14ac:dyDescent="0.3">
      <c r="B2852" s="15" t="s">
        <v>3809</v>
      </c>
      <c r="C2852" s="16"/>
      <c r="D2852" s="3">
        <v>10386</v>
      </c>
      <c r="E2852" s="3">
        <v>30223</v>
      </c>
      <c r="F2852">
        <v>0</v>
      </c>
      <c r="G2852" s="21">
        <f t="shared" si="44"/>
        <v>0</v>
      </c>
    </row>
    <row r="2853" spans="2:7" x14ac:dyDescent="0.3">
      <c r="B2853" s="15" t="s">
        <v>3763</v>
      </c>
      <c r="C2853" s="16"/>
      <c r="D2853" s="3"/>
      <c r="E2853" s="3">
        <v>29924.34</v>
      </c>
      <c r="F2853">
        <v>0</v>
      </c>
      <c r="G2853" s="21">
        <f t="shared" si="44"/>
        <v>0</v>
      </c>
    </row>
    <row r="2854" spans="2:7" x14ac:dyDescent="0.3">
      <c r="B2854" s="15" t="s">
        <v>4762</v>
      </c>
      <c r="C2854" s="16"/>
      <c r="D2854" s="3">
        <v>118080</v>
      </c>
      <c r="E2854" s="3">
        <v>29770.73</v>
      </c>
      <c r="F2854">
        <v>0</v>
      </c>
      <c r="G2854" s="21">
        <f t="shared" si="44"/>
        <v>0</v>
      </c>
    </row>
    <row r="2855" spans="2:7" x14ac:dyDescent="0.3">
      <c r="B2855" s="15" t="s">
        <v>2220</v>
      </c>
      <c r="C2855" s="16"/>
      <c r="D2855" s="3"/>
      <c r="E2855" s="3">
        <v>29710.89</v>
      </c>
      <c r="F2855">
        <v>0</v>
      </c>
      <c r="G2855" s="21">
        <f t="shared" si="44"/>
        <v>0</v>
      </c>
    </row>
    <row r="2856" spans="2:7" x14ac:dyDescent="0.3">
      <c r="B2856" s="15" t="s">
        <v>4741</v>
      </c>
      <c r="C2856" s="16"/>
      <c r="D2856" s="3">
        <v>99808</v>
      </c>
      <c r="E2856" s="3">
        <v>29636.57</v>
      </c>
      <c r="F2856">
        <v>0</v>
      </c>
      <c r="G2856" s="21">
        <f t="shared" si="44"/>
        <v>0</v>
      </c>
    </row>
    <row r="2857" spans="2:7" x14ac:dyDescent="0.3">
      <c r="B2857" s="15" t="s">
        <v>4949</v>
      </c>
      <c r="C2857" s="16"/>
      <c r="D2857" s="3">
        <v>51495</v>
      </c>
      <c r="E2857" s="3">
        <v>28687.3</v>
      </c>
      <c r="F2857">
        <v>0</v>
      </c>
      <c r="G2857" s="21">
        <f t="shared" si="44"/>
        <v>0</v>
      </c>
    </row>
    <row r="2858" spans="2:7" x14ac:dyDescent="0.3">
      <c r="B2858" s="15" t="s">
        <v>1954</v>
      </c>
      <c r="C2858" s="16"/>
      <c r="D2858" s="3">
        <v>10500</v>
      </c>
      <c r="E2858" s="3">
        <v>28674.91</v>
      </c>
      <c r="F2858">
        <v>0</v>
      </c>
      <c r="G2858" s="21">
        <f t="shared" si="44"/>
        <v>0</v>
      </c>
    </row>
    <row r="2859" spans="2:7" x14ac:dyDescent="0.3">
      <c r="B2859" s="15" t="s">
        <v>1045</v>
      </c>
      <c r="C2859" s="16"/>
      <c r="D2859" s="3">
        <v>1550</v>
      </c>
      <c r="E2859" s="3">
        <v>28182.639999999999</v>
      </c>
      <c r="F2859">
        <v>0</v>
      </c>
      <c r="G2859" s="21">
        <f t="shared" si="44"/>
        <v>0</v>
      </c>
    </row>
    <row r="2860" spans="2:7" x14ac:dyDescent="0.3">
      <c r="B2860" s="15" t="s">
        <v>1243</v>
      </c>
      <c r="C2860" s="16"/>
      <c r="D2860" s="3">
        <v>31500</v>
      </c>
      <c r="E2860" s="3">
        <v>27541.1</v>
      </c>
      <c r="F2860">
        <v>0</v>
      </c>
      <c r="G2860" s="21">
        <f t="shared" si="44"/>
        <v>0</v>
      </c>
    </row>
    <row r="2861" spans="2:7" x14ac:dyDescent="0.3">
      <c r="B2861" s="15" t="s">
        <v>4782</v>
      </c>
      <c r="C2861" s="16"/>
      <c r="D2861" s="3">
        <v>321514</v>
      </c>
      <c r="E2861" s="3">
        <v>27354.350000000002</v>
      </c>
      <c r="F2861">
        <v>0</v>
      </c>
      <c r="G2861" s="21">
        <f t="shared" si="44"/>
        <v>0</v>
      </c>
    </row>
    <row r="2862" spans="2:7" x14ac:dyDescent="0.3">
      <c r="B2862" s="15" t="s">
        <v>2259</v>
      </c>
      <c r="C2862" s="16"/>
      <c r="D2862" s="3"/>
      <c r="E2862" s="3">
        <v>26742</v>
      </c>
      <c r="F2862">
        <v>0</v>
      </c>
      <c r="G2862" s="21">
        <f t="shared" si="44"/>
        <v>0</v>
      </c>
    </row>
    <row r="2863" spans="2:7" x14ac:dyDescent="0.3">
      <c r="B2863" s="15" t="s">
        <v>2503</v>
      </c>
      <c r="C2863" s="16"/>
      <c r="D2863" s="3">
        <v>13180</v>
      </c>
      <c r="E2863" s="3">
        <v>26461.200000000001</v>
      </c>
      <c r="F2863">
        <v>0</v>
      </c>
      <c r="G2863" s="21">
        <f t="shared" si="44"/>
        <v>0</v>
      </c>
    </row>
    <row r="2864" spans="2:7" x14ac:dyDescent="0.3">
      <c r="B2864" s="15" t="s">
        <v>1209</v>
      </c>
      <c r="C2864" s="16"/>
      <c r="D2864" s="3"/>
      <c r="E2864" s="3">
        <v>26144.83</v>
      </c>
      <c r="F2864">
        <v>0</v>
      </c>
      <c r="G2864" s="21">
        <f t="shared" si="44"/>
        <v>0</v>
      </c>
    </row>
    <row r="2865" spans="2:7" x14ac:dyDescent="0.3">
      <c r="B2865" s="15" t="s">
        <v>4748</v>
      </c>
      <c r="C2865" s="16"/>
      <c r="D2865" s="3">
        <v>155232</v>
      </c>
      <c r="E2865" s="3">
        <v>25137.91</v>
      </c>
      <c r="F2865">
        <v>0</v>
      </c>
      <c r="G2865" s="21">
        <f t="shared" si="44"/>
        <v>0</v>
      </c>
    </row>
    <row r="2866" spans="2:7" x14ac:dyDescent="0.3">
      <c r="B2866" s="15" t="s">
        <v>1488</v>
      </c>
      <c r="C2866" s="16"/>
      <c r="D2866" s="3">
        <v>150480</v>
      </c>
      <c r="E2866" s="3">
        <v>25084.799999999999</v>
      </c>
      <c r="F2866">
        <v>0</v>
      </c>
      <c r="G2866" s="21">
        <f t="shared" si="44"/>
        <v>0</v>
      </c>
    </row>
    <row r="2867" spans="2:7" x14ac:dyDescent="0.3">
      <c r="B2867" s="15" t="s">
        <v>4182</v>
      </c>
      <c r="C2867" s="16"/>
      <c r="D2867" s="3">
        <v>462500</v>
      </c>
      <c r="E2867" s="3">
        <v>24974.809999999998</v>
      </c>
      <c r="F2867">
        <v>0</v>
      </c>
      <c r="G2867" s="21">
        <f t="shared" si="44"/>
        <v>0</v>
      </c>
    </row>
    <row r="2868" spans="2:7" x14ac:dyDescent="0.3">
      <c r="B2868" s="15" t="s">
        <v>2479</v>
      </c>
      <c r="C2868" s="16"/>
      <c r="D2868" s="3">
        <v>144000</v>
      </c>
      <c r="E2868" s="3">
        <v>24829.31</v>
      </c>
      <c r="F2868">
        <v>0</v>
      </c>
      <c r="G2868" s="21">
        <f t="shared" si="44"/>
        <v>0</v>
      </c>
    </row>
    <row r="2869" spans="2:7" x14ac:dyDescent="0.3">
      <c r="B2869" s="15" t="s">
        <v>2964</v>
      </c>
      <c r="C2869" s="16"/>
      <c r="D2869" s="3">
        <v>37440</v>
      </c>
      <c r="E2869" s="3">
        <v>24809.96</v>
      </c>
      <c r="F2869">
        <v>0</v>
      </c>
      <c r="G2869" s="21">
        <f t="shared" si="44"/>
        <v>0</v>
      </c>
    </row>
    <row r="2870" spans="2:7" x14ac:dyDescent="0.3">
      <c r="B2870" s="15" t="s">
        <v>1450</v>
      </c>
      <c r="C2870" s="16"/>
      <c r="D2870" s="3"/>
      <c r="E2870" s="3">
        <v>24675</v>
      </c>
      <c r="F2870">
        <v>0</v>
      </c>
      <c r="G2870" s="21">
        <f t="shared" si="44"/>
        <v>0</v>
      </c>
    </row>
    <row r="2871" spans="2:7" x14ac:dyDescent="0.3">
      <c r="B2871" s="15" t="s">
        <v>3038</v>
      </c>
      <c r="C2871" s="16"/>
      <c r="D2871" s="3">
        <v>336000</v>
      </c>
      <c r="E2871" s="3">
        <v>24600</v>
      </c>
      <c r="F2871">
        <v>0</v>
      </c>
      <c r="G2871" s="21">
        <f t="shared" si="44"/>
        <v>0</v>
      </c>
    </row>
    <row r="2872" spans="2:7" x14ac:dyDescent="0.3">
      <c r="B2872" s="15" t="s">
        <v>4215</v>
      </c>
      <c r="C2872" s="16"/>
      <c r="D2872" s="3"/>
      <c r="E2872" s="3">
        <v>24427.7</v>
      </c>
      <c r="F2872">
        <v>0</v>
      </c>
      <c r="G2872" s="21">
        <f t="shared" si="44"/>
        <v>0</v>
      </c>
    </row>
    <row r="2873" spans="2:7" x14ac:dyDescent="0.3">
      <c r="B2873" s="15" t="s">
        <v>1924</v>
      </c>
      <c r="C2873" s="16"/>
      <c r="D2873" s="3"/>
      <c r="E2873" s="3">
        <v>24030.21</v>
      </c>
      <c r="F2873">
        <v>0</v>
      </c>
      <c r="G2873" s="21">
        <f t="shared" si="44"/>
        <v>0</v>
      </c>
    </row>
    <row r="2874" spans="2:7" x14ac:dyDescent="0.3">
      <c r="B2874" s="15" t="s">
        <v>4827</v>
      </c>
      <c r="C2874" s="16"/>
      <c r="D2874" s="3">
        <v>163152</v>
      </c>
      <c r="E2874" s="3">
        <v>23885.37</v>
      </c>
      <c r="F2874">
        <v>0</v>
      </c>
      <c r="G2874" s="21">
        <f t="shared" si="44"/>
        <v>0</v>
      </c>
    </row>
    <row r="2875" spans="2:7" x14ac:dyDescent="0.3">
      <c r="B2875" s="15" t="s">
        <v>2660</v>
      </c>
      <c r="C2875" s="16"/>
      <c r="D2875" s="3">
        <v>2500</v>
      </c>
      <c r="E2875" s="3">
        <v>23740.7</v>
      </c>
      <c r="F2875">
        <v>0</v>
      </c>
      <c r="G2875" s="21">
        <f t="shared" si="44"/>
        <v>0</v>
      </c>
    </row>
    <row r="2876" spans="2:7" x14ac:dyDescent="0.3">
      <c r="B2876" s="15" t="s">
        <v>1046</v>
      </c>
      <c r="C2876" s="16"/>
      <c r="D2876" s="3">
        <v>3000</v>
      </c>
      <c r="E2876" s="3">
        <v>23586.25</v>
      </c>
      <c r="F2876">
        <v>0</v>
      </c>
      <c r="G2876" s="21">
        <f t="shared" si="44"/>
        <v>0</v>
      </c>
    </row>
    <row r="2877" spans="2:7" x14ac:dyDescent="0.3">
      <c r="B2877" s="15" t="s">
        <v>1521</v>
      </c>
      <c r="C2877" s="16"/>
      <c r="D2877" s="3">
        <v>1042</v>
      </c>
      <c r="E2877" s="3">
        <v>23399.050000000003</v>
      </c>
      <c r="F2877">
        <v>0</v>
      </c>
      <c r="G2877" s="21">
        <f t="shared" si="44"/>
        <v>0</v>
      </c>
    </row>
    <row r="2878" spans="2:7" x14ac:dyDescent="0.3">
      <c r="B2878" s="15" t="s">
        <v>1062</v>
      </c>
      <c r="C2878" s="16"/>
      <c r="D2878" s="3">
        <v>28</v>
      </c>
      <c r="E2878" s="3">
        <v>23314.43</v>
      </c>
      <c r="F2878">
        <v>0</v>
      </c>
      <c r="G2878" s="21">
        <f t="shared" si="44"/>
        <v>0</v>
      </c>
    </row>
    <row r="2879" spans="2:7" x14ac:dyDescent="0.3">
      <c r="B2879" s="15" t="s">
        <v>3291</v>
      </c>
      <c r="C2879" s="16"/>
      <c r="D2879" s="3">
        <v>490200</v>
      </c>
      <c r="E2879" s="3">
        <v>22866.3</v>
      </c>
      <c r="F2879">
        <v>0</v>
      </c>
      <c r="G2879" s="21">
        <f t="shared" si="44"/>
        <v>0</v>
      </c>
    </row>
    <row r="2880" spans="2:7" x14ac:dyDescent="0.3">
      <c r="B2880" s="15" t="s">
        <v>1061</v>
      </c>
      <c r="C2880" s="16"/>
      <c r="D2880" s="3">
        <v>500</v>
      </c>
      <c r="E2880" s="3">
        <v>22691.48</v>
      </c>
      <c r="F2880">
        <v>0</v>
      </c>
      <c r="G2880" s="21">
        <f t="shared" si="44"/>
        <v>0</v>
      </c>
    </row>
    <row r="2881" spans="2:7" x14ac:dyDescent="0.3">
      <c r="B2881" s="15" t="s">
        <v>1256</v>
      </c>
      <c r="C2881" s="16"/>
      <c r="D2881" s="3"/>
      <c r="E2881" s="3">
        <v>22536.080000000002</v>
      </c>
      <c r="F2881">
        <v>0</v>
      </c>
      <c r="G2881" s="21">
        <f t="shared" si="44"/>
        <v>0</v>
      </c>
    </row>
    <row r="2882" spans="2:7" x14ac:dyDescent="0.3">
      <c r="B2882" s="15" t="s">
        <v>4711</v>
      </c>
      <c r="C2882" s="16"/>
      <c r="D2882" s="3">
        <v>466240</v>
      </c>
      <c r="E2882" s="3">
        <v>22511.499999999996</v>
      </c>
      <c r="F2882">
        <v>0</v>
      </c>
      <c r="G2882" s="21">
        <f t="shared" si="44"/>
        <v>0</v>
      </c>
    </row>
    <row r="2883" spans="2:7" x14ac:dyDescent="0.3">
      <c r="B2883" s="15" t="s">
        <v>739</v>
      </c>
      <c r="C2883" s="16"/>
      <c r="D2883" s="3"/>
      <c r="E2883" s="3">
        <v>22487.94</v>
      </c>
      <c r="F2883">
        <v>0</v>
      </c>
      <c r="G2883" s="21">
        <f t="shared" ref="G2883:G2946" si="45">IF(C2883=C2882,G2882,F2883)</f>
        <v>0</v>
      </c>
    </row>
    <row r="2884" spans="2:7" x14ac:dyDescent="0.3">
      <c r="B2884" s="15" t="s">
        <v>887</v>
      </c>
      <c r="C2884" s="16"/>
      <c r="D2884" s="3">
        <v>10500</v>
      </c>
      <c r="E2884" s="3">
        <v>22260</v>
      </c>
      <c r="F2884">
        <v>0</v>
      </c>
      <c r="G2884" s="21">
        <f t="shared" si="45"/>
        <v>0</v>
      </c>
    </row>
    <row r="2885" spans="2:7" x14ac:dyDescent="0.3">
      <c r="B2885" s="15" t="s">
        <v>1622</v>
      </c>
      <c r="C2885" s="16"/>
      <c r="D2885" s="3"/>
      <c r="E2885" s="3">
        <v>21934.71</v>
      </c>
      <c r="F2885">
        <v>0</v>
      </c>
      <c r="G2885" s="21">
        <f t="shared" si="45"/>
        <v>0</v>
      </c>
    </row>
    <row r="2886" spans="2:7" x14ac:dyDescent="0.3">
      <c r="B2886" s="15" t="s">
        <v>1671</v>
      </c>
      <c r="C2886" s="16"/>
      <c r="D2886" s="3">
        <v>66608</v>
      </c>
      <c r="E2886" s="3">
        <v>21701.230000000003</v>
      </c>
      <c r="F2886">
        <v>0</v>
      </c>
      <c r="G2886" s="21">
        <f t="shared" si="45"/>
        <v>0</v>
      </c>
    </row>
    <row r="2887" spans="2:7" x14ac:dyDescent="0.3">
      <c r="B2887" s="15" t="s">
        <v>1415</v>
      </c>
      <c r="C2887" s="16"/>
      <c r="D2887" s="3">
        <v>2500</v>
      </c>
      <c r="E2887" s="3">
        <v>21311.97</v>
      </c>
      <c r="F2887">
        <v>0</v>
      </c>
      <c r="G2887" s="21">
        <f t="shared" si="45"/>
        <v>0</v>
      </c>
    </row>
    <row r="2888" spans="2:7" x14ac:dyDescent="0.3">
      <c r="B2888" s="15" t="s">
        <v>168</v>
      </c>
      <c r="C2888" s="16"/>
      <c r="D2888" s="3"/>
      <c r="E2888" s="3">
        <v>21039.080999999998</v>
      </c>
      <c r="F2888">
        <v>0</v>
      </c>
      <c r="G2888" s="21">
        <f t="shared" si="45"/>
        <v>0</v>
      </c>
    </row>
    <row r="2889" spans="2:7" x14ac:dyDescent="0.3">
      <c r="B2889" s="15" t="s">
        <v>2492</v>
      </c>
      <c r="C2889" s="16"/>
      <c r="D2889" s="3">
        <v>255</v>
      </c>
      <c r="E2889" s="3">
        <v>20954.41</v>
      </c>
      <c r="F2889">
        <v>0</v>
      </c>
      <c r="G2889" s="21">
        <f t="shared" si="45"/>
        <v>0</v>
      </c>
    </row>
    <row r="2890" spans="2:7" x14ac:dyDescent="0.3">
      <c r="B2890" s="15" t="s">
        <v>307</v>
      </c>
      <c r="C2890" s="16"/>
      <c r="D2890" s="3"/>
      <c r="E2890" s="3">
        <v>20946</v>
      </c>
      <c r="F2890">
        <v>0</v>
      </c>
      <c r="G2890" s="21">
        <f t="shared" si="45"/>
        <v>0</v>
      </c>
    </row>
    <row r="2891" spans="2:7" x14ac:dyDescent="0.3">
      <c r="B2891" s="15" t="s">
        <v>3935</v>
      </c>
      <c r="C2891" s="16"/>
      <c r="D2891" s="3"/>
      <c r="E2891" s="3">
        <v>20812.16</v>
      </c>
      <c r="F2891">
        <v>0</v>
      </c>
      <c r="G2891" s="21">
        <f t="shared" si="45"/>
        <v>0</v>
      </c>
    </row>
    <row r="2892" spans="2:7" x14ac:dyDescent="0.3">
      <c r="B2892" s="15" t="s">
        <v>4661</v>
      </c>
      <c r="C2892" s="16"/>
      <c r="D2892" s="3">
        <v>464000</v>
      </c>
      <c r="E2892" s="3">
        <v>20658.259999999998</v>
      </c>
      <c r="F2892">
        <v>0</v>
      </c>
      <c r="G2892" s="21">
        <f t="shared" si="45"/>
        <v>0</v>
      </c>
    </row>
    <row r="2893" spans="2:7" x14ac:dyDescent="0.3">
      <c r="B2893" s="15" t="s">
        <v>1601</v>
      </c>
      <c r="C2893" s="16"/>
      <c r="D2893" s="3">
        <v>61440</v>
      </c>
      <c r="E2893" s="3">
        <v>20632.02</v>
      </c>
      <c r="F2893">
        <v>0</v>
      </c>
      <c r="G2893" s="21">
        <f t="shared" si="45"/>
        <v>0</v>
      </c>
    </row>
    <row r="2894" spans="2:7" x14ac:dyDescent="0.3">
      <c r="B2894" s="15" t="s">
        <v>296</v>
      </c>
      <c r="C2894" s="16"/>
      <c r="D2894" s="3">
        <v>468000</v>
      </c>
      <c r="E2894" s="3">
        <v>20469.310000000001</v>
      </c>
      <c r="F2894">
        <v>0</v>
      </c>
      <c r="G2894" s="21">
        <f t="shared" si="45"/>
        <v>0</v>
      </c>
    </row>
    <row r="2895" spans="2:7" x14ac:dyDescent="0.3">
      <c r="B2895" s="15" t="s">
        <v>2718</v>
      </c>
      <c r="C2895" s="16"/>
      <c r="D2895" s="3">
        <v>10</v>
      </c>
      <c r="E2895" s="3">
        <v>20144.79</v>
      </c>
      <c r="F2895">
        <v>0</v>
      </c>
      <c r="G2895" s="21">
        <f t="shared" si="45"/>
        <v>0</v>
      </c>
    </row>
    <row r="2896" spans="2:7" x14ac:dyDescent="0.3">
      <c r="B2896" s="15" t="s">
        <v>392</v>
      </c>
      <c r="C2896" s="16"/>
      <c r="D2896" s="3"/>
      <c r="E2896" s="3">
        <v>19801.46</v>
      </c>
      <c r="F2896">
        <v>0</v>
      </c>
      <c r="G2896" s="21">
        <f t="shared" si="45"/>
        <v>0</v>
      </c>
    </row>
    <row r="2897" spans="2:7" x14ac:dyDescent="0.3">
      <c r="B2897" s="15" t="s">
        <v>4898</v>
      </c>
      <c r="C2897" s="16"/>
      <c r="D2897" s="3"/>
      <c r="E2897" s="3">
        <v>19638.36</v>
      </c>
      <c r="F2897">
        <v>0</v>
      </c>
      <c r="G2897" s="21">
        <f t="shared" si="45"/>
        <v>0</v>
      </c>
    </row>
    <row r="2898" spans="2:7" x14ac:dyDescent="0.3">
      <c r="B2898" s="15" t="s">
        <v>2261</v>
      </c>
      <c r="C2898" s="16"/>
      <c r="D2898" s="3">
        <v>1221</v>
      </c>
      <c r="E2898" s="3">
        <v>19496.759999999998</v>
      </c>
      <c r="F2898">
        <v>0</v>
      </c>
      <c r="G2898" s="21">
        <f t="shared" si="45"/>
        <v>0</v>
      </c>
    </row>
    <row r="2899" spans="2:7" x14ac:dyDescent="0.3">
      <c r="B2899" s="15" t="s">
        <v>496</v>
      </c>
      <c r="C2899" s="16"/>
      <c r="D2899" s="3">
        <v>3100</v>
      </c>
      <c r="E2899" s="3">
        <v>19486.400000000001</v>
      </c>
      <c r="F2899">
        <v>0</v>
      </c>
      <c r="G2899" s="21">
        <f t="shared" si="45"/>
        <v>0</v>
      </c>
    </row>
    <row r="2900" spans="2:7" x14ac:dyDescent="0.3">
      <c r="B2900" s="15" t="s">
        <v>2237</v>
      </c>
      <c r="C2900" s="16"/>
      <c r="D2900" s="3"/>
      <c r="E2900" s="3">
        <v>19286.330000000002</v>
      </c>
      <c r="F2900">
        <v>0</v>
      </c>
      <c r="G2900" s="21">
        <f t="shared" si="45"/>
        <v>0</v>
      </c>
    </row>
    <row r="2901" spans="2:7" x14ac:dyDescent="0.3">
      <c r="B2901" s="15" t="s">
        <v>140</v>
      </c>
      <c r="C2901" s="16"/>
      <c r="D2901" s="3"/>
      <c r="E2901" s="3">
        <v>19278.579999999998</v>
      </c>
      <c r="F2901">
        <v>0</v>
      </c>
      <c r="G2901" s="21">
        <f t="shared" si="45"/>
        <v>0</v>
      </c>
    </row>
    <row r="2902" spans="2:7" x14ac:dyDescent="0.3">
      <c r="B2902" s="15" t="s">
        <v>2056</v>
      </c>
      <c r="C2902" s="16"/>
      <c r="D2902" s="3"/>
      <c r="E2902" s="3">
        <v>19123.2</v>
      </c>
      <c r="F2902">
        <v>0</v>
      </c>
      <c r="G2902" s="21">
        <f t="shared" si="45"/>
        <v>0</v>
      </c>
    </row>
    <row r="2903" spans="2:7" x14ac:dyDescent="0.3">
      <c r="B2903" s="15" t="s">
        <v>581</v>
      </c>
      <c r="C2903" s="16"/>
      <c r="D2903" s="3">
        <v>83520</v>
      </c>
      <c r="E2903" s="3">
        <v>18948.57</v>
      </c>
      <c r="F2903">
        <v>0</v>
      </c>
      <c r="G2903" s="21">
        <f t="shared" si="45"/>
        <v>0</v>
      </c>
    </row>
    <row r="2904" spans="2:7" x14ac:dyDescent="0.3">
      <c r="B2904" s="15" t="s">
        <v>4794</v>
      </c>
      <c r="C2904" s="16"/>
      <c r="D2904" s="3">
        <v>83520</v>
      </c>
      <c r="E2904" s="3">
        <v>18924.689999999999</v>
      </c>
      <c r="F2904">
        <v>0</v>
      </c>
      <c r="G2904" s="21">
        <f t="shared" si="45"/>
        <v>0</v>
      </c>
    </row>
    <row r="2905" spans="2:7" x14ac:dyDescent="0.3">
      <c r="B2905" s="15" t="s">
        <v>640</v>
      </c>
      <c r="C2905" s="16"/>
      <c r="D2905" s="3">
        <v>7000</v>
      </c>
      <c r="E2905" s="3">
        <v>18823.400000000001</v>
      </c>
      <c r="F2905">
        <v>0</v>
      </c>
      <c r="G2905" s="21">
        <f t="shared" si="45"/>
        <v>0</v>
      </c>
    </row>
    <row r="2906" spans="2:7" x14ac:dyDescent="0.3">
      <c r="B2906" s="15" t="s">
        <v>1680</v>
      </c>
      <c r="C2906" s="16"/>
      <c r="D2906" s="3">
        <v>3000</v>
      </c>
      <c r="E2906" s="3">
        <v>18585.489999999998</v>
      </c>
      <c r="F2906">
        <v>0</v>
      </c>
      <c r="G2906" s="21">
        <f t="shared" si="45"/>
        <v>0</v>
      </c>
    </row>
    <row r="2907" spans="2:7" x14ac:dyDescent="0.3">
      <c r="B2907" s="15" t="s">
        <v>1345</v>
      </c>
      <c r="C2907" s="16"/>
      <c r="D2907" s="3">
        <v>668616</v>
      </c>
      <c r="E2907" s="3">
        <v>18499.780000000002</v>
      </c>
      <c r="F2907">
        <v>0</v>
      </c>
      <c r="G2907" s="21">
        <f t="shared" si="45"/>
        <v>0</v>
      </c>
    </row>
    <row r="2908" spans="2:7" x14ac:dyDescent="0.3">
      <c r="B2908" s="15" t="s">
        <v>3235</v>
      </c>
      <c r="C2908" s="16"/>
      <c r="D2908" s="3">
        <v>20</v>
      </c>
      <c r="E2908" s="3">
        <v>18477.91</v>
      </c>
      <c r="F2908">
        <v>0</v>
      </c>
      <c r="G2908" s="21">
        <f t="shared" si="45"/>
        <v>0</v>
      </c>
    </row>
    <row r="2909" spans="2:7" x14ac:dyDescent="0.3">
      <c r="B2909" s="15" t="s">
        <v>1786</v>
      </c>
      <c r="C2909" s="16"/>
      <c r="D2909" s="3">
        <v>144000</v>
      </c>
      <c r="E2909" s="3">
        <v>18226.28</v>
      </c>
      <c r="F2909">
        <v>0</v>
      </c>
      <c r="G2909" s="21">
        <f t="shared" si="45"/>
        <v>0</v>
      </c>
    </row>
    <row r="2910" spans="2:7" x14ac:dyDescent="0.3">
      <c r="B2910" s="15" t="s">
        <v>3308</v>
      </c>
      <c r="C2910" s="16"/>
      <c r="D2910" s="3">
        <v>7020</v>
      </c>
      <c r="E2910" s="3">
        <v>18135.88</v>
      </c>
      <c r="F2910">
        <v>0</v>
      </c>
      <c r="G2910" s="21">
        <f t="shared" si="45"/>
        <v>0</v>
      </c>
    </row>
    <row r="2911" spans="2:7" x14ac:dyDescent="0.3">
      <c r="B2911" s="15" t="s">
        <v>747</v>
      </c>
      <c r="C2911" s="16"/>
      <c r="D2911" s="3"/>
      <c r="E2911" s="3">
        <v>18071.04</v>
      </c>
      <c r="F2911">
        <v>0</v>
      </c>
      <c r="G2911" s="21">
        <f t="shared" si="45"/>
        <v>0</v>
      </c>
    </row>
    <row r="2912" spans="2:7" x14ac:dyDescent="0.3">
      <c r="B2912" s="15" t="s">
        <v>818</v>
      </c>
      <c r="C2912" s="16"/>
      <c r="D2912" s="3">
        <v>118094</v>
      </c>
      <c r="E2912" s="3">
        <v>18033.41</v>
      </c>
      <c r="F2912">
        <v>0</v>
      </c>
      <c r="G2912" s="21">
        <f t="shared" si="45"/>
        <v>0</v>
      </c>
    </row>
    <row r="2913" spans="2:7" x14ac:dyDescent="0.3">
      <c r="B2913" s="15" t="s">
        <v>799</v>
      </c>
      <c r="C2913" s="16"/>
      <c r="D2913" s="3">
        <v>180554</v>
      </c>
      <c r="E2913" s="3">
        <v>17916.7</v>
      </c>
      <c r="F2913">
        <v>0</v>
      </c>
      <c r="G2913" s="21">
        <f t="shared" si="45"/>
        <v>0</v>
      </c>
    </row>
    <row r="2914" spans="2:7" x14ac:dyDescent="0.3">
      <c r="B2914" s="15" t="s">
        <v>596</v>
      </c>
      <c r="C2914" s="16"/>
      <c r="D2914" s="3">
        <v>19383</v>
      </c>
      <c r="E2914" s="3">
        <v>17825.490000000002</v>
      </c>
      <c r="F2914">
        <v>0</v>
      </c>
      <c r="G2914" s="21">
        <f t="shared" si="45"/>
        <v>0</v>
      </c>
    </row>
    <row r="2915" spans="2:7" x14ac:dyDescent="0.3">
      <c r="B2915" s="15" t="s">
        <v>2151</v>
      </c>
      <c r="C2915" s="16"/>
      <c r="D2915" s="3"/>
      <c r="E2915" s="3">
        <v>17545.490000000002</v>
      </c>
      <c r="F2915">
        <v>0</v>
      </c>
      <c r="G2915" s="21">
        <f t="shared" si="45"/>
        <v>0</v>
      </c>
    </row>
    <row r="2916" spans="2:7" x14ac:dyDescent="0.3">
      <c r="B2916" s="15" t="s">
        <v>2247</v>
      </c>
      <c r="C2916" s="16"/>
      <c r="D2916" s="3"/>
      <c r="E2916" s="3">
        <v>17243.080000000002</v>
      </c>
      <c r="F2916">
        <v>0</v>
      </c>
      <c r="G2916" s="21">
        <f t="shared" si="45"/>
        <v>0</v>
      </c>
    </row>
    <row r="2917" spans="2:7" x14ac:dyDescent="0.3">
      <c r="B2917" s="15" t="s">
        <v>4948</v>
      </c>
      <c r="C2917" s="16"/>
      <c r="D2917" s="3">
        <v>29800</v>
      </c>
      <c r="E2917" s="3">
        <v>16439.52</v>
      </c>
      <c r="F2917">
        <v>0</v>
      </c>
      <c r="G2917" s="21">
        <f t="shared" si="45"/>
        <v>0</v>
      </c>
    </row>
    <row r="2918" spans="2:7" x14ac:dyDescent="0.3">
      <c r="B2918" s="15" t="s">
        <v>3158</v>
      </c>
      <c r="C2918" s="16"/>
      <c r="D2918" s="3"/>
      <c r="E2918" s="3">
        <v>16152.349999999999</v>
      </c>
      <c r="F2918">
        <v>0</v>
      </c>
      <c r="G2918" s="21">
        <f t="shared" si="45"/>
        <v>0</v>
      </c>
    </row>
    <row r="2919" spans="2:7" x14ac:dyDescent="0.3">
      <c r="B2919" s="15" t="s">
        <v>1833</v>
      </c>
      <c r="C2919" s="16"/>
      <c r="D2919" s="3">
        <v>18144</v>
      </c>
      <c r="E2919" s="3">
        <v>16125.79</v>
      </c>
      <c r="F2919">
        <v>0</v>
      </c>
      <c r="G2919" s="21">
        <f t="shared" si="45"/>
        <v>0</v>
      </c>
    </row>
    <row r="2920" spans="2:7" x14ac:dyDescent="0.3">
      <c r="B2920" s="15" t="s">
        <v>1576</v>
      </c>
      <c r="C2920" s="16"/>
      <c r="D2920" s="3"/>
      <c r="E2920" s="3">
        <v>16025.579999999998</v>
      </c>
      <c r="F2920">
        <v>0</v>
      </c>
      <c r="G2920" s="21">
        <f t="shared" si="45"/>
        <v>0</v>
      </c>
    </row>
    <row r="2921" spans="2:7" x14ac:dyDescent="0.3">
      <c r="B2921" s="15" t="s">
        <v>264</v>
      </c>
      <c r="C2921" s="16"/>
      <c r="D2921" s="3"/>
      <c r="E2921" s="3">
        <v>15930.34</v>
      </c>
      <c r="F2921">
        <v>0</v>
      </c>
      <c r="G2921" s="21">
        <f t="shared" si="45"/>
        <v>0</v>
      </c>
    </row>
    <row r="2922" spans="2:7" x14ac:dyDescent="0.3">
      <c r="B2922" s="15" t="s">
        <v>792</v>
      </c>
      <c r="C2922" s="16"/>
      <c r="D2922" s="3"/>
      <c r="E2922" s="3">
        <v>15853.239999999998</v>
      </c>
      <c r="F2922">
        <v>0</v>
      </c>
      <c r="G2922" s="21">
        <f t="shared" si="45"/>
        <v>0</v>
      </c>
    </row>
    <row r="2923" spans="2:7" x14ac:dyDescent="0.3">
      <c r="B2923" s="15" t="s">
        <v>3702</v>
      </c>
      <c r="C2923" s="16"/>
      <c r="D2923" s="3">
        <v>20400</v>
      </c>
      <c r="E2923" s="3">
        <v>15782.29</v>
      </c>
      <c r="F2923">
        <v>0</v>
      </c>
      <c r="G2923" s="21">
        <f t="shared" si="45"/>
        <v>0</v>
      </c>
    </row>
    <row r="2924" spans="2:7" x14ac:dyDescent="0.3">
      <c r="B2924" s="15" t="s">
        <v>893</v>
      </c>
      <c r="C2924" s="16"/>
      <c r="D2924" s="3"/>
      <c r="E2924" s="3">
        <v>15686.43</v>
      </c>
      <c r="F2924">
        <v>0</v>
      </c>
      <c r="G2924" s="21">
        <f t="shared" si="45"/>
        <v>0</v>
      </c>
    </row>
    <row r="2925" spans="2:7" x14ac:dyDescent="0.3">
      <c r="B2925" s="15" t="s">
        <v>1542</v>
      </c>
      <c r="C2925" s="16"/>
      <c r="D2925" s="3">
        <v>66864</v>
      </c>
      <c r="E2925" s="3">
        <v>15650.88</v>
      </c>
      <c r="F2925">
        <v>0</v>
      </c>
      <c r="G2925" s="21">
        <f t="shared" si="45"/>
        <v>0</v>
      </c>
    </row>
    <row r="2926" spans="2:7" x14ac:dyDescent="0.3">
      <c r="B2926" s="15" t="s">
        <v>4642</v>
      </c>
      <c r="C2926" s="16"/>
      <c r="D2926" s="3">
        <v>2001000</v>
      </c>
      <c r="E2926" s="3">
        <v>15390.4</v>
      </c>
      <c r="F2926">
        <v>0</v>
      </c>
      <c r="G2926" s="21">
        <f t="shared" si="45"/>
        <v>0</v>
      </c>
    </row>
    <row r="2927" spans="2:7" x14ac:dyDescent="0.3">
      <c r="B2927" s="15" t="s">
        <v>1322</v>
      </c>
      <c r="C2927" s="16"/>
      <c r="D2927" s="3"/>
      <c r="E2927" s="3">
        <v>15354.48</v>
      </c>
      <c r="F2927">
        <v>0</v>
      </c>
      <c r="G2927" s="21">
        <f t="shared" si="45"/>
        <v>0</v>
      </c>
    </row>
    <row r="2928" spans="2:7" x14ac:dyDescent="0.3">
      <c r="B2928" s="15" t="s">
        <v>3581</v>
      </c>
      <c r="C2928" s="16"/>
      <c r="D2928" s="3"/>
      <c r="E2928" s="3">
        <v>15174.91</v>
      </c>
      <c r="F2928">
        <v>0</v>
      </c>
      <c r="G2928" s="21">
        <f t="shared" si="45"/>
        <v>0</v>
      </c>
    </row>
    <row r="2929" spans="2:7" x14ac:dyDescent="0.3">
      <c r="B2929" s="15" t="s">
        <v>85</v>
      </c>
      <c r="C2929" s="16"/>
      <c r="D2929" s="3"/>
      <c r="E2929" s="3">
        <v>15060.34</v>
      </c>
      <c r="F2929">
        <v>0</v>
      </c>
      <c r="G2929" s="21">
        <f t="shared" si="45"/>
        <v>0</v>
      </c>
    </row>
    <row r="2930" spans="2:7" x14ac:dyDescent="0.3">
      <c r="B2930" s="15" t="s">
        <v>40</v>
      </c>
      <c r="C2930" s="16"/>
      <c r="D2930" s="3">
        <v>334</v>
      </c>
      <c r="E2930" s="3">
        <v>14987.660000000013</v>
      </c>
      <c r="F2930">
        <v>0</v>
      </c>
      <c r="G2930" s="21">
        <f t="shared" si="45"/>
        <v>0</v>
      </c>
    </row>
    <row r="2931" spans="2:7" x14ac:dyDescent="0.3">
      <c r="B2931" s="15" t="s">
        <v>4797</v>
      </c>
      <c r="C2931" s="16"/>
      <c r="D2931" s="3">
        <v>59520</v>
      </c>
      <c r="E2931" s="3">
        <v>14880</v>
      </c>
      <c r="F2931">
        <v>0</v>
      </c>
      <c r="G2931" s="21">
        <f t="shared" si="45"/>
        <v>0</v>
      </c>
    </row>
    <row r="2932" spans="2:7" x14ac:dyDescent="0.3">
      <c r="B2932" s="15" t="s">
        <v>1958</v>
      </c>
      <c r="C2932" s="16"/>
      <c r="D2932" s="3">
        <v>125250</v>
      </c>
      <c r="E2932" s="3">
        <v>14875</v>
      </c>
      <c r="F2932">
        <v>0</v>
      </c>
      <c r="G2932" s="21">
        <f t="shared" si="45"/>
        <v>0</v>
      </c>
    </row>
    <row r="2933" spans="2:7" x14ac:dyDescent="0.3">
      <c r="B2933" s="15" t="s">
        <v>996</v>
      </c>
      <c r="C2933" s="16"/>
      <c r="D2933" s="3">
        <v>4015</v>
      </c>
      <c r="E2933" s="3">
        <v>14852.080000000004</v>
      </c>
      <c r="F2933">
        <v>0</v>
      </c>
      <c r="G2933" s="21">
        <f t="shared" si="45"/>
        <v>0</v>
      </c>
    </row>
    <row r="2934" spans="2:7" x14ac:dyDescent="0.3">
      <c r="B2934" s="15" t="s">
        <v>3592</v>
      </c>
      <c r="C2934" s="16"/>
      <c r="D2934" s="3"/>
      <c r="E2934" s="3">
        <v>14826.539999999999</v>
      </c>
      <c r="F2934">
        <v>0</v>
      </c>
      <c r="G2934" s="21">
        <f t="shared" si="45"/>
        <v>0</v>
      </c>
    </row>
    <row r="2935" spans="2:7" x14ac:dyDescent="0.3">
      <c r="B2935" s="15" t="s">
        <v>3284</v>
      </c>
      <c r="C2935" s="16"/>
      <c r="D2935" s="3">
        <v>1840</v>
      </c>
      <c r="E2935" s="3">
        <v>14798.4</v>
      </c>
      <c r="F2935">
        <v>0</v>
      </c>
      <c r="G2935" s="21">
        <f t="shared" si="45"/>
        <v>0</v>
      </c>
    </row>
    <row r="2936" spans="2:7" x14ac:dyDescent="0.3">
      <c r="B2936" s="15" t="s">
        <v>4901</v>
      </c>
      <c r="C2936" s="16"/>
      <c r="D2936" s="3"/>
      <c r="E2936" s="3">
        <v>14780.080000000002</v>
      </c>
      <c r="F2936">
        <v>0</v>
      </c>
      <c r="G2936" s="21">
        <f t="shared" si="45"/>
        <v>0</v>
      </c>
    </row>
    <row r="2937" spans="2:7" x14ac:dyDescent="0.3">
      <c r="B2937" s="15" t="s">
        <v>1408</v>
      </c>
      <c r="C2937" s="16"/>
      <c r="D2937" s="3">
        <v>3000</v>
      </c>
      <c r="E2937" s="3">
        <v>14749.25</v>
      </c>
      <c r="F2937">
        <v>0</v>
      </c>
      <c r="G2937" s="21">
        <f t="shared" si="45"/>
        <v>0</v>
      </c>
    </row>
    <row r="2938" spans="2:7" x14ac:dyDescent="0.3">
      <c r="B2938" s="15" t="s">
        <v>2437</v>
      </c>
      <c r="C2938" s="16"/>
      <c r="D2938" s="3">
        <v>9000</v>
      </c>
      <c r="E2938" s="3">
        <v>14585.970000000001</v>
      </c>
      <c r="F2938">
        <v>0</v>
      </c>
      <c r="G2938" s="21">
        <f t="shared" si="45"/>
        <v>0</v>
      </c>
    </row>
    <row r="2939" spans="2:7" x14ac:dyDescent="0.3">
      <c r="B2939" s="15" t="s">
        <v>3292</v>
      </c>
      <c r="C2939" s="16"/>
      <c r="D2939" s="3">
        <v>6908</v>
      </c>
      <c r="E2939" s="3">
        <v>14391.96</v>
      </c>
      <c r="F2939">
        <v>0</v>
      </c>
      <c r="G2939" s="21">
        <f t="shared" si="45"/>
        <v>0</v>
      </c>
    </row>
    <row r="2940" spans="2:7" x14ac:dyDescent="0.3">
      <c r="B2940" s="15" t="s">
        <v>1111</v>
      </c>
      <c r="C2940" s="16"/>
      <c r="D2940" s="3">
        <v>126000</v>
      </c>
      <c r="E2940" s="3">
        <v>14384.789999999999</v>
      </c>
      <c r="F2940">
        <v>0</v>
      </c>
      <c r="G2940" s="21">
        <f t="shared" si="45"/>
        <v>0</v>
      </c>
    </row>
    <row r="2941" spans="2:7" x14ac:dyDescent="0.3">
      <c r="B2941" s="15" t="s">
        <v>2500</v>
      </c>
      <c r="C2941" s="16"/>
      <c r="D2941" s="3"/>
      <c r="E2941" s="3">
        <v>14377.45</v>
      </c>
      <c r="F2941">
        <v>0</v>
      </c>
      <c r="G2941" s="21">
        <f t="shared" si="45"/>
        <v>0</v>
      </c>
    </row>
    <row r="2942" spans="2:7" x14ac:dyDescent="0.3">
      <c r="B2942" s="15" t="s">
        <v>651</v>
      </c>
      <c r="C2942" s="16"/>
      <c r="D2942" s="3"/>
      <c r="E2942" s="3">
        <v>14262.39</v>
      </c>
      <c r="F2942">
        <v>0</v>
      </c>
      <c r="G2942" s="21">
        <f t="shared" si="45"/>
        <v>0</v>
      </c>
    </row>
    <row r="2943" spans="2:7" x14ac:dyDescent="0.3">
      <c r="B2943" s="15" t="s">
        <v>2829</v>
      </c>
      <c r="C2943" s="16"/>
      <c r="D2943" s="3">
        <v>708</v>
      </c>
      <c r="E2943" s="3">
        <v>14129.8</v>
      </c>
      <c r="F2943">
        <v>0</v>
      </c>
      <c r="G2943" s="21">
        <f t="shared" si="45"/>
        <v>0</v>
      </c>
    </row>
    <row r="2944" spans="2:7" x14ac:dyDescent="0.3">
      <c r="B2944" s="15" t="s">
        <v>2506</v>
      </c>
      <c r="C2944" s="16"/>
      <c r="D2944" s="3">
        <v>500000</v>
      </c>
      <c r="E2944" s="3">
        <v>14117.35</v>
      </c>
      <c r="F2944">
        <v>0</v>
      </c>
      <c r="G2944" s="21">
        <f t="shared" si="45"/>
        <v>0</v>
      </c>
    </row>
    <row r="2945" spans="2:7" x14ac:dyDescent="0.3">
      <c r="B2945" s="15" t="s">
        <v>1460</v>
      </c>
      <c r="C2945" s="16"/>
      <c r="D2945" s="3">
        <v>102</v>
      </c>
      <c r="E2945" s="3">
        <v>13987.94</v>
      </c>
      <c r="F2945">
        <v>0</v>
      </c>
      <c r="G2945" s="21">
        <f t="shared" si="45"/>
        <v>0</v>
      </c>
    </row>
    <row r="2946" spans="2:7" x14ac:dyDescent="0.3">
      <c r="B2946" s="15" t="s">
        <v>4660</v>
      </c>
      <c r="C2946" s="16"/>
      <c r="D2946" s="3">
        <v>40320</v>
      </c>
      <c r="E2946" s="3">
        <v>13923.54</v>
      </c>
      <c r="F2946">
        <v>0</v>
      </c>
      <c r="G2946" s="21">
        <f t="shared" si="45"/>
        <v>0</v>
      </c>
    </row>
    <row r="2947" spans="2:7" x14ac:dyDescent="0.3">
      <c r="B2947" s="15" t="s">
        <v>2430</v>
      </c>
      <c r="C2947" s="16"/>
      <c r="D2947" s="3">
        <v>17000</v>
      </c>
      <c r="E2947" s="3">
        <v>13684.17</v>
      </c>
      <c r="F2947">
        <v>0</v>
      </c>
      <c r="G2947" s="21">
        <f t="shared" ref="G2947:G3010" si="46">IF(C2947=C2946,G2946,F2947)</f>
        <v>0</v>
      </c>
    </row>
    <row r="2948" spans="2:7" x14ac:dyDescent="0.3">
      <c r="B2948" s="15" t="s">
        <v>1705</v>
      </c>
      <c r="C2948" s="16"/>
      <c r="D2948" s="3">
        <v>1100</v>
      </c>
      <c r="E2948" s="3">
        <v>13639.260000000002</v>
      </c>
      <c r="F2948">
        <v>0</v>
      </c>
      <c r="G2948" s="21">
        <f t="shared" si="46"/>
        <v>0</v>
      </c>
    </row>
    <row r="2949" spans="2:7" x14ac:dyDescent="0.3">
      <c r="B2949" s="15" t="s">
        <v>2115</v>
      </c>
      <c r="C2949" s="16"/>
      <c r="D2949" s="3">
        <v>13000</v>
      </c>
      <c r="E2949" s="3">
        <v>13568.03</v>
      </c>
      <c r="F2949">
        <v>0</v>
      </c>
      <c r="G2949" s="21">
        <f t="shared" si="46"/>
        <v>0</v>
      </c>
    </row>
    <row r="2950" spans="2:7" x14ac:dyDescent="0.3">
      <c r="B2950" s="15" t="s">
        <v>158</v>
      </c>
      <c r="C2950" s="16"/>
      <c r="D2950" s="3">
        <v>48500</v>
      </c>
      <c r="E2950" s="3">
        <v>13462.87</v>
      </c>
      <c r="F2950">
        <v>0</v>
      </c>
      <c r="G2950" s="21">
        <f t="shared" si="46"/>
        <v>0</v>
      </c>
    </row>
    <row r="2951" spans="2:7" x14ac:dyDescent="0.3">
      <c r="B2951" s="15" t="s">
        <v>1627</v>
      </c>
      <c r="C2951" s="16"/>
      <c r="D2951" s="3">
        <v>694</v>
      </c>
      <c r="E2951" s="3">
        <v>13426.74</v>
      </c>
      <c r="F2951">
        <v>0</v>
      </c>
      <c r="G2951" s="21">
        <f t="shared" si="46"/>
        <v>0</v>
      </c>
    </row>
    <row r="2952" spans="2:7" x14ac:dyDescent="0.3">
      <c r="B2952" s="15" t="s">
        <v>4988</v>
      </c>
      <c r="C2952" s="16"/>
      <c r="D2952" s="3">
        <v>64550</v>
      </c>
      <c r="E2952" s="3">
        <v>13408.2</v>
      </c>
      <c r="F2952">
        <v>0</v>
      </c>
      <c r="G2952" s="21">
        <f t="shared" si="46"/>
        <v>0</v>
      </c>
    </row>
    <row r="2953" spans="2:7" x14ac:dyDescent="0.3">
      <c r="B2953" s="15" t="s">
        <v>454</v>
      </c>
      <c r="C2953" s="16"/>
      <c r="D2953" s="3">
        <v>14000</v>
      </c>
      <c r="E2953" s="3">
        <v>13283.04</v>
      </c>
      <c r="F2953">
        <v>0</v>
      </c>
      <c r="G2953" s="21">
        <f t="shared" si="46"/>
        <v>0</v>
      </c>
    </row>
    <row r="2954" spans="2:7" x14ac:dyDescent="0.3">
      <c r="B2954" s="15" t="s">
        <v>1560</v>
      </c>
      <c r="C2954" s="16"/>
      <c r="D2954" s="3"/>
      <c r="E2954" s="3">
        <v>13208.61</v>
      </c>
      <c r="F2954">
        <v>0</v>
      </c>
      <c r="G2954" s="21">
        <f t="shared" si="46"/>
        <v>0</v>
      </c>
    </row>
    <row r="2955" spans="2:7" x14ac:dyDescent="0.3">
      <c r="B2955" s="15" t="s">
        <v>727</v>
      </c>
      <c r="C2955" s="16"/>
      <c r="D2955" s="3"/>
      <c r="E2955" s="3">
        <v>13094.59</v>
      </c>
      <c r="F2955">
        <v>0</v>
      </c>
      <c r="G2955" s="21">
        <f t="shared" si="46"/>
        <v>0</v>
      </c>
    </row>
    <row r="2956" spans="2:7" x14ac:dyDescent="0.3">
      <c r="B2956" s="15" t="s">
        <v>2353</v>
      </c>
      <c r="C2956" s="16"/>
      <c r="D2956" s="3"/>
      <c r="E2956" s="3">
        <v>13029.78</v>
      </c>
      <c r="F2956">
        <v>0</v>
      </c>
      <c r="G2956" s="21">
        <f t="shared" si="46"/>
        <v>0</v>
      </c>
    </row>
    <row r="2957" spans="2:7" x14ac:dyDescent="0.3">
      <c r="B2957" s="15" t="s">
        <v>2068</v>
      </c>
      <c r="C2957" s="16"/>
      <c r="D2957" s="3"/>
      <c r="E2957" s="3">
        <v>12648.91</v>
      </c>
      <c r="F2957">
        <v>0</v>
      </c>
      <c r="G2957" s="21">
        <f t="shared" si="46"/>
        <v>0</v>
      </c>
    </row>
    <row r="2958" spans="2:7" x14ac:dyDescent="0.3">
      <c r="B2958" s="15" t="s">
        <v>3612</v>
      </c>
      <c r="C2958" s="16"/>
      <c r="D2958" s="3"/>
      <c r="E2958" s="3">
        <v>12225.28</v>
      </c>
      <c r="F2958">
        <v>0</v>
      </c>
      <c r="G2958" s="21">
        <f t="shared" si="46"/>
        <v>0</v>
      </c>
    </row>
    <row r="2959" spans="2:7" x14ac:dyDescent="0.3">
      <c r="B2959" s="15" t="s">
        <v>4692</v>
      </c>
      <c r="C2959" s="16"/>
      <c r="D2959" s="3">
        <v>69000</v>
      </c>
      <c r="E2959" s="3">
        <v>12216.73</v>
      </c>
      <c r="F2959">
        <v>0</v>
      </c>
      <c r="G2959" s="21">
        <f t="shared" si="46"/>
        <v>0</v>
      </c>
    </row>
    <row r="2960" spans="2:7" x14ac:dyDescent="0.3">
      <c r="B2960" s="15" t="s">
        <v>819</v>
      </c>
      <c r="C2960" s="16"/>
      <c r="D2960" s="3">
        <v>130664</v>
      </c>
      <c r="E2960" s="3">
        <v>12072.350000000002</v>
      </c>
      <c r="F2960">
        <v>0</v>
      </c>
      <c r="G2960" s="21">
        <f t="shared" si="46"/>
        <v>0</v>
      </c>
    </row>
    <row r="2961" spans="2:7" x14ac:dyDescent="0.3">
      <c r="B2961" s="15" t="s">
        <v>1393</v>
      </c>
      <c r="C2961" s="16"/>
      <c r="D2961" s="3"/>
      <c r="E2961" s="3">
        <v>11918.4</v>
      </c>
      <c r="F2961">
        <v>0</v>
      </c>
      <c r="G2961" s="21">
        <f t="shared" si="46"/>
        <v>0</v>
      </c>
    </row>
    <row r="2962" spans="2:7" x14ac:dyDescent="0.3">
      <c r="B2962" s="15" t="s">
        <v>4201</v>
      </c>
      <c r="C2962" s="16"/>
      <c r="D2962" s="3">
        <v>22393</v>
      </c>
      <c r="E2962" s="3">
        <v>11538.59</v>
      </c>
      <c r="F2962">
        <v>0</v>
      </c>
      <c r="G2962" s="21">
        <f t="shared" si="46"/>
        <v>0</v>
      </c>
    </row>
    <row r="2963" spans="2:7" x14ac:dyDescent="0.3">
      <c r="B2963" s="15" t="s">
        <v>2305</v>
      </c>
      <c r="C2963" s="16"/>
      <c r="D2963" s="3"/>
      <c r="E2963" s="3">
        <v>11473.38</v>
      </c>
      <c r="F2963">
        <v>0</v>
      </c>
      <c r="G2963" s="21">
        <f t="shared" si="46"/>
        <v>0</v>
      </c>
    </row>
    <row r="2964" spans="2:7" x14ac:dyDescent="0.3">
      <c r="B2964" s="15" t="s">
        <v>4946</v>
      </c>
      <c r="C2964" s="16"/>
      <c r="D2964" s="3">
        <v>27156</v>
      </c>
      <c r="E2964" s="3">
        <v>11371.869999999999</v>
      </c>
      <c r="F2964">
        <v>0</v>
      </c>
      <c r="G2964" s="21">
        <f t="shared" si="46"/>
        <v>0</v>
      </c>
    </row>
    <row r="2965" spans="2:7" x14ac:dyDescent="0.3">
      <c r="B2965" s="15" t="s">
        <v>832</v>
      </c>
      <c r="C2965" s="16"/>
      <c r="D2965" s="3"/>
      <c r="E2965" s="3">
        <v>11283.73</v>
      </c>
      <c r="F2965">
        <v>0</v>
      </c>
      <c r="G2965" s="21">
        <f t="shared" si="46"/>
        <v>0</v>
      </c>
    </row>
    <row r="2966" spans="2:7" x14ac:dyDescent="0.3">
      <c r="B2966" s="15" t="s">
        <v>4164</v>
      </c>
      <c r="C2966" s="16"/>
      <c r="D2966" s="3"/>
      <c r="E2966" s="3">
        <v>11184.810000000001</v>
      </c>
      <c r="F2966">
        <v>0</v>
      </c>
      <c r="G2966" s="21">
        <f t="shared" si="46"/>
        <v>0</v>
      </c>
    </row>
    <row r="2967" spans="2:7" x14ac:dyDescent="0.3">
      <c r="B2967" s="15" t="s">
        <v>4727</v>
      </c>
      <c r="C2967" s="16"/>
      <c r="D2967" s="3">
        <v>18000</v>
      </c>
      <c r="E2967" s="3">
        <v>11163.48</v>
      </c>
      <c r="F2967">
        <v>0</v>
      </c>
      <c r="G2967" s="21">
        <f t="shared" si="46"/>
        <v>0</v>
      </c>
    </row>
    <row r="2968" spans="2:7" x14ac:dyDescent="0.3">
      <c r="B2968" s="15" t="s">
        <v>2762</v>
      </c>
      <c r="C2968" s="16"/>
      <c r="D2968" s="3">
        <v>8</v>
      </c>
      <c r="E2968" s="3">
        <v>11144.17</v>
      </c>
      <c r="F2968">
        <v>0</v>
      </c>
      <c r="G2968" s="21">
        <f t="shared" si="46"/>
        <v>0</v>
      </c>
    </row>
    <row r="2969" spans="2:7" x14ac:dyDescent="0.3">
      <c r="B2969" s="15" t="s">
        <v>3604</v>
      </c>
      <c r="C2969" s="16"/>
      <c r="D2969" s="3"/>
      <c r="E2969" s="3">
        <v>11075.5</v>
      </c>
      <c r="F2969">
        <v>0</v>
      </c>
      <c r="G2969" s="21">
        <f t="shared" si="46"/>
        <v>0</v>
      </c>
    </row>
    <row r="2970" spans="2:7" x14ac:dyDescent="0.3">
      <c r="B2970" s="15" t="s">
        <v>1304</v>
      </c>
      <c r="C2970" s="16"/>
      <c r="D2970" s="3">
        <v>235</v>
      </c>
      <c r="E2970" s="3">
        <v>11000.58</v>
      </c>
      <c r="F2970">
        <v>0</v>
      </c>
      <c r="G2970" s="21">
        <f t="shared" si="46"/>
        <v>0</v>
      </c>
    </row>
    <row r="2971" spans="2:7" x14ac:dyDescent="0.3">
      <c r="B2971" s="15" t="s">
        <v>2164</v>
      </c>
      <c r="C2971" s="16"/>
      <c r="D2971" s="3">
        <v>1180</v>
      </c>
      <c r="E2971" s="3">
        <v>10992.6</v>
      </c>
      <c r="F2971">
        <v>0</v>
      </c>
      <c r="G2971" s="21">
        <f t="shared" si="46"/>
        <v>0</v>
      </c>
    </row>
    <row r="2972" spans="2:7" x14ac:dyDescent="0.3">
      <c r="B2972" s="15" t="s">
        <v>4600</v>
      </c>
      <c r="C2972" s="16"/>
      <c r="D2972" s="3">
        <v>90720</v>
      </c>
      <c r="E2972" s="3">
        <v>10980.9</v>
      </c>
      <c r="F2972">
        <v>0</v>
      </c>
      <c r="G2972" s="21">
        <f t="shared" si="46"/>
        <v>0</v>
      </c>
    </row>
    <row r="2973" spans="2:7" x14ac:dyDescent="0.3">
      <c r="B2973" s="15" t="s">
        <v>3789</v>
      </c>
      <c r="C2973" s="16"/>
      <c r="D2973" s="3">
        <v>18</v>
      </c>
      <c r="E2973" s="3">
        <v>10932.33</v>
      </c>
      <c r="F2973">
        <v>0</v>
      </c>
      <c r="G2973" s="21">
        <f t="shared" si="46"/>
        <v>0</v>
      </c>
    </row>
    <row r="2974" spans="2:7" x14ac:dyDescent="0.3">
      <c r="B2974" s="15" t="s">
        <v>1246</v>
      </c>
      <c r="C2974" s="16"/>
      <c r="D2974" s="3">
        <v>13080</v>
      </c>
      <c r="E2974" s="3">
        <v>10903.23</v>
      </c>
      <c r="F2974">
        <v>0</v>
      </c>
      <c r="G2974" s="21">
        <f t="shared" si="46"/>
        <v>0</v>
      </c>
    </row>
    <row r="2975" spans="2:7" x14ac:dyDescent="0.3">
      <c r="B2975" s="15" t="s">
        <v>676</v>
      </c>
      <c r="C2975" s="16"/>
      <c r="D2975" s="3"/>
      <c r="E2975" s="3">
        <v>10886.009999999998</v>
      </c>
      <c r="F2975">
        <v>0</v>
      </c>
      <c r="G2975" s="21">
        <f t="shared" si="46"/>
        <v>0</v>
      </c>
    </row>
    <row r="2976" spans="2:7" x14ac:dyDescent="0.3">
      <c r="B2976" s="15" t="s">
        <v>675</v>
      </c>
      <c r="C2976" s="16"/>
      <c r="D2976" s="3">
        <v>167000</v>
      </c>
      <c r="E2976" s="3">
        <v>10754.5</v>
      </c>
      <c r="F2976">
        <v>0</v>
      </c>
      <c r="G2976" s="21">
        <f t="shared" si="46"/>
        <v>0</v>
      </c>
    </row>
    <row r="2977" spans="2:7" x14ac:dyDescent="0.3">
      <c r="B2977" s="15" t="s">
        <v>145</v>
      </c>
      <c r="C2977" s="16"/>
      <c r="D2977" s="3">
        <v>99</v>
      </c>
      <c r="E2977" s="3">
        <v>10738.440000000002</v>
      </c>
      <c r="F2977">
        <v>0</v>
      </c>
      <c r="G2977" s="21">
        <f t="shared" si="46"/>
        <v>0</v>
      </c>
    </row>
    <row r="2978" spans="2:7" x14ac:dyDescent="0.3">
      <c r="B2978" s="15" t="s">
        <v>4598</v>
      </c>
      <c r="C2978" s="16"/>
      <c r="D2978" s="3">
        <v>5062</v>
      </c>
      <c r="E2978" s="3">
        <v>10673.66</v>
      </c>
      <c r="F2978">
        <v>0</v>
      </c>
      <c r="G2978" s="21">
        <f t="shared" si="46"/>
        <v>0</v>
      </c>
    </row>
    <row r="2979" spans="2:7" x14ac:dyDescent="0.3">
      <c r="B2979" s="15" t="s">
        <v>5010</v>
      </c>
      <c r="C2979" s="16"/>
      <c r="D2979" s="3">
        <v>17136</v>
      </c>
      <c r="E2979" s="3">
        <v>10653.49</v>
      </c>
      <c r="F2979">
        <v>0</v>
      </c>
      <c r="G2979" s="21">
        <f t="shared" si="46"/>
        <v>0</v>
      </c>
    </row>
    <row r="2980" spans="2:7" x14ac:dyDescent="0.3">
      <c r="B2980" s="15" t="s">
        <v>550</v>
      </c>
      <c r="C2980" s="16"/>
      <c r="D2980" s="3"/>
      <c r="E2980" s="3">
        <v>10627.13</v>
      </c>
      <c r="F2980">
        <v>0</v>
      </c>
      <c r="G2980" s="21">
        <f t="shared" si="46"/>
        <v>0</v>
      </c>
    </row>
    <row r="2981" spans="2:7" x14ac:dyDescent="0.3">
      <c r="B2981" s="15" t="s">
        <v>3312</v>
      </c>
      <c r="C2981" s="16"/>
      <c r="D2981" s="3">
        <v>6400</v>
      </c>
      <c r="E2981" s="3">
        <v>10615.59</v>
      </c>
      <c r="F2981">
        <v>0</v>
      </c>
      <c r="G2981" s="21">
        <f t="shared" si="46"/>
        <v>0</v>
      </c>
    </row>
    <row r="2982" spans="2:7" x14ac:dyDescent="0.3">
      <c r="B2982" s="15" t="s">
        <v>4625</v>
      </c>
      <c r="C2982" s="16"/>
      <c r="D2982" s="3">
        <v>26350</v>
      </c>
      <c r="E2982" s="3">
        <v>10592.19</v>
      </c>
      <c r="F2982">
        <v>0</v>
      </c>
      <c r="G2982" s="21">
        <f t="shared" si="46"/>
        <v>0</v>
      </c>
    </row>
    <row r="2983" spans="2:7" x14ac:dyDescent="0.3">
      <c r="B2983" s="15" t="s">
        <v>2061</v>
      </c>
      <c r="C2983" s="16"/>
      <c r="D2983" s="3"/>
      <c r="E2983" s="3">
        <v>10500</v>
      </c>
      <c r="F2983">
        <v>0</v>
      </c>
      <c r="G2983" s="21">
        <f t="shared" si="46"/>
        <v>0</v>
      </c>
    </row>
    <row r="2984" spans="2:7" x14ac:dyDescent="0.3">
      <c r="B2984" s="15" t="s">
        <v>3067</v>
      </c>
      <c r="C2984" s="16"/>
      <c r="D2984" s="3">
        <v>3340</v>
      </c>
      <c r="E2984" s="3">
        <v>10395.51</v>
      </c>
      <c r="F2984">
        <v>0</v>
      </c>
      <c r="G2984" s="21">
        <f t="shared" si="46"/>
        <v>0</v>
      </c>
    </row>
    <row r="2985" spans="2:7" x14ac:dyDescent="0.3">
      <c r="B2985" s="15" t="s">
        <v>1312</v>
      </c>
      <c r="C2985" s="16"/>
      <c r="D2985" s="3"/>
      <c r="E2985" s="3">
        <v>10358.61</v>
      </c>
      <c r="F2985">
        <v>0</v>
      </c>
      <c r="G2985" s="21">
        <f t="shared" si="46"/>
        <v>0</v>
      </c>
    </row>
    <row r="2986" spans="2:7" x14ac:dyDescent="0.3">
      <c r="B2986" s="15" t="s">
        <v>650</v>
      </c>
      <c r="C2986" s="16"/>
      <c r="D2986" s="3"/>
      <c r="E2986" s="3">
        <v>10207.130000000001</v>
      </c>
      <c r="F2986">
        <v>0</v>
      </c>
      <c r="G2986" s="21">
        <f t="shared" si="46"/>
        <v>0</v>
      </c>
    </row>
    <row r="2987" spans="2:7" x14ac:dyDescent="0.3">
      <c r="B2987" s="15" t="s">
        <v>2638</v>
      </c>
      <c r="C2987" s="16"/>
      <c r="D2987" s="3"/>
      <c r="E2987" s="3">
        <v>10160</v>
      </c>
      <c r="F2987">
        <v>0</v>
      </c>
      <c r="G2987" s="21">
        <f t="shared" si="46"/>
        <v>0</v>
      </c>
    </row>
    <row r="2988" spans="2:7" x14ac:dyDescent="0.3">
      <c r="B2988" s="15" t="s">
        <v>3608</v>
      </c>
      <c r="C2988" s="16"/>
      <c r="D2988" s="3"/>
      <c r="E2988" s="3">
        <v>10142.4</v>
      </c>
      <c r="F2988">
        <v>0</v>
      </c>
      <c r="G2988" s="21">
        <f t="shared" si="46"/>
        <v>0</v>
      </c>
    </row>
    <row r="2989" spans="2:7" x14ac:dyDescent="0.3">
      <c r="B2989" s="15" t="s">
        <v>338</v>
      </c>
      <c r="C2989" s="16"/>
      <c r="D2989" s="3"/>
      <c r="E2989" s="3">
        <v>10077.969999999999</v>
      </c>
      <c r="F2989">
        <v>0</v>
      </c>
      <c r="G2989" s="21">
        <f t="shared" si="46"/>
        <v>0</v>
      </c>
    </row>
    <row r="2990" spans="2:7" x14ac:dyDescent="0.3">
      <c r="B2990" s="15" t="s">
        <v>4295</v>
      </c>
      <c r="C2990" s="16"/>
      <c r="D2990" s="3"/>
      <c r="E2990" s="3">
        <v>10065.41</v>
      </c>
      <c r="F2990">
        <v>0</v>
      </c>
      <c r="G2990" s="21">
        <f t="shared" si="46"/>
        <v>0</v>
      </c>
    </row>
    <row r="2991" spans="2:7" x14ac:dyDescent="0.3">
      <c r="B2991" s="15" t="s">
        <v>2350</v>
      </c>
      <c r="C2991" s="16"/>
      <c r="D2991" s="3"/>
      <c r="E2991" s="3">
        <v>10062.61</v>
      </c>
      <c r="F2991">
        <v>0</v>
      </c>
      <c r="G2991" s="21">
        <f t="shared" si="46"/>
        <v>0</v>
      </c>
    </row>
    <row r="2992" spans="2:7" x14ac:dyDescent="0.3">
      <c r="B2992" s="15" t="s">
        <v>4042</v>
      </c>
      <c r="C2992" s="16"/>
      <c r="D2992" s="3">
        <v>44</v>
      </c>
      <c r="E2992" s="3">
        <v>10058.429999999998</v>
      </c>
      <c r="F2992">
        <v>0</v>
      </c>
      <c r="G2992" s="21">
        <f t="shared" si="46"/>
        <v>0</v>
      </c>
    </row>
    <row r="2993" spans="2:7" x14ac:dyDescent="0.3">
      <c r="B2993" s="15" t="s">
        <v>2609</v>
      </c>
      <c r="C2993" s="16"/>
      <c r="D2993" s="3"/>
      <c r="E2993" s="3">
        <v>10054.1</v>
      </c>
      <c r="F2993">
        <v>0</v>
      </c>
      <c r="G2993" s="21">
        <f t="shared" si="46"/>
        <v>0</v>
      </c>
    </row>
    <row r="2994" spans="2:7" x14ac:dyDescent="0.3">
      <c r="B2994" s="15" t="s">
        <v>3920</v>
      </c>
      <c r="C2994" s="16"/>
      <c r="D2994" s="3">
        <v>128500</v>
      </c>
      <c r="E2994" s="3">
        <v>9942.6</v>
      </c>
      <c r="F2994">
        <v>0</v>
      </c>
      <c r="G2994" s="21">
        <f t="shared" si="46"/>
        <v>0</v>
      </c>
    </row>
    <row r="2995" spans="2:7" x14ac:dyDescent="0.3">
      <c r="B2995" s="15" t="s">
        <v>249</v>
      </c>
      <c r="C2995" s="16"/>
      <c r="D2995" s="3">
        <v>3440</v>
      </c>
      <c r="E2995" s="3">
        <v>9930.5040000000008</v>
      </c>
      <c r="F2995">
        <v>0</v>
      </c>
      <c r="G2995" s="21">
        <f t="shared" si="46"/>
        <v>0</v>
      </c>
    </row>
    <row r="2996" spans="2:7" x14ac:dyDescent="0.3">
      <c r="B2996" s="15" t="s">
        <v>920</v>
      </c>
      <c r="C2996" s="16"/>
      <c r="D2996" s="3"/>
      <c r="E2996" s="3">
        <v>9850.66</v>
      </c>
      <c r="F2996">
        <v>0</v>
      </c>
      <c r="G2996" s="21">
        <f t="shared" si="46"/>
        <v>0</v>
      </c>
    </row>
    <row r="2997" spans="2:7" x14ac:dyDescent="0.3">
      <c r="B2997" s="15" t="s">
        <v>2187</v>
      </c>
      <c r="C2997" s="16"/>
      <c r="D2997" s="3">
        <v>1600</v>
      </c>
      <c r="E2997" s="3">
        <v>9742.57</v>
      </c>
      <c r="F2997">
        <v>0</v>
      </c>
      <c r="G2997" s="21">
        <f t="shared" si="46"/>
        <v>0</v>
      </c>
    </row>
    <row r="2998" spans="2:7" x14ac:dyDescent="0.3">
      <c r="B2998" s="15" t="s">
        <v>4666</v>
      </c>
      <c r="C2998" s="16"/>
      <c r="D2998" s="3">
        <v>186500</v>
      </c>
      <c r="E2998" s="3">
        <v>9407.48</v>
      </c>
      <c r="F2998">
        <v>0</v>
      </c>
      <c r="G2998" s="21">
        <f t="shared" si="46"/>
        <v>0</v>
      </c>
    </row>
    <row r="2999" spans="2:7" x14ac:dyDescent="0.3">
      <c r="B2999" s="15" t="s">
        <v>3415</v>
      </c>
      <c r="C2999" s="16"/>
      <c r="D2999" s="3">
        <v>3030</v>
      </c>
      <c r="E2999" s="3">
        <v>9368.2000000000007</v>
      </c>
      <c r="F2999">
        <v>0</v>
      </c>
      <c r="G2999" s="21">
        <f t="shared" si="46"/>
        <v>0</v>
      </c>
    </row>
    <row r="3000" spans="2:7" x14ac:dyDescent="0.3">
      <c r="B3000" s="15" t="s">
        <v>1245</v>
      </c>
      <c r="C3000" s="16"/>
      <c r="D3000" s="3">
        <v>6600</v>
      </c>
      <c r="E3000" s="3">
        <v>9343.130000000001</v>
      </c>
      <c r="F3000">
        <v>0</v>
      </c>
      <c r="G3000" s="21">
        <f t="shared" si="46"/>
        <v>0</v>
      </c>
    </row>
    <row r="3001" spans="2:7" x14ac:dyDescent="0.3">
      <c r="B3001" s="15" t="s">
        <v>4258</v>
      </c>
      <c r="C3001" s="16"/>
      <c r="D3001" s="3">
        <v>16000</v>
      </c>
      <c r="E3001" s="3">
        <v>9336.4</v>
      </c>
      <c r="F3001">
        <v>0</v>
      </c>
      <c r="G3001" s="21">
        <f t="shared" si="46"/>
        <v>0</v>
      </c>
    </row>
    <row r="3002" spans="2:7" x14ac:dyDescent="0.3">
      <c r="B3002" s="15" t="s">
        <v>4233</v>
      </c>
      <c r="C3002" s="16"/>
      <c r="D3002" s="3">
        <v>83</v>
      </c>
      <c r="E3002" s="3">
        <v>9335.48</v>
      </c>
      <c r="F3002">
        <v>0</v>
      </c>
      <c r="G3002" s="21">
        <f t="shared" si="46"/>
        <v>0</v>
      </c>
    </row>
    <row r="3003" spans="2:7" x14ac:dyDescent="0.3">
      <c r="B3003" s="15" t="s">
        <v>474</v>
      </c>
      <c r="C3003" s="16"/>
      <c r="D3003" s="3"/>
      <c r="E3003" s="3">
        <v>9292.9</v>
      </c>
      <c r="F3003">
        <v>0</v>
      </c>
      <c r="G3003" s="21">
        <f t="shared" si="46"/>
        <v>0</v>
      </c>
    </row>
    <row r="3004" spans="2:7" x14ac:dyDescent="0.3">
      <c r="B3004" s="15" t="s">
        <v>2652</v>
      </c>
      <c r="C3004" s="16"/>
      <c r="D3004" s="3">
        <v>600</v>
      </c>
      <c r="E3004" s="3">
        <v>8983.4</v>
      </c>
      <c r="F3004">
        <v>0</v>
      </c>
      <c r="G3004" s="21">
        <f t="shared" si="46"/>
        <v>0</v>
      </c>
    </row>
    <row r="3005" spans="2:7" x14ac:dyDescent="0.3">
      <c r="B3005" s="15" t="s">
        <v>1512</v>
      </c>
      <c r="C3005" s="16"/>
      <c r="D3005" s="3">
        <v>1656.9999999999998</v>
      </c>
      <c r="E3005" s="3">
        <v>8970.81</v>
      </c>
      <c r="F3005">
        <v>0</v>
      </c>
      <c r="G3005" s="21">
        <f t="shared" si="46"/>
        <v>0</v>
      </c>
    </row>
    <row r="3006" spans="2:7" x14ac:dyDescent="0.3">
      <c r="B3006" s="15" t="s">
        <v>2418</v>
      </c>
      <c r="C3006" s="16"/>
      <c r="D3006" s="3">
        <v>5340</v>
      </c>
      <c r="E3006" s="3">
        <v>8962.24</v>
      </c>
      <c r="F3006">
        <v>0</v>
      </c>
      <c r="G3006" s="21">
        <f t="shared" si="46"/>
        <v>0</v>
      </c>
    </row>
    <row r="3007" spans="2:7" x14ac:dyDescent="0.3">
      <c r="B3007" s="15" t="s">
        <v>4213</v>
      </c>
      <c r="C3007" s="16"/>
      <c r="D3007" s="3">
        <v>19200</v>
      </c>
      <c r="E3007" s="3">
        <v>8961.65</v>
      </c>
      <c r="F3007">
        <v>0</v>
      </c>
      <c r="G3007" s="21">
        <f t="shared" si="46"/>
        <v>0</v>
      </c>
    </row>
    <row r="3008" spans="2:7" x14ac:dyDescent="0.3">
      <c r="B3008" s="15" t="s">
        <v>413</v>
      </c>
      <c r="C3008" s="16"/>
      <c r="D3008" s="3"/>
      <c r="E3008" s="3">
        <v>8950</v>
      </c>
      <c r="F3008">
        <v>0</v>
      </c>
      <c r="G3008" s="21">
        <f t="shared" si="46"/>
        <v>0</v>
      </c>
    </row>
    <row r="3009" spans="2:7" x14ac:dyDescent="0.3">
      <c r="B3009" s="15" t="s">
        <v>3582</v>
      </c>
      <c r="C3009" s="16"/>
      <c r="D3009" s="3"/>
      <c r="E3009" s="3">
        <v>8843.75</v>
      </c>
      <c r="F3009">
        <v>0</v>
      </c>
      <c r="G3009" s="21">
        <f t="shared" si="46"/>
        <v>0</v>
      </c>
    </row>
    <row r="3010" spans="2:7" x14ac:dyDescent="0.3">
      <c r="B3010" s="15" t="s">
        <v>3808</v>
      </c>
      <c r="C3010" s="16"/>
      <c r="D3010" s="3"/>
      <c r="E3010" s="3">
        <v>8705</v>
      </c>
      <c r="F3010">
        <v>0</v>
      </c>
      <c r="G3010" s="21">
        <f t="shared" si="46"/>
        <v>0</v>
      </c>
    </row>
    <row r="3011" spans="2:7" x14ac:dyDescent="0.3">
      <c r="B3011" s="15" t="s">
        <v>291</v>
      </c>
      <c r="C3011" s="16"/>
      <c r="D3011" s="3"/>
      <c r="E3011" s="3">
        <v>8483.4</v>
      </c>
      <c r="F3011">
        <v>0</v>
      </c>
      <c r="G3011" s="21">
        <f t="shared" ref="G3011:G3074" si="47">IF(C3011=C3010,G3010,F3011)</f>
        <v>0</v>
      </c>
    </row>
    <row r="3012" spans="2:7" x14ac:dyDescent="0.3">
      <c r="B3012" s="15" t="s">
        <v>128</v>
      </c>
      <c r="C3012" s="16"/>
      <c r="D3012" s="3">
        <v>51600</v>
      </c>
      <c r="E3012" s="3">
        <v>8480.1759000000002</v>
      </c>
      <c r="F3012">
        <v>0</v>
      </c>
      <c r="G3012" s="21">
        <f t="shared" si="47"/>
        <v>0</v>
      </c>
    </row>
    <row r="3013" spans="2:7" x14ac:dyDescent="0.3">
      <c r="B3013" s="15" t="s">
        <v>2893</v>
      </c>
      <c r="C3013" s="16"/>
      <c r="D3013" s="3"/>
      <c r="E3013" s="3">
        <v>8480.06</v>
      </c>
      <c r="F3013">
        <v>0</v>
      </c>
      <c r="G3013" s="21">
        <f t="shared" si="47"/>
        <v>0</v>
      </c>
    </row>
    <row r="3014" spans="2:7" x14ac:dyDescent="0.3">
      <c r="B3014" s="15" t="s">
        <v>3929</v>
      </c>
      <c r="C3014" s="16"/>
      <c r="D3014" s="3">
        <v>214950</v>
      </c>
      <c r="E3014" s="3">
        <v>8409.76</v>
      </c>
      <c r="F3014">
        <v>0</v>
      </c>
      <c r="G3014" s="21">
        <f t="shared" si="47"/>
        <v>0</v>
      </c>
    </row>
    <row r="3015" spans="2:7" x14ac:dyDescent="0.3">
      <c r="B3015" s="15" t="s">
        <v>3643</v>
      </c>
      <c r="C3015" s="16"/>
      <c r="D3015" s="3">
        <v>45568</v>
      </c>
      <c r="E3015" s="3">
        <v>8316.14</v>
      </c>
      <c r="F3015">
        <v>0</v>
      </c>
      <c r="G3015" s="21">
        <f t="shared" si="47"/>
        <v>0</v>
      </c>
    </row>
    <row r="3016" spans="2:7" x14ac:dyDescent="0.3">
      <c r="B3016" s="15" t="s">
        <v>1244</v>
      </c>
      <c r="C3016" s="16"/>
      <c r="D3016" s="3">
        <v>5500</v>
      </c>
      <c r="E3016" s="3">
        <v>8279.1200000000008</v>
      </c>
      <c r="F3016">
        <v>0</v>
      </c>
      <c r="G3016" s="21">
        <f t="shared" si="47"/>
        <v>0</v>
      </c>
    </row>
    <row r="3017" spans="2:7" x14ac:dyDescent="0.3">
      <c r="B3017" s="15" t="s">
        <v>3266</v>
      </c>
      <c r="C3017" s="16"/>
      <c r="D3017" s="3">
        <v>8</v>
      </c>
      <c r="E3017" s="3">
        <v>8144</v>
      </c>
      <c r="F3017">
        <v>0</v>
      </c>
      <c r="G3017" s="21">
        <f t="shared" si="47"/>
        <v>0</v>
      </c>
    </row>
    <row r="3018" spans="2:7" x14ac:dyDescent="0.3">
      <c r="B3018" s="15" t="s">
        <v>851</v>
      </c>
      <c r="C3018" s="16"/>
      <c r="D3018" s="3">
        <v>1614</v>
      </c>
      <c r="E3018" s="3">
        <v>8070</v>
      </c>
      <c r="F3018">
        <v>0</v>
      </c>
      <c r="G3018" s="21">
        <f t="shared" si="47"/>
        <v>0</v>
      </c>
    </row>
    <row r="3019" spans="2:7" x14ac:dyDescent="0.3">
      <c r="B3019" s="15" t="s">
        <v>471</v>
      </c>
      <c r="C3019" s="16"/>
      <c r="D3019" s="3"/>
      <c r="E3019" s="3">
        <v>8058.8099999999995</v>
      </c>
      <c r="F3019">
        <v>0</v>
      </c>
      <c r="G3019" s="21">
        <f t="shared" si="47"/>
        <v>0</v>
      </c>
    </row>
    <row r="3020" spans="2:7" x14ac:dyDescent="0.3">
      <c r="B3020" s="15" t="s">
        <v>3309</v>
      </c>
      <c r="C3020" s="16"/>
      <c r="D3020" s="3">
        <v>3840</v>
      </c>
      <c r="E3020" s="3">
        <v>8043.1</v>
      </c>
      <c r="F3020">
        <v>0</v>
      </c>
      <c r="G3020" s="21">
        <f t="shared" si="47"/>
        <v>0</v>
      </c>
    </row>
    <row r="3021" spans="2:7" x14ac:dyDescent="0.3">
      <c r="B3021" s="15" t="s">
        <v>4941</v>
      </c>
      <c r="C3021" s="16"/>
      <c r="D3021" s="3">
        <v>83952</v>
      </c>
      <c r="E3021" s="3">
        <v>8012.4</v>
      </c>
      <c r="F3021">
        <v>0</v>
      </c>
      <c r="G3021" s="21">
        <f t="shared" si="47"/>
        <v>0</v>
      </c>
    </row>
    <row r="3022" spans="2:7" x14ac:dyDescent="0.3">
      <c r="B3022" s="15" t="s">
        <v>193</v>
      </c>
      <c r="C3022" s="16"/>
      <c r="D3022" s="3">
        <v>884</v>
      </c>
      <c r="E3022" s="3">
        <v>7989.5222000000012</v>
      </c>
      <c r="F3022">
        <v>0</v>
      </c>
      <c r="G3022" s="21">
        <f t="shared" si="47"/>
        <v>0</v>
      </c>
    </row>
    <row r="3023" spans="2:7" x14ac:dyDescent="0.3">
      <c r="B3023" s="15" t="s">
        <v>4751</v>
      </c>
      <c r="C3023" s="16"/>
      <c r="D3023" s="3">
        <v>45000</v>
      </c>
      <c r="E3023" s="3">
        <v>7943.79</v>
      </c>
      <c r="F3023">
        <v>0</v>
      </c>
      <c r="G3023" s="21">
        <f t="shared" si="47"/>
        <v>0</v>
      </c>
    </row>
    <row r="3024" spans="2:7" x14ac:dyDescent="0.3">
      <c r="B3024" s="15" t="s">
        <v>4647</v>
      </c>
      <c r="C3024" s="16"/>
      <c r="D3024" s="3">
        <v>18000</v>
      </c>
      <c r="E3024" s="3">
        <v>7881.55</v>
      </c>
      <c r="F3024">
        <v>0</v>
      </c>
      <c r="G3024" s="21">
        <f t="shared" si="47"/>
        <v>0</v>
      </c>
    </row>
    <row r="3025" spans="2:7" x14ac:dyDescent="0.3">
      <c r="B3025" s="15" t="s">
        <v>3051</v>
      </c>
      <c r="C3025" s="16"/>
      <c r="D3025" s="3">
        <v>86000</v>
      </c>
      <c r="E3025" s="3">
        <v>7852.41</v>
      </c>
      <c r="F3025">
        <v>0</v>
      </c>
      <c r="G3025" s="21">
        <f t="shared" si="47"/>
        <v>0</v>
      </c>
    </row>
    <row r="3026" spans="2:7" x14ac:dyDescent="0.3">
      <c r="B3026" s="15" t="s">
        <v>2113</v>
      </c>
      <c r="C3026" s="16"/>
      <c r="D3026" s="3"/>
      <c r="E3026" s="3">
        <v>7850.6</v>
      </c>
      <c r="F3026">
        <v>0</v>
      </c>
      <c r="G3026" s="21">
        <f t="shared" si="47"/>
        <v>0</v>
      </c>
    </row>
    <row r="3027" spans="2:7" x14ac:dyDescent="0.3">
      <c r="B3027" s="15" t="s">
        <v>896</v>
      </c>
      <c r="C3027" s="16"/>
      <c r="D3027" s="3">
        <v>600000</v>
      </c>
      <c r="E3027" s="3">
        <v>7800</v>
      </c>
      <c r="F3027">
        <v>0</v>
      </c>
      <c r="G3027" s="21">
        <f t="shared" si="47"/>
        <v>0</v>
      </c>
    </row>
    <row r="3028" spans="2:7" x14ac:dyDescent="0.3">
      <c r="B3028" s="15" t="s">
        <v>2218</v>
      </c>
      <c r="C3028" s="16"/>
      <c r="D3028" s="3">
        <v>72450</v>
      </c>
      <c r="E3028" s="3">
        <v>7732.07</v>
      </c>
      <c r="F3028">
        <v>0</v>
      </c>
      <c r="G3028" s="21">
        <f t="shared" si="47"/>
        <v>0</v>
      </c>
    </row>
    <row r="3029" spans="2:7" x14ac:dyDescent="0.3">
      <c r="B3029" s="15" t="s">
        <v>4818</v>
      </c>
      <c r="C3029" s="16"/>
      <c r="D3029" s="3">
        <v>394</v>
      </c>
      <c r="E3029" s="3">
        <v>7710.7</v>
      </c>
      <c r="F3029">
        <v>0</v>
      </c>
      <c r="G3029" s="21">
        <f t="shared" si="47"/>
        <v>0</v>
      </c>
    </row>
    <row r="3030" spans="2:7" x14ac:dyDescent="0.3">
      <c r="B3030" s="15" t="s">
        <v>353</v>
      </c>
      <c r="C3030" s="16"/>
      <c r="D3030" s="3"/>
      <c r="E3030" s="3">
        <v>7679.08</v>
      </c>
      <c r="F3030">
        <v>0</v>
      </c>
      <c r="G3030" s="21">
        <f t="shared" si="47"/>
        <v>0</v>
      </c>
    </row>
    <row r="3031" spans="2:7" x14ac:dyDescent="0.3">
      <c r="B3031" s="15" t="s">
        <v>3671</v>
      </c>
      <c r="C3031" s="16"/>
      <c r="D3031" s="3">
        <v>141000</v>
      </c>
      <c r="E3031" s="3">
        <v>7670</v>
      </c>
      <c r="F3031">
        <v>0</v>
      </c>
      <c r="G3031" s="21">
        <f t="shared" si="47"/>
        <v>0</v>
      </c>
    </row>
    <row r="3032" spans="2:7" x14ac:dyDescent="0.3">
      <c r="B3032" s="15" t="s">
        <v>2672</v>
      </c>
      <c r="C3032" s="16"/>
      <c r="D3032" s="3">
        <v>25620</v>
      </c>
      <c r="E3032" s="3">
        <v>7660.38</v>
      </c>
      <c r="F3032">
        <v>0</v>
      </c>
      <c r="G3032" s="21">
        <f t="shared" si="47"/>
        <v>0</v>
      </c>
    </row>
    <row r="3033" spans="2:7" x14ac:dyDescent="0.3">
      <c r="B3033" s="15" t="s">
        <v>2535</v>
      </c>
      <c r="C3033" s="16"/>
      <c r="D3033" s="3"/>
      <c r="E3033" s="3">
        <v>7630.49</v>
      </c>
      <c r="F3033">
        <v>0</v>
      </c>
      <c r="G3033" s="21">
        <f t="shared" si="47"/>
        <v>0</v>
      </c>
    </row>
    <row r="3034" spans="2:7" x14ac:dyDescent="0.3">
      <c r="B3034" s="15" t="s">
        <v>1103</v>
      </c>
      <c r="C3034" s="16"/>
      <c r="D3034" s="3">
        <v>400</v>
      </c>
      <c r="E3034" s="3">
        <v>7621.49</v>
      </c>
      <c r="F3034">
        <v>0</v>
      </c>
      <c r="G3034" s="21">
        <f t="shared" si="47"/>
        <v>0</v>
      </c>
    </row>
    <row r="3035" spans="2:7" x14ac:dyDescent="0.3">
      <c r="B3035" s="15" t="s">
        <v>3602</v>
      </c>
      <c r="C3035" s="16"/>
      <c r="D3035" s="3"/>
      <c r="E3035" s="3">
        <v>7614.26</v>
      </c>
      <c r="F3035">
        <v>0</v>
      </c>
      <c r="G3035" s="21">
        <f t="shared" si="47"/>
        <v>0</v>
      </c>
    </row>
    <row r="3036" spans="2:7" x14ac:dyDescent="0.3">
      <c r="B3036" s="15" t="s">
        <v>2326</v>
      </c>
      <c r="C3036" s="16"/>
      <c r="D3036" s="3">
        <v>1</v>
      </c>
      <c r="E3036" s="3">
        <v>7577.23</v>
      </c>
      <c r="F3036">
        <v>0</v>
      </c>
      <c r="G3036" s="21">
        <f t="shared" si="47"/>
        <v>0</v>
      </c>
    </row>
    <row r="3037" spans="2:7" x14ac:dyDescent="0.3">
      <c r="B3037" s="15" t="s">
        <v>4989</v>
      </c>
      <c r="C3037" s="16"/>
      <c r="D3037" s="3"/>
      <c r="E3037" s="3">
        <v>7559.8600000000006</v>
      </c>
      <c r="F3037">
        <v>0</v>
      </c>
      <c r="G3037" s="21">
        <f t="shared" si="47"/>
        <v>0</v>
      </c>
    </row>
    <row r="3038" spans="2:7" x14ac:dyDescent="0.3">
      <c r="B3038" s="15" t="s">
        <v>2421</v>
      </c>
      <c r="C3038" s="16"/>
      <c r="D3038" s="3">
        <v>840</v>
      </c>
      <c r="E3038" s="3">
        <v>7540.4599999999991</v>
      </c>
      <c r="F3038">
        <v>0</v>
      </c>
      <c r="G3038" s="21">
        <f t="shared" si="47"/>
        <v>0</v>
      </c>
    </row>
    <row r="3039" spans="2:7" x14ac:dyDescent="0.3">
      <c r="B3039" s="15" t="s">
        <v>3628</v>
      </c>
      <c r="C3039" s="16"/>
      <c r="D3039" s="3"/>
      <c r="E3039" s="3">
        <v>7505.9</v>
      </c>
      <c r="F3039">
        <v>0</v>
      </c>
      <c r="G3039" s="21">
        <f t="shared" si="47"/>
        <v>0</v>
      </c>
    </row>
    <row r="3040" spans="2:7" x14ac:dyDescent="0.3">
      <c r="B3040" s="15" t="s">
        <v>1503</v>
      </c>
      <c r="C3040" s="16"/>
      <c r="D3040" s="3">
        <v>5400</v>
      </c>
      <c r="E3040" s="3">
        <v>7395.08</v>
      </c>
      <c r="F3040">
        <v>0</v>
      </c>
      <c r="G3040" s="21">
        <f t="shared" si="47"/>
        <v>0</v>
      </c>
    </row>
    <row r="3041" spans="2:7" x14ac:dyDescent="0.3">
      <c r="B3041" s="15" t="s">
        <v>4256</v>
      </c>
      <c r="C3041" s="16"/>
      <c r="D3041" s="3"/>
      <c r="E3041" s="3">
        <v>7372.73</v>
      </c>
      <c r="F3041">
        <v>0</v>
      </c>
      <c r="G3041" s="21">
        <f t="shared" si="47"/>
        <v>0</v>
      </c>
    </row>
    <row r="3042" spans="2:7" x14ac:dyDescent="0.3">
      <c r="B3042" s="15" t="s">
        <v>3934</v>
      </c>
      <c r="C3042" s="16"/>
      <c r="D3042" s="3"/>
      <c r="E3042" s="3">
        <v>7359.2000000000007</v>
      </c>
      <c r="F3042">
        <v>0</v>
      </c>
      <c r="G3042" s="21">
        <f t="shared" si="47"/>
        <v>0</v>
      </c>
    </row>
    <row r="3043" spans="2:7" x14ac:dyDescent="0.3">
      <c r="B3043" s="15" t="s">
        <v>1956</v>
      </c>
      <c r="C3043" s="16"/>
      <c r="D3043" s="3">
        <v>3900</v>
      </c>
      <c r="E3043" s="3">
        <v>7224.64</v>
      </c>
      <c r="F3043">
        <v>0</v>
      </c>
      <c r="G3043" s="21">
        <f t="shared" si="47"/>
        <v>0</v>
      </c>
    </row>
    <row r="3044" spans="2:7" x14ac:dyDescent="0.3">
      <c r="B3044" s="15" t="s">
        <v>1698</v>
      </c>
      <c r="C3044" s="16"/>
      <c r="D3044" s="3">
        <v>947</v>
      </c>
      <c r="E3044" s="3">
        <v>7223.2000000000007</v>
      </c>
      <c r="F3044">
        <v>0</v>
      </c>
      <c r="G3044" s="21">
        <f t="shared" si="47"/>
        <v>0</v>
      </c>
    </row>
    <row r="3045" spans="2:7" x14ac:dyDescent="0.3">
      <c r="B3045" s="15" t="s">
        <v>4962</v>
      </c>
      <c r="C3045" s="16"/>
      <c r="D3045" s="3">
        <v>19680</v>
      </c>
      <c r="E3045" s="3">
        <v>7142.15</v>
      </c>
      <c r="F3045">
        <v>0</v>
      </c>
      <c r="G3045" s="21">
        <f t="shared" si="47"/>
        <v>0</v>
      </c>
    </row>
    <row r="3046" spans="2:7" x14ac:dyDescent="0.3">
      <c r="B3046" s="15" t="s">
        <v>528</v>
      </c>
      <c r="C3046" s="16"/>
      <c r="D3046" s="3">
        <v>10376</v>
      </c>
      <c r="E3046" s="3">
        <v>7139.47</v>
      </c>
      <c r="F3046">
        <v>0</v>
      </c>
      <c r="G3046" s="21">
        <f t="shared" si="47"/>
        <v>0</v>
      </c>
    </row>
    <row r="3047" spans="2:7" x14ac:dyDescent="0.3">
      <c r="B3047" s="15" t="s">
        <v>1966</v>
      </c>
      <c r="C3047" s="16"/>
      <c r="D3047" s="3">
        <v>3620</v>
      </c>
      <c r="E3047" s="3">
        <v>7078.1099999999988</v>
      </c>
      <c r="F3047">
        <v>0</v>
      </c>
      <c r="G3047" s="21">
        <f t="shared" si="47"/>
        <v>0</v>
      </c>
    </row>
    <row r="3048" spans="2:7" x14ac:dyDescent="0.3">
      <c r="B3048" s="15" t="s">
        <v>1617</v>
      </c>
      <c r="C3048" s="16"/>
      <c r="D3048" s="3"/>
      <c r="E3048" s="3">
        <v>7048.35</v>
      </c>
      <c r="F3048">
        <v>0</v>
      </c>
      <c r="G3048" s="21">
        <f t="shared" si="47"/>
        <v>0</v>
      </c>
    </row>
    <row r="3049" spans="2:7" x14ac:dyDescent="0.3">
      <c r="B3049" s="15" t="s">
        <v>2849</v>
      </c>
      <c r="C3049" s="16"/>
      <c r="D3049" s="3">
        <v>320</v>
      </c>
      <c r="E3049" s="3">
        <v>7004.92</v>
      </c>
      <c r="F3049">
        <v>0</v>
      </c>
      <c r="G3049" s="21">
        <f t="shared" si="47"/>
        <v>0</v>
      </c>
    </row>
    <row r="3050" spans="2:7" x14ac:dyDescent="0.3">
      <c r="B3050" s="15" t="s">
        <v>4071</v>
      </c>
      <c r="C3050" s="16"/>
      <c r="D3050" s="3">
        <v>20860</v>
      </c>
      <c r="E3050" s="3">
        <v>6943.2900000000009</v>
      </c>
      <c r="F3050">
        <v>0</v>
      </c>
      <c r="G3050" s="21">
        <f t="shared" si="47"/>
        <v>0</v>
      </c>
    </row>
    <row r="3051" spans="2:7" x14ac:dyDescent="0.3">
      <c r="B3051" s="15" t="s">
        <v>3601</v>
      </c>
      <c r="C3051" s="16"/>
      <c r="D3051" s="3"/>
      <c r="E3051" s="3">
        <v>6896.66</v>
      </c>
      <c r="F3051">
        <v>0</v>
      </c>
      <c r="G3051" s="21">
        <f t="shared" si="47"/>
        <v>0</v>
      </c>
    </row>
    <row r="3052" spans="2:7" x14ac:dyDescent="0.3">
      <c r="B3052" s="15" t="s">
        <v>610</v>
      </c>
      <c r="C3052" s="16"/>
      <c r="D3052" s="3">
        <v>605</v>
      </c>
      <c r="E3052" s="3">
        <v>6821.8499999999985</v>
      </c>
      <c r="F3052">
        <v>0</v>
      </c>
      <c r="G3052" s="21">
        <f t="shared" si="47"/>
        <v>0</v>
      </c>
    </row>
    <row r="3053" spans="2:7" x14ac:dyDescent="0.3">
      <c r="B3053" s="15" t="s">
        <v>1771</v>
      </c>
      <c r="C3053" s="16"/>
      <c r="D3053" s="3">
        <v>80</v>
      </c>
      <c r="E3053" s="3">
        <v>6675.99</v>
      </c>
      <c r="F3053">
        <v>0</v>
      </c>
      <c r="G3053" s="21">
        <f t="shared" si="47"/>
        <v>0</v>
      </c>
    </row>
    <row r="3054" spans="2:7" x14ac:dyDescent="0.3">
      <c r="B3054" s="15" t="s">
        <v>4214</v>
      </c>
      <c r="C3054" s="16"/>
      <c r="D3054" s="3"/>
      <c r="E3054" s="3">
        <v>6600</v>
      </c>
      <c r="F3054">
        <v>0</v>
      </c>
      <c r="G3054" s="21">
        <f t="shared" si="47"/>
        <v>0</v>
      </c>
    </row>
    <row r="3055" spans="2:7" x14ac:dyDescent="0.3">
      <c r="B3055" s="15" t="s">
        <v>4581</v>
      </c>
      <c r="C3055" s="16"/>
      <c r="D3055" s="3">
        <v>25200</v>
      </c>
      <c r="E3055" s="3">
        <v>6521.88</v>
      </c>
      <c r="F3055">
        <v>0</v>
      </c>
      <c r="G3055" s="21">
        <f t="shared" si="47"/>
        <v>0</v>
      </c>
    </row>
    <row r="3056" spans="2:7" x14ac:dyDescent="0.3">
      <c r="B3056" s="15" t="s">
        <v>554</v>
      </c>
      <c r="C3056" s="16"/>
      <c r="D3056" s="3">
        <v>620</v>
      </c>
      <c r="E3056" s="3">
        <v>6514.58</v>
      </c>
      <c r="F3056">
        <v>0</v>
      </c>
      <c r="G3056" s="21">
        <f t="shared" si="47"/>
        <v>0</v>
      </c>
    </row>
    <row r="3057" spans="2:7" x14ac:dyDescent="0.3">
      <c r="B3057" s="15" t="s">
        <v>1114</v>
      </c>
      <c r="C3057" s="16"/>
      <c r="D3057" s="3">
        <v>48000</v>
      </c>
      <c r="E3057" s="3">
        <v>6501.99</v>
      </c>
      <c r="F3057">
        <v>0</v>
      </c>
      <c r="G3057" s="21">
        <f t="shared" si="47"/>
        <v>0</v>
      </c>
    </row>
    <row r="3058" spans="2:7" x14ac:dyDescent="0.3">
      <c r="B3058" s="15" t="s">
        <v>4894</v>
      </c>
      <c r="C3058" s="16"/>
      <c r="D3058" s="3"/>
      <c r="E3058" s="3">
        <v>6460.49</v>
      </c>
      <c r="F3058">
        <v>0</v>
      </c>
      <c r="G3058" s="21">
        <f t="shared" si="47"/>
        <v>0</v>
      </c>
    </row>
    <row r="3059" spans="2:7" x14ac:dyDescent="0.3">
      <c r="B3059" s="15" t="s">
        <v>4789</v>
      </c>
      <c r="C3059" s="16"/>
      <c r="D3059" s="3">
        <v>48560</v>
      </c>
      <c r="E3059" s="3">
        <v>6393.89</v>
      </c>
      <c r="F3059">
        <v>0</v>
      </c>
      <c r="G3059" s="21">
        <f t="shared" si="47"/>
        <v>0</v>
      </c>
    </row>
    <row r="3060" spans="2:7" x14ac:dyDescent="0.3">
      <c r="B3060" s="15" t="s">
        <v>4865</v>
      </c>
      <c r="C3060" s="16"/>
      <c r="D3060" s="3"/>
      <c r="E3060" s="3">
        <v>6370.8899999999994</v>
      </c>
      <c r="F3060">
        <v>0</v>
      </c>
      <c r="G3060" s="21">
        <f t="shared" si="47"/>
        <v>0</v>
      </c>
    </row>
    <row r="3061" spans="2:7" x14ac:dyDescent="0.3">
      <c r="B3061" s="15" t="s">
        <v>1350</v>
      </c>
      <c r="C3061" s="16"/>
      <c r="D3061" s="3">
        <v>61500</v>
      </c>
      <c r="E3061" s="3">
        <v>6345.73</v>
      </c>
      <c r="F3061">
        <v>0</v>
      </c>
      <c r="G3061" s="21">
        <f t="shared" si="47"/>
        <v>0</v>
      </c>
    </row>
    <row r="3062" spans="2:7" x14ac:dyDescent="0.3">
      <c r="B3062" s="15" t="s">
        <v>1790</v>
      </c>
      <c r="C3062" s="16"/>
      <c r="D3062" s="3">
        <v>18000</v>
      </c>
      <c r="E3062" s="3">
        <v>6345.37</v>
      </c>
      <c r="F3062">
        <v>0</v>
      </c>
      <c r="G3062" s="21">
        <f t="shared" si="47"/>
        <v>0</v>
      </c>
    </row>
    <row r="3063" spans="2:7" x14ac:dyDescent="0.3">
      <c r="B3063" s="15" t="s">
        <v>4680</v>
      </c>
      <c r="C3063" s="16"/>
      <c r="D3063" s="3">
        <v>11800</v>
      </c>
      <c r="E3063" s="3">
        <v>6149.52</v>
      </c>
      <c r="F3063">
        <v>0</v>
      </c>
      <c r="G3063" s="21">
        <f t="shared" si="47"/>
        <v>0</v>
      </c>
    </row>
    <row r="3064" spans="2:7" x14ac:dyDescent="0.3">
      <c r="B3064" s="15" t="s">
        <v>314</v>
      </c>
      <c r="C3064" s="16"/>
      <c r="D3064" s="3">
        <v>246320</v>
      </c>
      <c r="E3064" s="3">
        <v>6137.35</v>
      </c>
      <c r="F3064">
        <v>0</v>
      </c>
      <c r="G3064" s="21">
        <f t="shared" si="47"/>
        <v>0</v>
      </c>
    </row>
    <row r="3065" spans="2:7" x14ac:dyDescent="0.3">
      <c r="B3065" s="15" t="s">
        <v>1081</v>
      </c>
      <c r="C3065" s="16"/>
      <c r="D3065" s="3">
        <v>78</v>
      </c>
      <c r="E3065" s="3">
        <v>6127.33</v>
      </c>
      <c r="F3065">
        <v>0</v>
      </c>
      <c r="G3065" s="21">
        <f t="shared" si="47"/>
        <v>0</v>
      </c>
    </row>
    <row r="3066" spans="2:7" x14ac:dyDescent="0.3">
      <c r="B3066" s="15" t="s">
        <v>3095</v>
      </c>
      <c r="C3066" s="16"/>
      <c r="D3066" s="3">
        <v>73396</v>
      </c>
      <c r="E3066" s="3">
        <v>6120.84</v>
      </c>
      <c r="F3066">
        <v>0</v>
      </c>
      <c r="G3066" s="21">
        <f t="shared" si="47"/>
        <v>0</v>
      </c>
    </row>
    <row r="3067" spans="2:7" x14ac:dyDescent="0.3">
      <c r="B3067" s="15" t="s">
        <v>4189</v>
      </c>
      <c r="C3067" s="16"/>
      <c r="D3067" s="3"/>
      <c r="E3067" s="3">
        <v>6095.07</v>
      </c>
      <c r="F3067">
        <v>0</v>
      </c>
      <c r="G3067" s="21">
        <f t="shared" si="47"/>
        <v>0</v>
      </c>
    </row>
    <row r="3068" spans="2:7" x14ac:dyDescent="0.3">
      <c r="B3068" s="15" t="s">
        <v>1707</v>
      </c>
      <c r="C3068" s="16"/>
      <c r="D3068" s="3"/>
      <c r="E3068" s="3">
        <v>6080.49</v>
      </c>
      <c r="F3068">
        <v>0</v>
      </c>
      <c r="G3068" s="21">
        <f t="shared" si="47"/>
        <v>0</v>
      </c>
    </row>
    <row r="3069" spans="2:7" x14ac:dyDescent="0.3">
      <c r="B3069" s="15" t="s">
        <v>4641</v>
      </c>
      <c r="C3069" s="16"/>
      <c r="D3069" s="3">
        <v>51840</v>
      </c>
      <c r="E3069" s="3">
        <v>6061.98</v>
      </c>
      <c r="F3069">
        <v>0</v>
      </c>
      <c r="G3069" s="21">
        <f t="shared" si="47"/>
        <v>0</v>
      </c>
    </row>
    <row r="3070" spans="2:7" x14ac:dyDescent="0.3">
      <c r="B3070" s="15" t="s">
        <v>4950</v>
      </c>
      <c r="C3070" s="16"/>
      <c r="D3070" s="3">
        <v>30000</v>
      </c>
      <c r="E3070" s="3">
        <v>5958</v>
      </c>
      <c r="F3070">
        <v>0</v>
      </c>
      <c r="G3070" s="21">
        <f t="shared" si="47"/>
        <v>0</v>
      </c>
    </row>
    <row r="3071" spans="2:7" x14ac:dyDescent="0.3">
      <c r="B3071" s="15" t="s">
        <v>3889</v>
      </c>
      <c r="C3071" s="16"/>
      <c r="D3071" s="3">
        <v>17000</v>
      </c>
      <c r="E3071" s="3">
        <v>5928.71</v>
      </c>
      <c r="F3071">
        <v>0</v>
      </c>
      <c r="G3071" s="21">
        <f t="shared" si="47"/>
        <v>0</v>
      </c>
    </row>
    <row r="3072" spans="2:7" x14ac:dyDescent="0.3">
      <c r="B3072" s="15" t="s">
        <v>122</v>
      </c>
      <c r="C3072" s="16"/>
      <c r="D3072" s="3">
        <v>10603</v>
      </c>
      <c r="E3072" s="3">
        <v>5920.3099999999995</v>
      </c>
      <c r="F3072">
        <v>0</v>
      </c>
      <c r="G3072" s="21">
        <f t="shared" si="47"/>
        <v>0</v>
      </c>
    </row>
    <row r="3073" spans="2:7" x14ac:dyDescent="0.3">
      <c r="B3073" s="15" t="s">
        <v>3244</v>
      </c>
      <c r="C3073" s="16"/>
      <c r="D3073" s="3">
        <v>1594</v>
      </c>
      <c r="E3073" s="3">
        <v>5915.9400000000005</v>
      </c>
      <c r="F3073">
        <v>0</v>
      </c>
      <c r="G3073" s="21">
        <f t="shared" si="47"/>
        <v>0</v>
      </c>
    </row>
    <row r="3074" spans="2:7" x14ac:dyDescent="0.3">
      <c r="B3074" s="15" t="s">
        <v>3012</v>
      </c>
      <c r="C3074" s="16"/>
      <c r="D3074" s="3">
        <v>135</v>
      </c>
      <c r="E3074" s="3">
        <v>5829.8499999999995</v>
      </c>
      <c r="F3074">
        <v>0</v>
      </c>
      <c r="G3074" s="21">
        <f t="shared" si="47"/>
        <v>0</v>
      </c>
    </row>
    <row r="3075" spans="2:7" x14ac:dyDescent="0.3">
      <c r="B3075" s="15" t="s">
        <v>4491</v>
      </c>
      <c r="C3075" s="16"/>
      <c r="D3075" s="3">
        <v>26000</v>
      </c>
      <c r="E3075" s="3">
        <v>5796.1900000000005</v>
      </c>
      <c r="F3075">
        <v>0</v>
      </c>
      <c r="G3075" s="21">
        <f t="shared" ref="G3075:G3138" si="48">IF(C3075=C3074,G3074,F3075)</f>
        <v>0</v>
      </c>
    </row>
    <row r="3076" spans="2:7" x14ac:dyDescent="0.3">
      <c r="B3076" s="15" t="s">
        <v>4159</v>
      </c>
      <c r="C3076" s="16"/>
      <c r="D3076" s="3">
        <v>40</v>
      </c>
      <c r="E3076" s="3">
        <v>5683.52</v>
      </c>
      <c r="F3076">
        <v>0</v>
      </c>
      <c r="G3076" s="21">
        <f t="shared" si="48"/>
        <v>0</v>
      </c>
    </row>
    <row r="3077" spans="2:7" x14ac:dyDescent="0.3">
      <c r="B3077" s="15" t="s">
        <v>4944</v>
      </c>
      <c r="C3077" s="16"/>
      <c r="D3077" s="3">
        <v>26400</v>
      </c>
      <c r="E3077" s="3">
        <v>5670.44</v>
      </c>
      <c r="F3077">
        <v>0</v>
      </c>
      <c r="G3077" s="21">
        <f t="shared" si="48"/>
        <v>0</v>
      </c>
    </row>
    <row r="3078" spans="2:7" x14ac:dyDescent="0.3">
      <c r="B3078" s="15" t="s">
        <v>3884</v>
      </c>
      <c r="C3078" s="16"/>
      <c r="D3078" s="3">
        <v>3500</v>
      </c>
      <c r="E3078" s="3">
        <v>5646.28</v>
      </c>
      <c r="F3078">
        <v>0</v>
      </c>
      <c r="G3078" s="21">
        <f t="shared" si="48"/>
        <v>0</v>
      </c>
    </row>
    <row r="3079" spans="2:7" x14ac:dyDescent="0.3">
      <c r="B3079" s="15" t="s">
        <v>774</v>
      </c>
      <c r="C3079" s="16"/>
      <c r="D3079" s="3"/>
      <c r="E3079" s="3">
        <v>5593.29</v>
      </c>
      <c r="F3079">
        <v>0</v>
      </c>
      <c r="G3079" s="21">
        <f t="shared" si="48"/>
        <v>0</v>
      </c>
    </row>
    <row r="3080" spans="2:7" x14ac:dyDescent="0.3">
      <c r="B3080" s="15" t="s">
        <v>614</v>
      </c>
      <c r="C3080" s="16"/>
      <c r="D3080" s="3">
        <v>850</v>
      </c>
      <c r="E3080" s="3">
        <v>5473.86</v>
      </c>
      <c r="F3080">
        <v>0</v>
      </c>
      <c r="G3080" s="21">
        <f t="shared" si="48"/>
        <v>0</v>
      </c>
    </row>
    <row r="3081" spans="2:7" x14ac:dyDescent="0.3">
      <c r="B3081" s="15" t="s">
        <v>1955</v>
      </c>
      <c r="C3081" s="16"/>
      <c r="D3081" s="3">
        <v>6500</v>
      </c>
      <c r="E3081" s="3">
        <v>5432.94</v>
      </c>
      <c r="F3081">
        <v>0</v>
      </c>
      <c r="G3081" s="21">
        <f t="shared" si="48"/>
        <v>0</v>
      </c>
    </row>
    <row r="3082" spans="2:7" x14ac:dyDescent="0.3">
      <c r="B3082" s="15" t="s">
        <v>1430</v>
      </c>
      <c r="C3082" s="16"/>
      <c r="D3082" s="3">
        <v>126</v>
      </c>
      <c r="E3082" s="3">
        <v>5429.41</v>
      </c>
      <c r="F3082">
        <v>0</v>
      </c>
      <c r="G3082" s="21">
        <f t="shared" si="48"/>
        <v>0</v>
      </c>
    </row>
    <row r="3083" spans="2:7" x14ac:dyDescent="0.3">
      <c r="B3083" s="15" t="s">
        <v>4216</v>
      </c>
      <c r="C3083" s="16"/>
      <c r="D3083" s="3">
        <v>7</v>
      </c>
      <c r="E3083" s="3">
        <v>5409.4</v>
      </c>
      <c r="F3083">
        <v>0</v>
      </c>
      <c r="G3083" s="21">
        <f t="shared" si="48"/>
        <v>0</v>
      </c>
    </row>
    <row r="3084" spans="2:7" x14ac:dyDescent="0.3">
      <c r="B3084" s="15" t="s">
        <v>1023</v>
      </c>
      <c r="C3084" s="16"/>
      <c r="D3084" s="3">
        <v>32655</v>
      </c>
      <c r="E3084" s="3">
        <v>5364.69</v>
      </c>
      <c r="F3084">
        <v>0</v>
      </c>
      <c r="G3084" s="21">
        <f t="shared" si="48"/>
        <v>0</v>
      </c>
    </row>
    <row r="3085" spans="2:7" x14ac:dyDescent="0.3">
      <c r="B3085" s="15" t="s">
        <v>1533</v>
      </c>
      <c r="C3085" s="16"/>
      <c r="D3085" s="3"/>
      <c r="E3085" s="3">
        <v>5326.59</v>
      </c>
      <c r="F3085">
        <v>0</v>
      </c>
      <c r="G3085" s="21">
        <f t="shared" si="48"/>
        <v>0</v>
      </c>
    </row>
    <row r="3086" spans="2:7" x14ac:dyDescent="0.3">
      <c r="B3086" s="15" t="s">
        <v>1988</v>
      </c>
      <c r="C3086" s="16"/>
      <c r="D3086" s="3"/>
      <c r="E3086" s="3">
        <v>5294.65</v>
      </c>
      <c r="F3086">
        <v>0</v>
      </c>
      <c r="G3086" s="21">
        <f t="shared" si="48"/>
        <v>0</v>
      </c>
    </row>
    <row r="3087" spans="2:7" x14ac:dyDescent="0.3">
      <c r="B3087" s="15" t="s">
        <v>2435</v>
      </c>
      <c r="C3087" s="16"/>
      <c r="D3087" s="3">
        <v>1000</v>
      </c>
      <c r="E3087" s="3">
        <v>5283.6</v>
      </c>
      <c r="F3087">
        <v>0</v>
      </c>
      <c r="G3087" s="21">
        <f t="shared" si="48"/>
        <v>0</v>
      </c>
    </row>
    <row r="3088" spans="2:7" x14ac:dyDescent="0.3">
      <c r="B3088" s="15" t="s">
        <v>4701</v>
      </c>
      <c r="C3088" s="16"/>
      <c r="D3088" s="3">
        <v>10656</v>
      </c>
      <c r="E3088" s="3">
        <v>5276.8099999999995</v>
      </c>
      <c r="F3088">
        <v>0</v>
      </c>
      <c r="G3088" s="21">
        <f t="shared" si="48"/>
        <v>0</v>
      </c>
    </row>
    <row r="3089" spans="2:7" x14ac:dyDescent="0.3">
      <c r="B3089" s="15" t="s">
        <v>4793</v>
      </c>
      <c r="C3089" s="16"/>
      <c r="D3089" s="3">
        <v>100000</v>
      </c>
      <c r="E3089" s="3">
        <v>5212.17</v>
      </c>
      <c r="F3089">
        <v>0</v>
      </c>
      <c r="G3089" s="21">
        <f t="shared" si="48"/>
        <v>0</v>
      </c>
    </row>
    <row r="3090" spans="2:7" x14ac:dyDescent="0.3">
      <c r="B3090" s="15" t="s">
        <v>3355</v>
      </c>
      <c r="C3090" s="16"/>
      <c r="D3090" s="3">
        <v>1310</v>
      </c>
      <c r="E3090" s="3">
        <v>5177.4399999999996</v>
      </c>
      <c r="F3090">
        <v>0</v>
      </c>
      <c r="G3090" s="21">
        <f t="shared" si="48"/>
        <v>0</v>
      </c>
    </row>
    <row r="3091" spans="2:7" x14ac:dyDescent="0.3">
      <c r="B3091" s="15" t="s">
        <v>642</v>
      </c>
      <c r="C3091" s="16"/>
      <c r="D3091" s="3">
        <v>42</v>
      </c>
      <c r="E3091" s="3">
        <v>5164.0300000000007</v>
      </c>
      <c r="F3091">
        <v>0</v>
      </c>
      <c r="G3091" s="21">
        <f t="shared" si="48"/>
        <v>0</v>
      </c>
    </row>
    <row r="3092" spans="2:7" x14ac:dyDescent="0.3">
      <c r="B3092" s="15" t="s">
        <v>2024</v>
      </c>
      <c r="C3092" s="16"/>
      <c r="D3092" s="3">
        <v>400</v>
      </c>
      <c r="E3092" s="3">
        <v>5153.17</v>
      </c>
      <c r="F3092">
        <v>0</v>
      </c>
      <c r="G3092" s="21">
        <f t="shared" si="48"/>
        <v>0</v>
      </c>
    </row>
    <row r="3093" spans="2:7" x14ac:dyDescent="0.3">
      <c r="B3093" s="15" t="s">
        <v>2633</v>
      </c>
      <c r="C3093" s="16"/>
      <c r="D3093" s="3"/>
      <c r="E3093" s="3">
        <v>5136</v>
      </c>
      <c r="F3093">
        <v>0</v>
      </c>
      <c r="G3093" s="21">
        <f t="shared" si="48"/>
        <v>0</v>
      </c>
    </row>
    <row r="3094" spans="2:7" x14ac:dyDescent="0.3">
      <c r="B3094" s="15" t="s">
        <v>3824</v>
      </c>
      <c r="C3094" s="16"/>
      <c r="D3094" s="3">
        <v>8020</v>
      </c>
      <c r="E3094" s="3">
        <v>5065.22</v>
      </c>
      <c r="F3094">
        <v>0</v>
      </c>
      <c r="G3094" s="21">
        <f t="shared" si="48"/>
        <v>0</v>
      </c>
    </row>
    <row r="3095" spans="2:7" x14ac:dyDescent="0.3">
      <c r="B3095" s="15" t="s">
        <v>3111</v>
      </c>
      <c r="C3095" s="16"/>
      <c r="D3095" s="3">
        <v>2000</v>
      </c>
      <c r="E3095" s="3">
        <v>5065</v>
      </c>
      <c r="F3095">
        <v>0</v>
      </c>
      <c r="G3095" s="21">
        <f t="shared" si="48"/>
        <v>0</v>
      </c>
    </row>
    <row r="3096" spans="2:7" x14ac:dyDescent="0.3">
      <c r="B3096" s="15" t="s">
        <v>2238</v>
      </c>
      <c r="C3096" s="16"/>
      <c r="D3096" s="3">
        <v>288</v>
      </c>
      <c r="E3096" s="3">
        <v>5034.53</v>
      </c>
      <c r="F3096">
        <v>0</v>
      </c>
      <c r="G3096" s="21">
        <f t="shared" si="48"/>
        <v>0</v>
      </c>
    </row>
    <row r="3097" spans="2:7" x14ac:dyDescent="0.3">
      <c r="B3097" s="15" t="s">
        <v>445</v>
      </c>
      <c r="C3097" s="16"/>
      <c r="D3097" s="3">
        <v>575</v>
      </c>
      <c r="E3097" s="3">
        <v>5005.9999999999991</v>
      </c>
      <c r="F3097">
        <v>0</v>
      </c>
      <c r="G3097" s="21">
        <f t="shared" si="48"/>
        <v>0</v>
      </c>
    </row>
    <row r="3098" spans="2:7" x14ac:dyDescent="0.3">
      <c r="B3098" s="15" t="s">
        <v>1748</v>
      </c>
      <c r="C3098" s="16"/>
      <c r="D3098" s="3"/>
      <c r="E3098" s="3">
        <v>4999.67</v>
      </c>
      <c r="F3098">
        <v>0</v>
      </c>
      <c r="G3098" s="21">
        <f t="shared" si="48"/>
        <v>0</v>
      </c>
    </row>
    <row r="3099" spans="2:7" x14ac:dyDescent="0.3">
      <c r="B3099" s="15" t="s">
        <v>4640</v>
      </c>
      <c r="C3099" s="16"/>
      <c r="D3099" s="3">
        <v>7000</v>
      </c>
      <c r="E3099" s="3">
        <v>4982.1900000000005</v>
      </c>
      <c r="F3099">
        <v>0</v>
      </c>
      <c r="G3099" s="21">
        <f t="shared" si="48"/>
        <v>0</v>
      </c>
    </row>
    <row r="3100" spans="2:7" x14ac:dyDescent="0.3">
      <c r="B3100" s="15" t="s">
        <v>4005</v>
      </c>
      <c r="C3100" s="16"/>
      <c r="D3100" s="3">
        <v>10000</v>
      </c>
      <c r="E3100" s="3">
        <v>4950</v>
      </c>
      <c r="F3100">
        <v>0</v>
      </c>
      <c r="G3100" s="21">
        <f t="shared" si="48"/>
        <v>0</v>
      </c>
    </row>
    <row r="3101" spans="2:7" x14ac:dyDescent="0.3">
      <c r="B3101" s="15" t="s">
        <v>4907</v>
      </c>
      <c r="C3101" s="16"/>
      <c r="D3101" s="3"/>
      <c r="E3101" s="3">
        <v>4950</v>
      </c>
      <c r="F3101">
        <v>0</v>
      </c>
      <c r="G3101" s="21">
        <f t="shared" si="48"/>
        <v>0</v>
      </c>
    </row>
    <row r="3102" spans="2:7" x14ac:dyDescent="0.3">
      <c r="B3102" s="15" t="s">
        <v>4583</v>
      </c>
      <c r="C3102" s="16"/>
      <c r="D3102" s="3">
        <v>22400</v>
      </c>
      <c r="E3102" s="3">
        <v>4927.0200000000004</v>
      </c>
      <c r="F3102">
        <v>0</v>
      </c>
      <c r="G3102" s="21">
        <f t="shared" si="48"/>
        <v>0</v>
      </c>
    </row>
    <row r="3103" spans="2:7" x14ac:dyDescent="0.3">
      <c r="B3103" s="15" t="s">
        <v>2241</v>
      </c>
      <c r="C3103" s="16"/>
      <c r="D3103" s="3"/>
      <c r="E3103" s="3">
        <v>4916.6499999999996</v>
      </c>
      <c r="F3103">
        <v>0</v>
      </c>
      <c r="G3103" s="21">
        <f t="shared" si="48"/>
        <v>0</v>
      </c>
    </row>
    <row r="3104" spans="2:7" x14ac:dyDescent="0.3">
      <c r="B3104" s="15" t="s">
        <v>1395</v>
      </c>
      <c r="C3104" s="16"/>
      <c r="D3104" s="3">
        <v>1044</v>
      </c>
      <c r="E3104" s="3">
        <v>4916.51</v>
      </c>
      <c r="F3104">
        <v>0</v>
      </c>
      <c r="G3104" s="21">
        <f t="shared" si="48"/>
        <v>0</v>
      </c>
    </row>
    <row r="3105" spans="2:7" x14ac:dyDescent="0.3">
      <c r="B3105" s="15" t="s">
        <v>1785</v>
      </c>
      <c r="C3105" s="16"/>
      <c r="D3105" s="3"/>
      <c r="E3105" s="3">
        <v>4910</v>
      </c>
      <c r="F3105">
        <v>0</v>
      </c>
      <c r="G3105" s="21">
        <f t="shared" si="48"/>
        <v>0</v>
      </c>
    </row>
    <row r="3106" spans="2:7" x14ac:dyDescent="0.3">
      <c r="B3106" s="15" t="s">
        <v>4239</v>
      </c>
      <c r="C3106" s="16"/>
      <c r="D3106" s="3">
        <v>3594</v>
      </c>
      <c r="E3106" s="3">
        <v>4905.2800000000007</v>
      </c>
      <c r="F3106">
        <v>0</v>
      </c>
      <c r="G3106" s="21">
        <f t="shared" si="48"/>
        <v>0</v>
      </c>
    </row>
    <row r="3107" spans="2:7" x14ac:dyDescent="0.3">
      <c r="B3107" s="15" t="s">
        <v>1235</v>
      </c>
      <c r="C3107" s="16"/>
      <c r="D3107" s="3"/>
      <c r="E3107" s="3">
        <v>4881.08</v>
      </c>
      <c r="F3107">
        <v>0</v>
      </c>
      <c r="G3107" s="21">
        <f t="shared" si="48"/>
        <v>0</v>
      </c>
    </row>
    <row r="3108" spans="2:7" x14ac:dyDescent="0.3">
      <c r="B3108" s="15" t="s">
        <v>3872</v>
      </c>
      <c r="C3108" s="16"/>
      <c r="D3108" s="3">
        <v>40450</v>
      </c>
      <c r="E3108" s="3">
        <v>4874.53</v>
      </c>
      <c r="F3108">
        <v>0</v>
      </c>
      <c r="G3108" s="21">
        <f t="shared" si="48"/>
        <v>0</v>
      </c>
    </row>
    <row r="3109" spans="2:7" x14ac:dyDescent="0.3">
      <c r="B3109" s="15" t="s">
        <v>357</v>
      </c>
      <c r="C3109" s="16"/>
      <c r="D3109" s="3"/>
      <c r="E3109" s="3">
        <v>4831.47</v>
      </c>
      <c r="F3109">
        <v>0</v>
      </c>
      <c r="G3109" s="21">
        <f t="shared" si="48"/>
        <v>0</v>
      </c>
    </row>
    <row r="3110" spans="2:7" x14ac:dyDescent="0.3">
      <c r="B3110" s="15" t="s">
        <v>1234</v>
      </c>
      <c r="C3110" s="16"/>
      <c r="D3110" s="3"/>
      <c r="E3110" s="3">
        <v>4794</v>
      </c>
      <c r="F3110">
        <v>0</v>
      </c>
      <c r="G3110" s="21">
        <f t="shared" si="48"/>
        <v>0</v>
      </c>
    </row>
    <row r="3111" spans="2:7" x14ac:dyDescent="0.3">
      <c r="B3111" s="15" t="s">
        <v>4943</v>
      </c>
      <c r="C3111" s="16"/>
      <c r="D3111" s="3">
        <v>18780</v>
      </c>
      <c r="E3111" s="3">
        <v>4793.8599999999997</v>
      </c>
      <c r="F3111">
        <v>0</v>
      </c>
      <c r="G3111" s="21">
        <f t="shared" si="48"/>
        <v>0</v>
      </c>
    </row>
    <row r="3112" spans="2:7" x14ac:dyDescent="0.3">
      <c r="B3112" s="15" t="s">
        <v>1387</v>
      </c>
      <c r="C3112" s="16"/>
      <c r="D3112" s="3"/>
      <c r="E3112" s="3">
        <v>4765.41</v>
      </c>
      <c r="F3112">
        <v>0</v>
      </c>
      <c r="G3112" s="21">
        <f t="shared" si="48"/>
        <v>0</v>
      </c>
    </row>
    <row r="3113" spans="2:7" x14ac:dyDescent="0.3">
      <c r="B3113" s="15" t="s">
        <v>1381</v>
      </c>
      <c r="C3113" s="16"/>
      <c r="D3113" s="3"/>
      <c r="E3113" s="3">
        <v>4751</v>
      </c>
      <c r="F3113">
        <v>0</v>
      </c>
      <c r="G3113" s="21">
        <f t="shared" si="48"/>
        <v>0</v>
      </c>
    </row>
    <row r="3114" spans="2:7" x14ac:dyDescent="0.3">
      <c r="B3114" s="15" t="s">
        <v>1925</v>
      </c>
      <c r="C3114" s="16"/>
      <c r="D3114" s="3">
        <v>3046</v>
      </c>
      <c r="E3114" s="3">
        <v>4635.93</v>
      </c>
      <c r="F3114">
        <v>0</v>
      </c>
      <c r="G3114" s="21">
        <f t="shared" si="48"/>
        <v>0</v>
      </c>
    </row>
    <row r="3115" spans="2:7" x14ac:dyDescent="0.3">
      <c r="B3115" s="15" t="s">
        <v>267</v>
      </c>
      <c r="C3115" s="16"/>
      <c r="D3115" s="3">
        <v>497</v>
      </c>
      <c r="E3115" s="3">
        <v>4617.8600000000006</v>
      </c>
      <c r="F3115">
        <v>0</v>
      </c>
      <c r="G3115" s="21">
        <f t="shared" si="48"/>
        <v>0</v>
      </c>
    </row>
    <row r="3116" spans="2:7" x14ac:dyDescent="0.3">
      <c r="B3116" s="15" t="s">
        <v>1825</v>
      </c>
      <c r="C3116" s="16"/>
      <c r="D3116" s="3"/>
      <c r="E3116" s="3">
        <v>4612.1499999999996</v>
      </c>
      <c r="F3116">
        <v>0</v>
      </c>
      <c r="G3116" s="21">
        <f t="shared" si="48"/>
        <v>0</v>
      </c>
    </row>
    <row r="3117" spans="2:7" x14ac:dyDescent="0.3">
      <c r="B3117" s="15" t="s">
        <v>3669</v>
      </c>
      <c r="C3117" s="16"/>
      <c r="D3117" s="3">
        <v>1000</v>
      </c>
      <c r="E3117" s="3">
        <v>4606.83</v>
      </c>
      <c r="F3117">
        <v>0</v>
      </c>
      <c r="G3117" s="21">
        <f t="shared" si="48"/>
        <v>0</v>
      </c>
    </row>
    <row r="3118" spans="2:7" x14ac:dyDescent="0.3">
      <c r="B3118" s="15" t="s">
        <v>3878</v>
      </c>
      <c r="C3118" s="16"/>
      <c r="D3118" s="3"/>
      <c r="E3118" s="3">
        <v>4597.09</v>
      </c>
      <c r="F3118">
        <v>0</v>
      </c>
      <c r="G3118" s="21">
        <f t="shared" si="48"/>
        <v>0</v>
      </c>
    </row>
    <row r="3119" spans="2:7" x14ac:dyDescent="0.3">
      <c r="B3119" s="15" t="s">
        <v>3900</v>
      </c>
      <c r="C3119" s="16"/>
      <c r="D3119" s="3">
        <v>29</v>
      </c>
      <c r="E3119" s="3">
        <v>4549.4299999999994</v>
      </c>
      <c r="F3119">
        <v>0</v>
      </c>
      <c r="G3119" s="21">
        <f t="shared" si="48"/>
        <v>0</v>
      </c>
    </row>
    <row r="3120" spans="2:7" x14ac:dyDescent="0.3">
      <c r="B3120" s="15" t="s">
        <v>2902</v>
      </c>
      <c r="C3120" s="16"/>
      <c r="D3120" s="3"/>
      <c r="E3120" s="3">
        <v>4548.66</v>
      </c>
      <c r="F3120">
        <v>0</v>
      </c>
      <c r="G3120" s="21">
        <f t="shared" si="48"/>
        <v>0</v>
      </c>
    </row>
    <row r="3121" spans="2:7" x14ac:dyDescent="0.3">
      <c r="B3121" s="15" t="s">
        <v>2988</v>
      </c>
      <c r="C3121" s="16"/>
      <c r="D3121" s="3">
        <v>62125</v>
      </c>
      <c r="E3121" s="3">
        <v>4527.1399999999994</v>
      </c>
      <c r="F3121">
        <v>0</v>
      </c>
      <c r="G3121" s="21">
        <f t="shared" si="48"/>
        <v>0</v>
      </c>
    </row>
    <row r="3122" spans="2:7" x14ac:dyDescent="0.3">
      <c r="B3122" s="15" t="s">
        <v>1658</v>
      </c>
      <c r="C3122" s="16"/>
      <c r="D3122" s="3">
        <v>600</v>
      </c>
      <c r="E3122" s="3">
        <v>4517.51</v>
      </c>
      <c r="F3122">
        <v>0</v>
      </c>
      <c r="G3122" s="21">
        <f t="shared" si="48"/>
        <v>0</v>
      </c>
    </row>
    <row r="3123" spans="2:7" x14ac:dyDescent="0.3">
      <c r="B3123" s="15" t="s">
        <v>1204</v>
      </c>
      <c r="C3123" s="16"/>
      <c r="D3123" s="3">
        <v>300</v>
      </c>
      <c r="E3123" s="3">
        <v>4507.92</v>
      </c>
      <c r="F3123">
        <v>0</v>
      </c>
      <c r="G3123" s="21">
        <f t="shared" si="48"/>
        <v>0</v>
      </c>
    </row>
    <row r="3124" spans="2:7" x14ac:dyDescent="0.3">
      <c r="B3124" s="15" t="s">
        <v>134</v>
      </c>
      <c r="C3124" s="16"/>
      <c r="D3124" s="3">
        <v>800</v>
      </c>
      <c r="E3124" s="3">
        <v>4475.6400000000003</v>
      </c>
      <c r="F3124">
        <v>0</v>
      </c>
      <c r="G3124" s="21">
        <f t="shared" si="48"/>
        <v>0</v>
      </c>
    </row>
    <row r="3125" spans="2:7" x14ac:dyDescent="0.3">
      <c r="B3125" s="15" t="s">
        <v>4517</v>
      </c>
      <c r="C3125" s="16"/>
      <c r="D3125" s="3">
        <v>90</v>
      </c>
      <c r="E3125" s="3">
        <v>4466.83</v>
      </c>
      <c r="F3125">
        <v>0</v>
      </c>
      <c r="G3125" s="21">
        <f t="shared" si="48"/>
        <v>0</v>
      </c>
    </row>
    <row r="3126" spans="2:7" x14ac:dyDescent="0.3">
      <c r="B3126" s="15" t="s">
        <v>3772</v>
      </c>
      <c r="C3126" s="16"/>
      <c r="D3126" s="3">
        <v>3000</v>
      </c>
      <c r="E3126" s="3">
        <v>4450</v>
      </c>
      <c r="F3126">
        <v>0</v>
      </c>
      <c r="G3126" s="21">
        <f t="shared" si="48"/>
        <v>0</v>
      </c>
    </row>
    <row r="3127" spans="2:7" x14ac:dyDescent="0.3">
      <c r="B3127" s="15" t="s">
        <v>4416</v>
      </c>
      <c r="C3127" s="16"/>
      <c r="D3127" s="3"/>
      <c r="E3127" s="3">
        <v>4418.75</v>
      </c>
      <c r="F3127">
        <v>0</v>
      </c>
      <c r="G3127" s="21">
        <f t="shared" si="48"/>
        <v>0</v>
      </c>
    </row>
    <row r="3128" spans="2:7" x14ac:dyDescent="0.3">
      <c r="B3128" s="15" t="s">
        <v>2156</v>
      </c>
      <c r="C3128" s="16"/>
      <c r="D3128" s="3">
        <v>8250</v>
      </c>
      <c r="E3128" s="3">
        <v>4379.3</v>
      </c>
      <c r="F3128">
        <v>0</v>
      </c>
      <c r="G3128" s="21">
        <f t="shared" si="48"/>
        <v>0</v>
      </c>
    </row>
    <row r="3129" spans="2:7" x14ac:dyDescent="0.3">
      <c r="B3129" s="15" t="s">
        <v>3810</v>
      </c>
      <c r="C3129" s="16"/>
      <c r="D3129" s="3">
        <v>20</v>
      </c>
      <c r="E3129" s="3">
        <v>4347.63</v>
      </c>
      <c r="F3129">
        <v>0</v>
      </c>
      <c r="G3129" s="21">
        <f t="shared" si="48"/>
        <v>0</v>
      </c>
    </row>
    <row r="3130" spans="2:7" x14ac:dyDescent="0.3">
      <c r="B3130" s="15" t="s">
        <v>699</v>
      </c>
      <c r="C3130" s="16"/>
      <c r="D3130" s="3"/>
      <c r="E3130" s="3">
        <v>4320</v>
      </c>
      <c r="F3130">
        <v>0</v>
      </c>
      <c r="G3130" s="21">
        <f t="shared" si="48"/>
        <v>0</v>
      </c>
    </row>
    <row r="3131" spans="2:7" x14ac:dyDescent="0.3">
      <c r="B3131" s="15" t="s">
        <v>1844</v>
      </c>
      <c r="C3131" s="16"/>
      <c r="D3131" s="3"/>
      <c r="E3131" s="3">
        <v>4307.4799999999996</v>
      </c>
      <c r="F3131">
        <v>0</v>
      </c>
      <c r="G3131" s="21">
        <f t="shared" si="48"/>
        <v>0</v>
      </c>
    </row>
    <row r="3132" spans="2:7" x14ac:dyDescent="0.3">
      <c r="B3132" s="15" t="s">
        <v>130</v>
      </c>
      <c r="C3132" s="16"/>
      <c r="D3132" s="3">
        <v>36750</v>
      </c>
      <c r="E3132" s="3">
        <v>4271.03</v>
      </c>
      <c r="F3132">
        <v>0</v>
      </c>
      <c r="G3132" s="21">
        <f t="shared" si="48"/>
        <v>0</v>
      </c>
    </row>
    <row r="3133" spans="2:7" x14ac:dyDescent="0.3">
      <c r="B3133" s="15" t="s">
        <v>4599</v>
      </c>
      <c r="C3133" s="16"/>
      <c r="D3133" s="3">
        <v>10000</v>
      </c>
      <c r="E3133" s="3">
        <v>4242.38</v>
      </c>
      <c r="F3133">
        <v>0</v>
      </c>
      <c r="G3133" s="21">
        <f t="shared" si="48"/>
        <v>0</v>
      </c>
    </row>
    <row r="3134" spans="2:7" x14ac:dyDescent="0.3">
      <c r="B3134" s="15" t="s">
        <v>5005</v>
      </c>
      <c r="C3134" s="16"/>
      <c r="D3134" s="3">
        <v>39820</v>
      </c>
      <c r="E3134" s="3">
        <v>4218.8100000000004</v>
      </c>
      <c r="F3134">
        <v>0</v>
      </c>
      <c r="G3134" s="21">
        <f t="shared" si="48"/>
        <v>0</v>
      </c>
    </row>
    <row r="3135" spans="2:7" x14ac:dyDescent="0.3">
      <c r="B3135" s="15" t="s">
        <v>421</v>
      </c>
      <c r="C3135" s="16"/>
      <c r="D3135" s="3"/>
      <c r="E3135" s="3">
        <v>4210.7300000000005</v>
      </c>
      <c r="F3135">
        <v>0</v>
      </c>
      <c r="G3135" s="21">
        <f t="shared" si="48"/>
        <v>0</v>
      </c>
    </row>
    <row r="3136" spans="2:7" x14ac:dyDescent="0.3">
      <c r="B3136" s="15" t="s">
        <v>4777</v>
      </c>
      <c r="C3136" s="16"/>
      <c r="D3136" s="3">
        <v>9600</v>
      </c>
      <c r="E3136" s="3">
        <v>4184.4500000000007</v>
      </c>
      <c r="F3136">
        <v>0</v>
      </c>
      <c r="G3136" s="21">
        <f t="shared" si="48"/>
        <v>0</v>
      </c>
    </row>
    <row r="3137" spans="2:7" x14ac:dyDescent="0.3">
      <c r="B3137" s="15" t="s">
        <v>2248</v>
      </c>
      <c r="C3137" s="16"/>
      <c r="D3137" s="3"/>
      <c r="E3137" s="3">
        <v>4172.97</v>
      </c>
      <c r="F3137">
        <v>0</v>
      </c>
      <c r="G3137" s="21">
        <f t="shared" si="48"/>
        <v>0</v>
      </c>
    </row>
    <row r="3138" spans="2:7" x14ac:dyDescent="0.3">
      <c r="B3138" s="15" t="s">
        <v>2610</v>
      </c>
      <c r="C3138" s="16"/>
      <c r="D3138" s="3">
        <v>11904</v>
      </c>
      <c r="E3138" s="3">
        <v>4166.3999999999996</v>
      </c>
      <c r="F3138">
        <v>0</v>
      </c>
      <c r="G3138" s="21">
        <f t="shared" si="48"/>
        <v>0</v>
      </c>
    </row>
    <row r="3139" spans="2:7" x14ac:dyDescent="0.3">
      <c r="B3139" s="15" t="s">
        <v>2486</v>
      </c>
      <c r="C3139" s="16"/>
      <c r="D3139" s="3">
        <v>200</v>
      </c>
      <c r="E3139" s="3">
        <v>4156.3900000000003</v>
      </c>
      <c r="F3139">
        <v>0</v>
      </c>
      <c r="G3139" s="21">
        <f t="shared" ref="G3139:G3202" si="49">IF(C3139=C3138,G3138,F3139)</f>
        <v>0</v>
      </c>
    </row>
    <row r="3140" spans="2:7" x14ac:dyDescent="0.3">
      <c r="B3140" s="15" t="s">
        <v>2522</v>
      </c>
      <c r="C3140" s="16"/>
      <c r="D3140" s="3"/>
      <c r="E3140" s="3">
        <v>4120.75</v>
      </c>
      <c r="F3140">
        <v>0</v>
      </c>
      <c r="G3140" s="21">
        <f t="shared" si="49"/>
        <v>0</v>
      </c>
    </row>
    <row r="3141" spans="2:7" x14ac:dyDescent="0.3">
      <c r="B3141" s="15" t="s">
        <v>3184</v>
      </c>
      <c r="C3141" s="16"/>
      <c r="D3141" s="3">
        <v>10</v>
      </c>
      <c r="E3141" s="3">
        <v>4113</v>
      </c>
      <c r="F3141">
        <v>0</v>
      </c>
      <c r="G3141" s="21">
        <f t="shared" si="49"/>
        <v>0</v>
      </c>
    </row>
    <row r="3142" spans="2:7" x14ac:dyDescent="0.3">
      <c r="B3142" s="15" t="s">
        <v>4604</v>
      </c>
      <c r="C3142" s="16"/>
      <c r="D3142" s="3">
        <v>65000</v>
      </c>
      <c r="E3142" s="3">
        <v>4090.3599999999997</v>
      </c>
      <c r="F3142">
        <v>0</v>
      </c>
      <c r="G3142" s="21">
        <f t="shared" si="49"/>
        <v>0</v>
      </c>
    </row>
    <row r="3143" spans="2:7" x14ac:dyDescent="0.3">
      <c r="B3143" s="15" t="s">
        <v>3236</v>
      </c>
      <c r="C3143" s="16"/>
      <c r="D3143" s="3"/>
      <c r="E3143" s="3">
        <v>4084</v>
      </c>
      <c r="F3143">
        <v>0</v>
      </c>
      <c r="G3143" s="21">
        <f t="shared" si="49"/>
        <v>0</v>
      </c>
    </row>
    <row r="3144" spans="2:7" x14ac:dyDescent="0.3">
      <c r="B3144" s="15" t="s">
        <v>3293</v>
      </c>
      <c r="C3144" s="16"/>
      <c r="D3144" s="3">
        <v>2098</v>
      </c>
      <c r="E3144" s="3">
        <v>4033.38</v>
      </c>
      <c r="F3144">
        <v>0</v>
      </c>
      <c r="G3144" s="21">
        <f t="shared" si="49"/>
        <v>0</v>
      </c>
    </row>
    <row r="3145" spans="2:7" x14ac:dyDescent="0.3">
      <c r="B3145" s="15" t="s">
        <v>2744</v>
      </c>
      <c r="C3145" s="16"/>
      <c r="D3145" s="3"/>
      <c r="E3145" s="3">
        <v>4007.72</v>
      </c>
      <c r="F3145">
        <v>0</v>
      </c>
      <c r="G3145" s="21">
        <f t="shared" si="49"/>
        <v>0</v>
      </c>
    </row>
    <row r="3146" spans="2:7" x14ac:dyDescent="0.3">
      <c r="B3146" s="15" t="s">
        <v>1201</v>
      </c>
      <c r="C3146" s="16"/>
      <c r="D3146" s="3">
        <v>720</v>
      </c>
      <c r="E3146" s="3">
        <v>3989.1000000000004</v>
      </c>
      <c r="F3146">
        <v>0</v>
      </c>
      <c r="G3146" s="21">
        <f t="shared" si="49"/>
        <v>0</v>
      </c>
    </row>
    <row r="3147" spans="2:7" x14ac:dyDescent="0.3">
      <c r="B3147" s="15" t="s">
        <v>3607</v>
      </c>
      <c r="C3147" s="16"/>
      <c r="D3147" s="3"/>
      <c r="E3147" s="3">
        <v>3973.32</v>
      </c>
      <c r="F3147">
        <v>0</v>
      </c>
      <c r="G3147" s="21">
        <f t="shared" si="49"/>
        <v>0</v>
      </c>
    </row>
    <row r="3148" spans="2:7" x14ac:dyDescent="0.3">
      <c r="B3148" s="15" t="s">
        <v>4499</v>
      </c>
      <c r="C3148" s="16"/>
      <c r="D3148" s="3">
        <v>22300</v>
      </c>
      <c r="E3148" s="3">
        <v>3968.14</v>
      </c>
      <c r="F3148">
        <v>0</v>
      </c>
      <c r="G3148" s="21">
        <f t="shared" si="49"/>
        <v>0</v>
      </c>
    </row>
    <row r="3149" spans="2:7" x14ac:dyDescent="0.3">
      <c r="B3149" s="15" t="s">
        <v>1823</v>
      </c>
      <c r="C3149" s="16"/>
      <c r="D3149" s="3">
        <v>13440</v>
      </c>
      <c r="E3149" s="3">
        <v>3965.93</v>
      </c>
      <c r="F3149">
        <v>0</v>
      </c>
      <c r="G3149" s="21">
        <f t="shared" si="49"/>
        <v>0</v>
      </c>
    </row>
    <row r="3150" spans="2:7" x14ac:dyDescent="0.3">
      <c r="B3150" s="15" t="s">
        <v>1410</v>
      </c>
      <c r="C3150" s="16"/>
      <c r="D3150" s="3"/>
      <c r="E3150" s="3">
        <v>3934.98</v>
      </c>
      <c r="F3150">
        <v>0</v>
      </c>
      <c r="G3150" s="21">
        <f t="shared" si="49"/>
        <v>0</v>
      </c>
    </row>
    <row r="3151" spans="2:7" x14ac:dyDescent="0.3">
      <c r="B3151" s="15" t="s">
        <v>2817</v>
      </c>
      <c r="C3151" s="16"/>
      <c r="D3151" s="3">
        <v>124000</v>
      </c>
      <c r="E3151" s="3">
        <v>3828.93</v>
      </c>
      <c r="F3151">
        <v>0</v>
      </c>
      <c r="G3151" s="21">
        <f t="shared" si="49"/>
        <v>0</v>
      </c>
    </row>
    <row r="3152" spans="2:7" x14ac:dyDescent="0.3">
      <c r="B3152" s="15" t="s">
        <v>133</v>
      </c>
      <c r="C3152" s="16"/>
      <c r="D3152" s="3">
        <v>800</v>
      </c>
      <c r="E3152" s="3">
        <v>3816.65</v>
      </c>
      <c r="F3152">
        <v>0</v>
      </c>
      <c r="G3152" s="21">
        <f t="shared" si="49"/>
        <v>0</v>
      </c>
    </row>
    <row r="3153" spans="2:7" x14ac:dyDescent="0.3">
      <c r="B3153" s="15" t="s">
        <v>3854</v>
      </c>
      <c r="C3153" s="16"/>
      <c r="D3153" s="3">
        <v>189</v>
      </c>
      <c r="E3153" s="3">
        <v>3781.19</v>
      </c>
      <c r="F3153">
        <v>0</v>
      </c>
      <c r="G3153" s="21">
        <f t="shared" si="49"/>
        <v>0</v>
      </c>
    </row>
    <row r="3154" spans="2:7" x14ac:dyDescent="0.3">
      <c r="B3154" s="15" t="s">
        <v>348</v>
      </c>
      <c r="C3154" s="16"/>
      <c r="D3154" s="3"/>
      <c r="E3154" s="3">
        <v>3763.76</v>
      </c>
      <c r="F3154">
        <v>0</v>
      </c>
      <c r="G3154" s="21">
        <f t="shared" si="49"/>
        <v>0</v>
      </c>
    </row>
    <row r="3155" spans="2:7" x14ac:dyDescent="0.3">
      <c r="B3155" s="15" t="s">
        <v>3844</v>
      </c>
      <c r="C3155" s="16"/>
      <c r="D3155" s="3"/>
      <c r="E3155" s="3">
        <v>3754.5399999999995</v>
      </c>
      <c r="F3155">
        <v>0</v>
      </c>
      <c r="G3155" s="21">
        <f t="shared" si="49"/>
        <v>0</v>
      </c>
    </row>
    <row r="3156" spans="2:7" x14ac:dyDescent="0.3">
      <c r="B3156" s="15" t="s">
        <v>377</v>
      </c>
      <c r="C3156" s="16"/>
      <c r="D3156" s="3">
        <v>2671</v>
      </c>
      <c r="E3156" s="3">
        <v>3742.3700000000003</v>
      </c>
      <c r="F3156">
        <v>0</v>
      </c>
      <c r="G3156" s="21">
        <f t="shared" si="49"/>
        <v>0</v>
      </c>
    </row>
    <row r="3157" spans="2:7" x14ac:dyDescent="0.3">
      <c r="B3157" s="15" t="s">
        <v>4823</v>
      </c>
      <c r="C3157" s="16"/>
      <c r="D3157" s="3">
        <v>17568</v>
      </c>
      <c r="E3157" s="3">
        <v>3714.52</v>
      </c>
      <c r="F3157">
        <v>0</v>
      </c>
      <c r="G3157" s="21">
        <f t="shared" si="49"/>
        <v>0</v>
      </c>
    </row>
    <row r="3158" spans="2:7" x14ac:dyDescent="0.3">
      <c r="B3158" s="15" t="s">
        <v>2182</v>
      </c>
      <c r="C3158" s="16"/>
      <c r="D3158" s="3"/>
      <c r="E3158" s="3">
        <v>3673.02</v>
      </c>
      <c r="F3158">
        <v>0</v>
      </c>
      <c r="G3158" s="21">
        <f t="shared" si="49"/>
        <v>0</v>
      </c>
    </row>
    <row r="3159" spans="2:7" x14ac:dyDescent="0.3">
      <c r="B3159" s="15" t="s">
        <v>1639</v>
      </c>
      <c r="C3159" s="16"/>
      <c r="D3159" s="3">
        <v>2863</v>
      </c>
      <c r="E3159" s="3">
        <v>3637.71</v>
      </c>
      <c r="F3159">
        <v>0</v>
      </c>
      <c r="G3159" s="21">
        <f t="shared" si="49"/>
        <v>0</v>
      </c>
    </row>
    <row r="3160" spans="2:7" x14ac:dyDescent="0.3">
      <c r="B3160" s="15" t="s">
        <v>66</v>
      </c>
      <c r="C3160" s="16"/>
      <c r="D3160" s="3"/>
      <c r="E3160" s="3">
        <v>3614.97</v>
      </c>
      <c r="F3160">
        <v>0</v>
      </c>
      <c r="G3160" s="21">
        <f t="shared" si="49"/>
        <v>0</v>
      </c>
    </row>
    <row r="3161" spans="2:7" x14ac:dyDescent="0.3">
      <c r="B3161" s="15" t="s">
        <v>1817</v>
      </c>
      <c r="C3161" s="16"/>
      <c r="D3161" s="3">
        <v>1500</v>
      </c>
      <c r="E3161" s="3">
        <v>3603.86</v>
      </c>
      <c r="F3161">
        <v>0</v>
      </c>
      <c r="G3161" s="21">
        <f t="shared" si="49"/>
        <v>0</v>
      </c>
    </row>
    <row r="3162" spans="2:7" x14ac:dyDescent="0.3">
      <c r="B3162" s="15" t="s">
        <v>3953</v>
      </c>
      <c r="C3162" s="16"/>
      <c r="D3162" s="3">
        <v>600</v>
      </c>
      <c r="E3162" s="3">
        <v>3600</v>
      </c>
      <c r="F3162">
        <v>0</v>
      </c>
      <c r="G3162" s="21">
        <f t="shared" si="49"/>
        <v>0</v>
      </c>
    </row>
    <row r="3163" spans="2:7" x14ac:dyDescent="0.3">
      <c r="B3163" s="15" t="s">
        <v>883</v>
      </c>
      <c r="C3163" s="16"/>
      <c r="D3163" s="3">
        <v>23</v>
      </c>
      <c r="E3163" s="3">
        <v>3592.6000000000004</v>
      </c>
      <c r="F3163">
        <v>0</v>
      </c>
      <c r="G3163" s="21">
        <f t="shared" si="49"/>
        <v>0</v>
      </c>
    </row>
    <row r="3164" spans="2:7" x14ac:dyDescent="0.3">
      <c r="B3164" s="15" t="s">
        <v>4846</v>
      </c>
      <c r="C3164" s="16"/>
      <c r="D3164" s="3">
        <v>755</v>
      </c>
      <c r="E3164" s="3">
        <v>3586.21</v>
      </c>
      <c r="F3164">
        <v>0</v>
      </c>
      <c r="G3164" s="21">
        <f t="shared" si="49"/>
        <v>0</v>
      </c>
    </row>
    <row r="3165" spans="2:7" x14ac:dyDescent="0.3">
      <c r="B3165" s="15" t="s">
        <v>4953</v>
      </c>
      <c r="C3165" s="16"/>
      <c r="D3165" s="3">
        <v>9600</v>
      </c>
      <c r="E3165" s="3">
        <v>3580.33</v>
      </c>
      <c r="F3165">
        <v>0</v>
      </c>
      <c r="G3165" s="21">
        <f t="shared" si="49"/>
        <v>0</v>
      </c>
    </row>
    <row r="3166" spans="2:7" x14ac:dyDescent="0.3">
      <c r="B3166" s="15" t="s">
        <v>2961</v>
      </c>
      <c r="C3166" s="16"/>
      <c r="D3166" s="3">
        <v>23900</v>
      </c>
      <c r="E3166" s="3">
        <v>3567.58</v>
      </c>
      <c r="F3166">
        <v>0</v>
      </c>
      <c r="G3166" s="21">
        <f t="shared" si="49"/>
        <v>0</v>
      </c>
    </row>
    <row r="3167" spans="2:7" x14ac:dyDescent="0.3">
      <c r="B3167" s="15" t="s">
        <v>3887</v>
      </c>
      <c r="C3167" s="16"/>
      <c r="D3167" s="3"/>
      <c r="E3167" s="3">
        <v>3557.88</v>
      </c>
      <c r="F3167">
        <v>0</v>
      </c>
      <c r="G3167" s="21">
        <f t="shared" si="49"/>
        <v>0</v>
      </c>
    </row>
    <row r="3168" spans="2:7" x14ac:dyDescent="0.3">
      <c r="B3168" s="15" t="s">
        <v>719</v>
      </c>
      <c r="C3168" s="16"/>
      <c r="D3168" s="3"/>
      <c r="E3168" s="3">
        <v>3536</v>
      </c>
      <c r="F3168">
        <v>0</v>
      </c>
      <c r="G3168" s="21">
        <f t="shared" si="49"/>
        <v>0</v>
      </c>
    </row>
    <row r="3169" spans="2:7" x14ac:dyDescent="0.3">
      <c r="B3169" s="15" t="s">
        <v>1769</v>
      </c>
      <c r="C3169" s="16"/>
      <c r="D3169" s="3"/>
      <c r="E3169" s="3">
        <v>3513.91</v>
      </c>
      <c r="F3169">
        <v>0</v>
      </c>
      <c r="G3169" s="21">
        <f t="shared" si="49"/>
        <v>0</v>
      </c>
    </row>
    <row r="3170" spans="2:7" x14ac:dyDescent="0.3">
      <c r="B3170" s="15" t="s">
        <v>4574</v>
      </c>
      <c r="C3170" s="16"/>
      <c r="D3170" s="3">
        <v>2840</v>
      </c>
      <c r="E3170" s="3">
        <v>3498.31</v>
      </c>
      <c r="F3170">
        <v>0</v>
      </c>
      <c r="G3170" s="21">
        <f t="shared" si="49"/>
        <v>0</v>
      </c>
    </row>
    <row r="3171" spans="2:7" x14ac:dyDescent="0.3">
      <c r="B3171" s="15" t="s">
        <v>4236</v>
      </c>
      <c r="C3171" s="16"/>
      <c r="D3171" s="3">
        <v>7440</v>
      </c>
      <c r="E3171" s="3">
        <v>3479.65</v>
      </c>
      <c r="F3171">
        <v>0</v>
      </c>
      <c r="G3171" s="21">
        <f t="shared" si="49"/>
        <v>0</v>
      </c>
    </row>
    <row r="3172" spans="2:7" x14ac:dyDescent="0.3">
      <c r="B3172" s="15" t="s">
        <v>1389</v>
      </c>
      <c r="C3172" s="16"/>
      <c r="D3172" s="3">
        <v>149</v>
      </c>
      <c r="E3172" s="3">
        <v>3462.1000000000004</v>
      </c>
      <c r="F3172">
        <v>0</v>
      </c>
      <c r="G3172" s="21">
        <f t="shared" si="49"/>
        <v>0</v>
      </c>
    </row>
    <row r="3173" spans="2:7" x14ac:dyDescent="0.3">
      <c r="B3173" s="15" t="s">
        <v>4954</v>
      </c>
      <c r="C3173" s="16"/>
      <c r="D3173" s="3">
        <v>15600</v>
      </c>
      <c r="E3173" s="3">
        <v>3450.24</v>
      </c>
      <c r="F3173">
        <v>0</v>
      </c>
      <c r="G3173" s="21">
        <f t="shared" si="49"/>
        <v>0</v>
      </c>
    </row>
    <row r="3174" spans="2:7" x14ac:dyDescent="0.3">
      <c r="B3174" s="15" t="s">
        <v>4312</v>
      </c>
      <c r="C3174" s="16"/>
      <c r="D3174" s="3">
        <v>160</v>
      </c>
      <c r="E3174" s="3">
        <v>3424</v>
      </c>
      <c r="F3174">
        <v>0</v>
      </c>
      <c r="G3174" s="21">
        <f t="shared" si="49"/>
        <v>0</v>
      </c>
    </row>
    <row r="3175" spans="2:7" x14ac:dyDescent="0.3">
      <c r="B3175" s="15" t="s">
        <v>1618</v>
      </c>
      <c r="C3175" s="16"/>
      <c r="D3175" s="3">
        <v>10000</v>
      </c>
      <c r="E3175" s="3">
        <v>3376.74</v>
      </c>
      <c r="F3175">
        <v>0</v>
      </c>
      <c r="G3175" s="21">
        <f t="shared" si="49"/>
        <v>0</v>
      </c>
    </row>
    <row r="3176" spans="2:7" x14ac:dyDescent="0.3">
      <c r="B3176" s="15" t="s">
        <v>3381</v>
      </c>
      <c r="C3176" s="16"/>
      <c r="D3176" s="3">
        <v>320</v>
      </c>
      <c r="E3176" s="3">
        <v>3353.6</v>
      </c>
      <c r="F3176">
        <v>0</v>
      </c>
      <c r="G3176" s="21">
        <f t="shared" si="49"/>
        <v>0</v>
      </c>
    </row>
    <row r="3177" spans="2:7" x14ac:dyDescent="0.3">
      <c r="B3177" s="15" t="s">
        <v>2250</v>
      </c>
      <c r="C3177" s="16"/>
      <c r="D3177" s="3">
        <v>1000</v>
      </c>
      <c r="E3177" s="3">
        <v>3333.63</v>
      </c>
      <c r="F3177">
        <v>0</v>
      </c>
      <c r="G3177" s="21">
        <f t="shared" si="49"/>
        <v>0</v>
      </c>
    </row>
    <row r="3178" spans="2:7" x14ac:dyDescent="0.3">
      <c r="B3178" s="15" t="s">
        <v>3311</v>
      </c>
      <c r="C3178" s="16"/>
      <c r="D3178" s="3">
        <v>1104</v>
      </c>
      <c r="E3178" s="3">
        <v>3307.89</v>
      </c>
      <c r="F3178">
        <v>0</v>
      </c>
      <c r="G3178" s="21">
        <f t="shared" si="49"/>
        <v>0</v>
      </c>
    </row>
    <row r="3179" spans="2:7" x14ac:dyDescent="0.3">
      <c r="B3179" s="15" t="s">
        <v>3580</v>
      </c>
      <c r="C3179" s="16"/>
      <c r="D3179" s="3"/>
      <c r="E3179" s="3">
        <v>3295.54</v>
      </c>
      <c r="F3179">
        <v>0</v>
      </c>
      <c r="G3179" s="21">
        <f t="shared" si="49"/>
        <v>0</v>
      </c>
    </row>
    <row r="3180" spans="2:7" x14ac:dyDescent="0.3">
      <c r="B3180" s="15" t="s">
        <v>3276</v>
      </c>
      <c r="C3180" s="16"/>
      <c r="D3180" s="3">
        <v>400</v>
      </c>
      <c r="E3180" s="3">
        <v>3272.34</v>
      </c>
      <c r="F3180">
        <v>0</v>
      </c>
      <c r="G3180" s="21">
        <f t="shared" si="49"/>
        <v>0</v>
      </c>
    </row>
    <row r="3181" spans="2:7" x14ac:dyDescent="0.3">
      <c r="B3181" s="15" t="s">
        <v>4780</v>
      </c>
      <c r="C3181" s="16"/>
      <c r="D3181" s="3">
        <v>5000</v>
      </c>
      <c r="E3181" s="3">
        <v>3263.54</v>
      </c>
      <c r="F3181">
        <v>0</v>
      </c>
      <c r="G3181" s="21">
        <f t="shared" si="49"/>
        <v>0</v>
      </c>
    </row>
    <row r="3182" spans="2:7" x14ac:dyDescent="0.3">
      <c r="B3182" s="15" t="s">
        <v>3408</v>
      </c>
      <c r="C3182" s="16"/>
      <c r="D3182" s="3">
        <v>505</v>
      </c>
      <c r="E3182" s="3">
        <v>3251.39</v>
      </c>
      <c r="F3182">
        <v>0</v>
      </c>
      <c r="G3182" s="21">
        <f t="shared" si="49"/>
        <v>0</v>
      </c>
    </row>
    <row r="3183" spans="2:7" x14ac:dyDescent="0.3">
      <c r="B3183" s="15" t="s">
        <v>3296</v>
      </c>
      <c r="C3183" s="16"/>
      <c r="D3183" s="3">
        <v>100</v>
      </c>
      <c r="E3183" s="3">
        <v>3250.88</v>
      </c>
      <c r="F3183">
        <v>0</v>
      </c>
      <c r="G3183" s="21">
        <f t="shared" si="49"/>
        <v>0</v>
      </c>
    </row>
    <row r="3184" spans="2:7" x14ac:dyDescent="0.3">
      <c r="B3184" s="15" t="s">
        <v>2110</v>
      </c>
      <c r="C3184" s="16"/>
      <c r="D3184" s="3"/>
      <c r="E3184" s="3">
        <v>3244.08</v>
      </c>
      <c r="F3184">
        <v>0</v>
      </c>
      <c r="G3184" s="21">
        <f t="shared" si="49"/>
        <v>0</v>
      </c>
    </row>
    <row r="3185" spans="2:7" x14ac:dyDescent="0.3">
      <c r="B3185" s="15" t="s">
        <v>4079</v>
      </c>
      <c r="C3185" s="16"/>
      <c r="D3185" s="3">
        <v>42622</v>
      </c>
      <c r="E3185" s="3">
        <v>3243.8799999999997</v>
      </c>
      <c r="F3185">
        <v>0</v>
      </c>
      <c r="G3185" s="21">
        <f t="shared" si="49"/>
        <v>0</v>
      </c>
    </row>
    <row r="3186" spans="2:7" x14ac:dyDescent="0.3">
      <c r="B3186" s="15" t="s">
        <v>4173</v>
      </c>
      <c r="C3186" s="16"/>
      <c r="D3186" s="3">
        <v>5832</v>
      </c>
      <c r="E3186" s="3">
        <v>3222.66</v>
      </c>
      <c r="F3186">
        <v>0</v>
      </c>
      <c r="G3186" s="21">
        <f t="shared" si="49"/>
        <v>0</v>
      </c>
    </row>
    <row r="3187" spans="2:7" x14ac:dyDescent="0.3">
      <c r="B3187" s="15" t="s">
        <v>4293</v>
      </c>
      <c r="C3187" s="16"/>
      <c r="D3187" s="3"/>
      <c r="E3187" s="3">
        <v>3201.27</v>
      </c>
      <c r="F3187">
        <v>0</v>
      </c>
      <c r="G3187" s="21">
        <f t="shared" si="49"/>
        <v>0</v>
      </c>
    </row>
    <row r="3188" spans="2:7" x14ac:dyDescent="0.3">
      <c r="B3188" s="15" t="s">
        <v>408</v>
      </c>
      <c r="C3188" s="16"/>
      <c r="D3188" s="3"/>
      <c r="E3188" s="3">
        <v>3193.6000000000004</v>
      </c>
      <c r="F3188">
        <v>0</v>
      </c>
      <c r="G3188" s="21">
        <f t="shared" si="49"/>
        <v>0</v>
      </c>
    </row>
    <row r="3189" spans="2:7" x14ac:dyDescent="0.3">
      <c r="B3189" s="15" t="s">
        <v>673</v>
      </c>
      <c r="C3189" s="16"/>
      <c r="D3189" s="3">
        <v>40400</v>
      </c>
      <c r="E3189" s="3">
        <v>3153.92</v>
      </c>
      <c r="F3189">
        <v>0</v>
      </c>
      <c r="G3189" s="21">
        <f t="shared" si="49"/>
        <v>0</v>
      </c>
    </row>
    <row r="3190" spans="2:7" x14ac:dyDescent="0.3">
      <c r="B3190" s="15" t="s">
        <v>455</v>
      </c>
      <c r="C3190" s="16"/>
      <c r="D3190" s="3">
        <v>350</v>
      </c>
      <c r="E3190" s="3">
        <v>3146.87</v>
      </c>
      <c r="F3190">
        <v>0</v>
      </c>
      <c r="G3190" s="21">
        <f t="shared" si="49"/>
        <v>0</v>
      </c>
    </row>
    <row r="3191" spans="2:7" x14ac:dyDescent="0.3">
      <c r="B3191" s="15" t="s">
        <v>3590</v>
      </c>
      <c r="C3191" s="16"/>
      <c r="D3191" s="3"/>
      <c r="E3191" s="3">
        <v>3142.85</v>
      </c>
      <c r="F3191">
        <v>0</v>
      </c>
      <c r="G3191" s="21">
        <f t="shared" si="49"/>
        <v>0</v>
      </c>
    </row>
    <row r="3192" spans="2:7" x14ac:dyDescent="0.3">
      <c r="B3192" s="15" t="s">
        <v>4635</v>
      </c>
      <c r="C3192" s="16"/>
      <c r="D3192" s="3">
        <v>25000</v>
      </c>
      <c r="E3192" s="3">
        <v>3142.29</v>
      </c>
      <c r="F3192">
        <v>0</v>
      </c>
      <c r="G3192" s="21">
        <f t="shared" si="49"/>
        <v>0</v>
      </c>
    </row>
    <row r="3193" spans="2:7" x14ac:dyDescent="0.3">
      <c r="B3193" s="15" t="s">
        <v>4801</v>
      </c>
      <c r="C3193" s="16"/>
      <c r="D3193" s="3">
        <v>7750</v>
      </c>
      <c r="E3193" s="3">
        <v>3136.2300000000005</v>
      </c>
      <c r="F3193">
        <v>0</v>
      </c>
      <c r="G3193" s="21">
        <f t="shared" si="49"/>
        <v>0</v>
      </c>
    </row>
    <row r="3194" spans="2:7" x14ac:dyDescent="0.3">
      <c r="B3194" s="15" t="s">
        <v>2147</v>
      </c>
      <c r="C3194" s="16"/>
      <c r="D3194" s="3">
        <v>10</v>
      </c>
      <c r="E3194" s="3">
        <v>3130.94</v>
      </c>
      <c r="F3194">
        <v>0</v>
      </c>
      <c r="G3194" s="21">
        <f t="shared" si="49"/>
        <v>0</v>
      </c>
    </row>
    <row r="3195" spans="2:7" x14ac:dyDescent="0.3">
      <c r="B3195" s="15" t="s">
        <v>382</v>
      </c>
      <c r="C3195" s="16"/>
      <c r="D3195" s="3">
        <v>5000</v>
      </c>
      <c r="E3195" s="3">
        <v>3130</v>
      </c>
      <c r="F3195">
        <v>0</v>
      </c>
      <c r="G3195" s="21">
        <f t="shared" si="49"/>
        <v>0</v>
      </c>
    </row>
    <row r="3196" spans="2:7" x14ac:dyDescent="0.3">
      <c r="B3196" s="15" t="s">
        <v>1794</v>
      </c>
      <c r="C3196" s="16"/>
      <c r="D3196" s="3">
        <v>62000</v>
      </c>
      <c r="E3196" s="3">
        <v>3120</v>
      </c>
      <c r="F3196">
        <v>0</v>
      </c>
      <c r="G3196" s="21">
        <f t="shared" si="49"/>
        <v>0</v>
      </c>
    </row>
    <row r="3197" spans="2:7" x14ac:dyDescent="0.3">
      <c r="B3197" s="15" t="s">
        <v>4744</v>
      </c>
      <c r="C3197" s="16"/>
      <c r="D3197" s="3">
        <v>150000</v>
      </c>
      <c r="E3197" s="3">
        <v>3108.06</v>
      </c>
      <c r="F3197">
        <v>0</v>
      </c>
      <c r="G3197" s="21">
        <f t="shared" si="49"/>
        <v>0</v>
      </c>
    </row>
    <row r="3198" spans="2:7" x14ac:dyDescent="0.3">
      <c r="B3198" s="15" t="s">
        <v>2414</v>
      </c>
      <c r="C3198" s="16"/>
      <c r="D3198" s="3"/>
      <c r="E3198" s="3">
        <v>3108.03</v>
      </c>
      <c r="F3198">
        <v>0</v>
      </c>
      <c r="G3198" s="21">
        <f t="shared" si="49"/>
        <v>0</v>
      </c>
    </row>
    <row r="3199" spans="2:7" x14ac:dyDescent="0.3">
      <c r="B3199" s="15" t="s">
        <v>305</v>
      </c>
      <c r="C3199" s="16"/>
      <c r="D3199" s="3">
        <v>800</v>
      </c>
      <c r="E3199" s="3">
        <v>3062.1400000000003</v>
      </c>
      <c r="F3199">
        <v>0</v>
      </c>
      <c r="G3199" s="21">
        <f t="shared" si="49"/>
        <v>0</v>
      </c>
    </row>
    <row r="3200" spans="2:7" x14ac:dyDescent="0.3">
      <c r="B3200" s="15" t="s">
        <v>2146</v>
      </c>
      <c r="C3200" s="16"/>
      <c r="D3200" s="3">
        <v>436</v>
      </c>
      <c r="E3200" s="3">
        <v>3041.3</v>
      </c>
      <c r="F3200">
        <v>0</v>
      </c>
      <c r="G3200" s="21">
        <f t="shared" si="49"/>
        <v>0</v>
      </c>
    </row>
    <row r="3201" spans="2:7" x14ac:dyDescent="0.3">
      <c r="B3201" s="15" t="s">
        <v>2043</v>
      </c>
      <c r="C3201" s="16"/>
      <c r="D3201" s="3">
        <v>2550</v>
      </c>
      <c r="E3201" s="3">
        <v>3030.3900000000003</v>
      </c>
      <c r="F3201">
        <v>0</v>
      </c>
      <c r="G3201" s="21">
        <f t="shared" si="49"/>
        <v>0</v>
      </c>
    </row>
    <row r="3202" spans="2:7" x14ac:dyDescent="0.3">
      <c r="B3202" s="15" t="s">
        <v>2882</v>
      </c>
      <c r="C3202" s="16"/>
      <c r="D3202" s="3"/>
      <c r="E3202" s="3">
        <v>3026.01</v>
      </c>
      <c r="F3202">
        <v>0</v>
      </c>
      <c r="G3202" s="21">
        <f t="shared" si="49"/>
        <v>0</v>
      </c>
    </row>
    <row r="3203" spans="2:7" x14ac:dyDescent="0.3">
      <c r="B3203" s="15" t="s">
        <v>2504</v>
      </c>
      <c r="C3203" s="16"/>
      <c r="D3203" s="3">
        <v>1500</v>
      </c>
      <c r="E3203" s="3">
        <v>3011.95</v>
      </c>
      <c r="F3203">
        <v>0</v>
      </c>
      <c r="G3203" s="21">
        <f t="shared" ref="G3203:G3266" si="50">IF(C3203=C3202,G3202,F3203)</f>
        <v>0</v>
      </c>
    </row>
    <row r="3204" spans="2:7" x14ac:dyDescent="0.3">
      <c r="B3204" s="15" t="s">
        <v>1638</v>
      </c>
      <c r="C3204" s="16"/>
      <c r="D3204" s="3">
        <v>220</v>
      </c>
      <c r="E3204" s="3">
        <v>3003.1499999999996</v>
      </c>
      <c r="F3204">
        <v>0</v>
      </c>
      <c r="G3204" s="21">
        <f t="shared" si="50"/>
        <v>0</v>
      </c>
    </row>
    <row r="3205" spans="2:7" x14ac:dyDescent="0.3">
      <c r="B3205" s="15" t="s">
        <v>4011</v>
      </c>
      <c r="C3205" s="16"/>
      <c r="D3205" s="3"/>
      <c r="E3205" s="3">
        <v>3000.58</v>
      </c>
      <c r="F3205">
        <v>0</v>
      </c>
      <c r="G3205" s="21">
        <f t="shared" si="50"/>
        <v>0</v>
      </c>
    </row>
    <row r="3206" spans="2:7" x14ac:dyDescent="0.3">
      <c r="B3206" s="15" t="s">
        <v>3361</v>
      </c>
      <c r="C3206" s="16"/>
      <c r="D3206" s="3">
        <v>100</v>
      </c>
      <c r="E3206" s="3">
        <v>3000</v>
      </c>
      <c r="F3206">
        <v>0</v>
      </c>
      <c r="G3206" s="21">
        <f t="shared" si="50"/>
        <v>0</v>
      </c>
    </row>
    <row r="3207" spans="2:7" x14ac:dyDescent="0.3">
      <c r="B3207" s="15" t="s">
        <v>2910</v>
      </c>
      <c r="C3207" s="16"/>
      <c r="D3207" s="3">
        <v>800</v>
      </c>
      <c r="E3207" s="3">
        <v>2967.04</v>
      </c>
      <c r="F3207">
        <v>0</v>
      </c>
      <c r="G3207" s="21">
        <f t="shared" si="50"/>
        <v>0</v>
      </c>
    </row>
    <row r="3208" spans="2:7" x14ac:dyDescent="0.3">
      <c r="B3208" s="15" t="s">
        <v>2066</v>
      </c>
      <c r="C3208" s="16"/>
      <c r="D3208" s="3"/>
      <c r="E3208" s="3">
        <v>2961.1</v>
      </c>
      <c r="F3208">
        <v>0</v>
      </c>
      <c r="G3208" s="21">
        <f t="shared" si="50"/>
        <v>0</v>
      </c>
    </row>
    <row r="3209" spans="2:7" x14ac:dyDescent="0.3">
      <c r="B3209" s="15" t="s">
        <v>866</v>
      </c>
      <c r="C3209" s="16"/>
      <c r="D3209" s="3">
        <v>16</v>
      </c>
      <c r="E3209" s="3">
        <v>2955</v>
      </c>
      <c r="F3209">
        <v>0</v>
      </c>
      <c r="G3209" s="21">
        <f t="shared" si="50"/>
        <v>0</v>
      </c>
    </row>
    <row r="3210" spans="2:7" x14ac:dyDescent="0.3">
      <c r="B3210" s="15" t="s">
        <v>378</v>
      </c>
      <c r="C3210" s="16"/>
      <c r="D3210" s="3"/>
      <c r="E3210" s="3">
        <v>2948.6699999999996</v>
      </c>
      <c r="F3210">
        <v>0</v>
      </c>
      <c r="G3210" s="21">
        <f t="shared" si="50"/>
        <v>0</v>
      </c>
    </row>
    <row r="3211" spans="2:7" x14ac:dyDescent="0.3">
      <c r="B3211" s="15" t="s">
        <v>477</v>
      </c>
      <c r="C3211" s="16"/>
      <c r="D3211" s="3">
        <v>2000</v>
      </c>
      <c r="E3211" s="3">
        <v>2921.06</v>
      </c>
      <c r="F3211">
        <v>0</v>
      </c>
      <c r="G3211" s="21">
        <f t="shared" si="50"/>
        <v>0</v>
      </c>
    </row>
    <row r="3212" spans="2:7" x14ac:dyDescent="0.3">
      <c r="B3212" s="15" t="s">
        <v>4431</v>
      </c>
      <c r="C3212" s="16"/>
      <c r="D3212" s="3"/>
      <c r="E3212" s="3">
        <v>2904.85</v>
      </c>
      <c r="F3212">
        <v>0</v>
      </c>
      <c r="G3212" s="21">
        <f t="shared" si="50"/>
        <v>0</v>
      </c>
    </row>
    <row r="3213" spans="2:7" x14ac:dyDescent="0.3">
      <c r="B3213" s="15" t="s">
        <v>1241</v>
      </c>
      <c r="C3213" s="16"/>
      <c r="D3213" s="3">
        <v>2000</v>
      </c>
      <c r="E3213" s="3">
        <v>2904.33</v>
      </c>
      <c r="F3213">
        <v>0</v>
      </c>
      <c r="G3213" s="21">
        <f t="shared" si="50"/>
        <v>0</v>
      </c>
    </row>
    <row r="3214" spans="2:7" x14ac:dyDescent="0.3">
      <c r="B3214" s="15" t="s">
        <v>4841</v>
      </c>
      <c r="C3214" s="16"/>
      <c r="D3214" s="3">
        <v>700</v>
      </c>
      <c r="E3214" s="3">
        <v>2894.2</v>
      </c>
      <c r="F3214">
        <v>0</v>
      </c>
      <c r="G3214" s="21">
        <f t="shared" si="50"/>
        <v>0</v>
      </c>
    </row>
    <row r="3215" spans="2:7" x14ac:dyDescent="0.3">
      <c r="B3215" s="15" t="s">
        <v>2057</v>
      </c>
      <c r="C3215" s="16"/>
      <c r="D3215" s="3">
        <v>500</v>
      </c>
      <c r="E3215" s="3">
        <v>2888.74</v>
      </c>
      <c r="F3215">
        <v>0</v>
      </c>
      <c r="G3215" s="21">
        <f t="shared" si="50"/>
        <v>0</v>
      </c>
    </row>
    <row r="3216" spans="2:7" x14ac:dyDescent="0.3">
      <c r="B3216" s="15" t="s">
        <v>1641</v>
      </c>
      <c r="C3216" s="16"/>
      <c r="D3216" s="3"/>
      <c r="E3216" s="3">
        <v>2881.97</v>
      </c>
      <c r="F3216">
        <v>0</v>
      </c>
      <c r="G3216" s="21">
        <f t="shared" si="50"/>
        <v>0</v>
      </c>
    </row>
    <row r="3217" spans="2:7" x14ac:dyDescent="0.3">
      <c r="B3217" s="15" t="s">
        <v>1851</v>
      </c>
      <c r="C3217" s="16"/>
      <c r="D3217" s="3">
        <v>15400</v>
      </c>
      <c r="E3217" s="3">
        <v>2876.35</v>
      </c>
      <c r="F3217">
        <v>0</v>
      </c>
      <c r="G3217" s="21">
        <f t="shared" si="50"/>
        <v>0</v>
      </c>
    </row>
    <row r="3218" spans="2:7" x14ac:dyDescent="0.3">
      <c r="B3218" s="15" t="s">
        <v>520</v>
      </c>
      <c r="C3218" s="16"/>
      <c r="D3218" s="3">
        <v>16</v>
      </c>
      <c r="E3218" s="3">
        <v>2848.0099999999998</v>
      </c>
      <c r="F3218">
        <v>0</v>
      </c>
      <c r="G3218" s="21">
        <f t="shared" si="50"/>
        <v>0</v>
      </c>
    </row>
    <row r="3219" spans="2:7" x14ac:dyDescent="0.3">
      <c r="B3219" s="15" t="s">
        <v>4595</v>
      </c>
      <c r="C3219" s="16"/>
      <c r="D3219" s="3">
        <v>175</v>
      </c>
      <c r="E3219" s="3">
        <v>2824.22</v>
      </c>
      <c r="F3219">
        <v>0</v>
      </c>
      <c r="G3219" s="21">
        <f t="shared" si="50"/>
        <v>0</v>
      </c>
    </row>
    <row r="3220" spans="2:7" x14ac:dyDescent="0.3">
      <c r="B3220" s="15" t="s">
        <v>1248</v>
      </c>
      <c r="C3220" s="16"/>
      <c r="D3220" s="3">
        <v>1000</v>
      </c>
      <c r="E3220" s="3">
        <v>2824.03</v>
      </c>
      <c r="F3220">
        <v>0</v>
      </c>
      <c r="G3220" s="21">
        <f t="shared" si="50"/>
        <v>0</v>
      </c>
    </row>
    <row r="3221" spans="2:7" x14ac:dyDescent="0.3">
      <c r="B3221" s="15" t="s">
        <v>3252</v>
      </c>
      <c r="C3221" s="16"/>
      <c r="D3221" s="3">
        <v>539</v>
      </c>
      <c r="E3221" s="3">
        <v>2802.12</v>
      </c>
      <c r="F3221">
        <v>0</v>
      </c>
      <c r="G3221" s="21">
        <f t="shared" si="50"/>
        <v>0</v>
      </c>
    </row>
    <row r="3222" spans="2:7" x14ac:dyDescent="0.3">
      <c r="B3222" s="15" t="s">
        <v>4464</v>
      </c>
      <c r="C3222" s="16"/>
      <c r="D3222" s="3">
        <v>18860</v>
      </c>
      <c r="E3222" s="3">
        <v>2778.7</v>
      </c>
      <c r="F3222">
        <v>0</v>
      </c>
      <c r="G3222" s="21">
        <f t="shared" si="50"/>
        <v>0</v>
      </c>
    </row>
    <row r="3223" spans="2:7" x14ac:dyDescent="0.3">
      <c r="B3223" s="15" t="s">
        <v>4631</v>
      </c>
      <c r="C3223" s="16"/>
      <c r="D3223" s="3">
        <v>12000</v>
      </c>
      <c r="E3223" s="3">
        <v>2772</v>
      </c>
      <c r="F3223">
        <v>0</v>
      </c>
      <c r="G3223" s="21">
        <f t="shared" si="50"/>
        <v>0</v>
      </c>
    </row>
    <row r="3224" spans="2:7" x14ac:dyDescent="0.3">
      <c r="B3224" s="15" t="s">
        <v>2346</v>
      </c>
      <c r="C3224" s="16"/>
      <c r="D3224" s="3"/>
      <c r="E3224" s="3">
        <v>2758.8</v>
      </c>
      <c r="F3224">
        <v>0</v>
      </c>
      <c r="G3224" s="21">
        <f t="shared" si="50"/>
        <v>0</v>
      </c>
    </row>
    <row r="3225" spans="2:7" x14ac:dyDescent="0.3">
      <c r="B3225" s="15" t="s">
        <v>4160</v>
      </c>
      <c r="C3225" s="16"/>
      <c r="D3225" s="3">
        <v>358</v>
      </c>
      <c r="E3225" s="3">
        <v>2739.39</v>
      </c>
      <c r="F3225">
        <v>0</v>
      </c>
      <c r="G3225" s="21">
        <f t="shared" si="50"/>
        <v>0</v>
      </c>
    </row>
    <row r="3226" spans="2:7" x14ac:dyDescent="0.3">
      <c r="B3226" s="15" t="s">
        <v>1310</v>
      </c>
      <c r="C3226" s="16"/>
      <c r="D3226" s="3"/>
      <c r="E3226" s="3">
        <v>2735.89</v>
      </c>
      <c r="F3226">
        <v>0</v>
      </c>
      <c r="G3226" s="21">
        <f t="shared" si="50"/>
        <v>0</v>
      </c>
    </row>
    <row r="3227" spans="2:7" x14ac:dyDescent="0.3">
      <c r="B3227" s="15" t="s">
        <v>683</v>
      </c>
      <c r="C3227" s="16"/>
      <c r="D3227" s="3"/>
      <c r="E3227" s="3">
        <v>2725.6499999999996</v>
      </c>
      <c r="F3227">
        <v>0</v>
      </c>
      <c r="G3227" s="21">
        <f t="shared" si="50"/>
        <v>0</v>
      </c>
    </row>
    <row r="3228" spans="2:7" x14ac:dyDescent="0.3">
      <c r="B3228" s="15" t="s">
        <v>2626</v>
      </c>
      <c r="C3228" s="16"/>
      <c r="D3228" s="3">
        <v>20</v>
      </c>
      <c r="E3228" s="3">
        <v>2717.28</v>
      </c>
      <c r="F3228">
        <v>0</v>
      </c>
      <c r="G3228" s="21">
        <f t="shared" si="50"/>
        <v>0</v>
      </c>
    </row>
    <row r="3229" spans="2:7" x14ac:dyDescent="0.3">
      <c r="B3229" s="15" t="s">
        <v>4616</v>
      </c>
      <c r="C3229" s="16"/>
      <c r="D3229" s="3">
        <v>2000</v>
      </c>
      <c r="E3229" s="3">
        <v>2709.83</v>
      </c>
      <c r="F3229">
        <v>0</v>
      </c>
      <c r="G3229" s="21">
        <f t="shared" si="50"/>
        <v>0</v>
      </c>
    </row>
    <row r="3230" spans="2:7" x14ac:dyDescent="0.3">
      <c r="B3230" s="15" t="s">
        <v>1532</v>
      </c>
      <c r="C3230" s="16"/>
      <c r="D3230" s="3"/>
      <c r="E3230" s="3">
        <v>2700</v>
      </c>
      <c r="F3230">
        <v>0</v>
      </c>
      <c r="G3230" s="21">
        <f t="shared" si="50"/>
        <v>0</v>
      </c>
    </row>
    <row r="3231" spans="2:7" x14ac:dyDescent="0.3">
      <c r="B3231" s="15" t="s">
        <v>1513</v>
      </c>
      <c r="C3231" s="16"/>
      <c r="D3231" s="3">
        <v>14400</v>
      </c>
      <c r="E3231" s="3">
        <v>2672.59</v>
      </c>
      <c r="F3231">
        <v>0</v>
      </c>
      <c r="G3231" s="21">
        <f t="shared" si="50"/>
        <v>0</v>
      </c>
    </row>
    <row r="3232" spans="2:7" x14ac:dyDescent="0.3">
      <c r="B3232" s="15" t="s">
        <v>1174</v>
      </c>
      <c r="C3232" s="16"/>
      <c r="D3232" s="3">
        <v>112</v>
      </c>
      <c r="E3232" s="3">
        <v>2661.31</v>
      </c>
      <c r="F3232">
        <v>0</v>
      </c>
      <c r="G3232" s="21">
        <f t="shared" si="50"/>
        <v>0</v>
      </c>
    </row>
    <row r="3233" spans="2:7" x14ac:dyDescent="0.3">
      <c r="B3233" s="15" t="s">
        <v>3901</v>
      </c>
      <c r="C3233" s="16"/>
      <c r="D3233" s="3"/>
      <c r="E3233" s="3">
        <v>2647.61</v>
      </c>
      <c r="F3233">
        <v>0</v>
      </c>
      <c r="G3233" s="21">
        <f t="shared" si="50"/>
        <v>0</v>
      </c>
    </row>
    <row r="3234" spans="2:7" x14ac:dyDescent="0.3">
      <c r="B3234" s="15" t="s">
        <v>3862</v>
      </c>
      <c r="C3234" s="16"/>
      <c r="D3234" s="3">
        <v>15</v>
      </c>
      <c r="E3234" s="3">
        <v>2639.2099999999996</v>
      </c>
      <c r="F3234">
        <v>0</v>
      </c>
      <c r="G3234" s="21">
        <f t="shared" si="50"/>
        <v>0</v>
      </c>
    </row>
    <row r="3235" spans="2:7" x14ac:dyDescent="0.3">
      <c r="B3235" s="15" t="s">
        <v>2696</v>
      </c>
      <c r="C3235" s="16"/>
      <c r="D3235" s="3">
        <v>6</v>
      </c>
      <c r="E3235" s="3">
        <v>2632.8599999999997</v>
      </c>
      <c r="F3235">
        <v>0</v>
      </c>
      <c r="G3235" s="21">
        <f t="shared" si="50"/>
        <v>0</v>
      </c>
    </row>
    <row r="3236" spans="2:7" x14ac:dyDescent="0.3">
      <c r="B3236" s="15" t="s">
        <v>3589</v>
      </c>
      <c r="C3236" s="16"/>
      <c r="D3236" s="3"/>
      <c r="E3236" s="3">
        <v>2630.43</v>
      </c>
      <c r="F3236">
        <v>0</v>
      </c>
      <c r="G3236" s="21">
        <f t="shared" si="50"/>
        <v>0</v>
      </c>
    </row>
    <row r="3237" spans="2:7" x14ac:dyDescent="0.3">
      <c r="B3237" s="15" t="s">
        <v>4039</v>
      </c>
      <c r="C3237" s="16"/>
      <c r="D3237" s="3">
        <v>1610</v>
      </c>
      <c r="E3237" s="3">
        <v>2626.5</v>
      </c>
      <c r="F3237">
        <v>0</v>
      </c>
      <c r="G3237" s="21">
        <f t="shared" si="50"/>
        <v>0</v>
      </c>
    </row>
    <row r="3238" spans="2:7" x14ac:dyDescent="0.3">
      <c r="B3238" s="15" t="s">
        <v>1283</v>
      </c>
      <c r="C3238" s="16"/>
      <c r="D3238" s="3"/>
      <c r="E3238" s="3">
        <v>2623.8</v>
      </c>
      <c r="F3238">
        <v>0</v>
      </c>
      <c r="G3238" s="21">
        <f t="shared" si="50"/>
        <v>0</v>
      </c>
    </row>
    <row r="3239" spans="2:7" x14ac:dyDescent="0.3">
      <c r="B3239" s="15" t="s">
        <v>4773</v>
      </c>
      <c r="C3239" s="16"/>
      <c r="D3239" s="3">
        <v>4761</v>
      </c>
      <c r="E3239" s="3">
        <v>2584.87</v>
      </c>
      <c r="F3239">
        <v>0</v>
      </c>
      <c r="G3239" s="21">
        <f t="shared" si="50"/>
        <v>0</v>
      </c>
    </row>
    <row r="3240" spans="2:7" x14ac:dyDescent="0.3">
      <c r="B3240" s="15" t="s">
        <v>1198</v>
      </c>
      <c r="C3240" s="16"/>
      <c r="D3240" s="3"/>
      <c r="E3240" s="3">
        <v>2570</v>
      </c>
      <c r="F3240">
        <v>0</v>
      </c>
      <c r="G3240" s="21">
        <f t="shared" si="50"/>
        <v>0</v>
      </c>
    </row>
    <row r="3241" spans="2:7" x14ac:dyDescent="0.3">
      <c r="B3241" s="15" t="s">
        <v>4911</v>
      </c>
      <c r="C3241" s="16"/>
      <c r="D3241" s="3"/>
      <c r="E3241" s="3">
        <v>2565</v>
      </c>
      <c r="F3241">
        <v>0</v>
      </c>
      <c r="G3241" s="21">
        <f t="shared" si="50"/>
        <v>0</v>
      </c>
    </row>
    <row r="3242" spans="2:7" x14ac:dyDescent="0.3">
      <c r="B3242" s="15" t="s">
        <v>4675</v>
      </c>
      <c r="C3242" s="16"/>
      <c r="D3242" s="3">
        <v>6570</v>
      </c>
      <c r="E3242" s="3">
        <v>2559.71</v>
      </c>
      <c r="F3242">
        <v>0</v>
      </c>
      <c r="G3242" s="21">
        <f t="shared" si="50"/>
        <v>0</v>
      </c>
    </row>
    <row r="3243" spans="2:7" x14ac:dyDescent="0.3">
      <c r="B3243" s="15" t="s">
        <v>1663</v>
      </c>
      <c r="C3243" s="16"/>
      <c r="D3243" s="3">
        <v>10000</v>
      </c>
      <c r="E3243" s="3">
        <v>2547.39</v>
      </c>
      <c r="F3243">
        <v>0</v>
      </c>
      <c r="G3243" s="21">
        <f t="shared" si="50"/>
        <v>0</v>
      </c>
    </row>
    <row r="3244" spans="2:7" x14ac:dyDescent="0.3">
      <c r="B3244" s="15" t="s">
        <v>1428</v>
      </c>
      <c r="C3244" s="16"/>
      <c r="D3244" s="3"/>
      <c r="E3244" s="3">
        <v>2545.52</v>
      </c>
      <c r="F3244">
        <v>0</v>
      </c>
      <c r="G3244" s="21">
        <f t="shared" si="50"/>
        <v>0</v>
      </c>
    </row>
    <row r="3245" spans="2:7" x14ac:dyDescent="0.3">
      <c r="B3245" s="15" t="s">
        <v>3777</v>
      </c>
      <c r="C3245" s="16"/>
      <c r="D3245" s="3"/>
      <c r="E3245" s="3">
        <v>2529.67</v>
      </c>
      <c r="F3245">
        <v>0</v>
      </c>
      <c r="G3245" s="21">
        <f t="shared" si="50"/>
        <v>0</v>
      </c>
    </row>
    <row r="3246" spans="2:7" x14ac:dyDescent="0.3">
      <c r="B3246" s="15" t="s">
        <v>674</v>
      </c>
      <c r="C3246" s="16"/>
      <c r="D3246" s="3">
        <v>33000</v>
      </c>
      <c r="E3246" s="3">
        <v>2529.4</v>
      </c>
      <c r="F3246">
        <v>0</v>
      </c>
      <c r="G3246" s="21">
        <f t="shared" si="50"/>
        <v>0</v>
      </c>
    </row>
    <row r="3247" spans="2:7" x14ac:dyDescent="0.3">
      <c r="B3247" s="15" t="s">
        <v>4626</v>
      </c>
      <c r="C3247" s="16"/>
      <c r="D3247" s="3">
        <v>1000</v>
      </c>
      <c r="E3247" s="3">
        <v>2522.08</v>
      </c>
      <c r="F3247">
        <v>0</v>
      </c>
      <c r="G3247" s="21">
        <f t="shared" si="50"/>
        <v>0</v>
      </c>
    </row>
    <row r="3248" spans="2:7" x14ac:dyDescent="0.3">
      <c r="B3248" s="15" t="s">
        <v>4802</v>
      </c>
      <c r="C3248" s="16"/>
      <c r="D3248" s="3">
        <v>14000</v>
      </c>
      <c r="E3248" s="3">
        <v>2511.4</v>
      </c>
      <c r="F3248">
        <v>0</v>
      </c>
      <c r="G3248" s="21">
        <f t="shared" si="50"/>
        <v>0</v>
      </c>
    </row>
    <row r="3249" spans="2:7" x14ac:dyDescent="0.3">
      <c r="B3249" s="15" t="s">
        <v>3475</v>
      </c>
      <c r="C3249" s="16"/>
      <c r="D3249" s="3">
        <v>10080</v>
      </c>
      <c r="E3249" s="3">
        <v>2509.6</v>
      </c>
      <c r="F3249">
        <v>0</v>
      </c>
      <c r="G3249" s="21">
        <f t="shared" si="50"/>
        <v>0</v>
      </c>
    </row>
    <row r="3250" spans="2:7" x14ac:dyDescent="0.3">
      <c r="B3250" s="15" t="s">
        <v>2076</v>
      </c>
      <c r="C3250" s="16"/>
      <c r="D3250" s="3"/>
      <c r="E3250" s="3">
        <v>2498.65</v>
      </c>
      <c r="F3250">
        <v>0</v>
      </c>
      <c r="G3250" s="21">
        <f t="shared" si="50"/>
        <v>0</v>
      </c>
    </row>
    <row r="3251" spans="2:7" x14ac:dyDescent="0.3">
      <c r="B3251" s="15" t="s">
        <v>2041</v>
      </c>
      <c r="C3251" s="16"/>
      <c r="D3251" s="3">
        <v>531</v>
      </c>
      <c r="E3251" s="3">
        <v>2496.09</v>
      </c>
      <c r="F3251">
        <v>0</v>
      </c>
      <c r="G3251" s="21">
        <f t="shared" si="50"/>
        <v>0</v>
      </c>
    </row>
    <row r="3252" spans="2:7" x14ac:dyDescent="0.3">
      <c r="B3252" s="15" t="s">
        <v>2551</v>
      </c>
      <c r="C3252" s="16"/>
      <c r="D3252" s="3">
        <v>110</v>
      </c>
      <c r="E3252" s="3">
        <v>2450.65</v>
      </c>
      <c r="F3252">
        <v>0</v>
      </c>
      <c r="G3252" s="21">
        <f t="shared" si="50"/>
        <v>0</v>
      </c>
    </row>
    <row r="3253" spans="2:7" x14ac:dyDescent="0.3">
      <c r="B3253" s="15" t="s">
        <v>4217</v>
      </c>
      <c r="C3253" s="16"/>
      <c r="D3253" s="3">
        <v>20</v>
      </c>
      <c r="E3253" s="3">
        <v>2443.8000000000002</v>
      </c>
      <c r="F3253">
        <v>0</v>
      </c>
      <c r="G3253" s="21">
        <f t="shared" si="50"/>
        <v>0</v>
      </c>
    </row>
    <row r="3254" spans="2:7" x14ac:dyDescent="0.3">
      <c r="B3254" s="15" t="s">
        <v>4904</v>
      </c>
      <c r="C3254" s="16"/>
      <c r="D3254" s="3"/>
      <c r="E3254" s="3">
        <v>2427.6</v>
      </c>
      <c r="F3254">
        <v>0</v>
      </c>
      <c r="G3254" s="21">
        <f t="shared" si="50"/>
        <v>0</v>
      </c>
    </row>
    <row r="3255" spans="2:7" x14ac:dyDescent="0.3">
      <c r="B3255" s="15" t="s">
        <v>4754</v>
      </c>
      <c r="C3255" s="16"/>
      <c r="D3255" s="3">
        <v>5000</v>
      </c>
      <c r="E3255" s="3">
        <v>2422.6</v>
      </c>
      <c r="F3255">
        <v>0</v>
      </c>
      <c r="G3255" s="21">
        <f t="shared" si="50"/>
        <v>0</v>
      </c>
    </row>
    <row r="3256" spans="2:7" x14ac:dyDescent="0.3">
      <c r="B3256" s="15" t="s">
        <v>4637</v>
      </c>
      <c r="C3256" s="16"/>
      <c r="D3256" s="3">
        <v>8000</v>
      </c>
      <c r="E3256" s="3">
        <v>2400</v>
      </c>
      <c r="F3256">
        <v>0</v>
      </c>
      <c r="G3256" s="21">
        <f t="shared" si="50"/>
        <v>0</v>
      </c>
    </row>
    <row r="3257" spans="2:7" x14ac:dyDescent="0.3">
      <c r="B3257" s="15" t="s">
        <v>4812</v>
      </c>
      <c r="C3257" s="16"/>
      <c r="D3257" s="3">
        <v>10910</v>
      </c>
      <c r="E3257" s="3">
        <v>2391.6999999999998</v>
      </c>
      <c r="F3257">
        <v>0</v>
      </c>
      <c r="G3257" s="21">
        <f t="shared" si="50"/>
        <v>0</v>
      </c>
    </row>
    <row r="3258" spans="2:7" x14ac:dyDescent="0.3">
      <c r="B3258" s="15" t="s">
        <v>1798</v>
      </c>
      <c r="C3258" s="16"/>
      <c r="D3258" s="3">
        <v>6</v>
      </c>
      <c r="E3258" s="3">
        <v>2382.2399999999998</v>
      </c>
      <c r="F3258">
        <v>0</v>
      </c>
      <c r="G3258" s="21">
        <f t="shared" si="50"/>
        <v>0</v>
      </c>
    </row>
    <row r="3259" spans="2:7" x14ac:dyDescent="0.3">
      <c r="B3259" s="15" t="s">
        <v>3751</v>
      </c>
      <c r="C3259" s="16"/>
      <c r="D3259" s="3">
        <v>432</v>
      </c>
      <c r="E3259" s="3">
        <v>2379.27</v>
      </c>
      <c r="F3259">
        <v>0</v>
      </c>
      <c r="G3259" s="21">
        <f t="shared" si="50"/>
        <v>0</v>
      </c>
    </row>
    <row r="3260" spans="2:7" x14ac:dyDescent="0.3">
      <c r="B3260" s="15" t="s">
        <v>4286</v>
      </c>
      <c r="C3260" s="16"/>
      <c r="D3260" s="3">
        <v>8000</v>
      </c>
      <c r="E3260" s="3">
        <v>2372.52</v>
      </c>
      <c r="F3260">
        <v>0</v>
      </c>
      <c r="G3260" s="21">
        <f t="shared" si="50"/>
        <v>0</v>
      </c>
    </row>
    <row r="3261" spans="2:7" x14ac:dyDescent="0.3">
      <c r="B3261" s="15" t="s">
        <v>1276</v>
      </c>
      <c r="C3261" s="16"/>
      <c r="D3261" s="3"/>
      <c r="E3261" s="3">
        <v>2370</v>
      </c>
      <c r="F3261">
        <v>0</v>
      </c>
      <c r="G3261" s="21">
        <f t="shared" si="50"/>
        <v>0</v>
      </c>
    </row>
    <row r="3262" spans="2:7" x14ac:dyDescent="0.3">
      <c r="B3262" s="15" t="s">
        <v>4786</v>
      </c>
      <c r="C3262" s="16"/>
      <c r="D3262" s="3">
        <v>33</v>
      </c>
      <c r="E3262" s="3">
        <v>2369.2900000000004</v>
      </c>
      <c r="F3262">
        <v>0</v>
      </c>
      <c r="G3262" s="21">
        <f t="shared" si="50"/>
        <v>0</v>
      </c>
    </row>
    <row r="3263" spans="2:7" x14ac:dyDescent="0.3">
      <c r="B3263" s="15" t="s">
        <v>4004</v>
      </c>
      <c r="C3263" s="16"/>
      <c r="D3263" s="3"/>
      <c r="E3263" s="3">
        <v>2354.08</v>
      </c>
      <c r="F3263">
        <v>0</v>
      </c>
      <c r="G3263" s="21">
        <f t="shared" si="50"/>
        <v>0</v>
      </c>
    </row>
    <row r="3264" spans="2:7" x14ac:dyDescent="0.3">
      <c r="B3264" s="15" t="s">
        <v>4187</v>
      </c>
      <c r="C3264" s="16"/>
      <c r="D3264" s="3">
        <v>50000</v>
      </c>
      <c r="E3264" s="3">
        <v>2342.7199999999998</v>
      </c>
      <c r="F3264">
        <v>0</v>
      </c>
      <c r="G3264" s="21">
        <f t="shared" si="50"/>
        <v>0</v>
      </c>
    </row>
    <row r="3265" spans="2:7" x14ac:dyDescent="0.3">
      <c r="B3265" s="15" t="s">
        <v>3611</v>
      </c>
      <c r="C3265" s="16"/>
      <c r="D3265" s="3"/>
      <c r="E3265" s="3">
        <v>2338.56</v>
      </c>
      <c r="F3265">
        <v>0</v>
      </c>
      <c r="G3265" s="21">
        <f t="shared" si="50"/>
        <v>0</v>
      </c>
    </row>
    <row r="3266" spans="2:7" x14ac:dyDescent="0.3">
      <c r="B3266" s="15" t="s">
        <v>2343</v>
      </c>
      <c r="C3266" s="16"/>
      <c r="D3266" s="3">
        <v>16560</v>
      </c>
      <c r="E3266" s="3">
        <v>2328.13</v>
      </c>
      <c r="F3266">
        <v>0</v>
      </c>
      <c r="G3266" s="21">
        <f t="shared" si="50"/>
        <v>0</v>
      </c>
    </row>
    <row r="3267" spans="2:7" x14ac:dyDescent="0.3">
      <c r="B3267" s="15" t="s">
        <v>4139</v>
      </c>
      <c r="C3267" s="16"/>
      <c r="D3267" s="3"/>
      <c r="E3267" s="3">
        <v>2327.84</v>
      </c>
      <c r="F3267">
        <v>0</v>
      </c>
      <c r="G3267" s="21">
        <f t="shared" ref="G3267:G3330" si="51">IF(C3267=C3266,G3266,F3267)</f>
        <v>0</v>
      </c>
    </row>
    <row r="3268" spans="2:7" x14ac:dyDescent="0.3">
      <c r="B3268" s="15" t="s">
        <v>517</v>
      </c>
      <c r="C3268" s="16"/>
      <c r="D3268" s="3"/>
      <c r="E3268" s="3">
        <v>2323.41</v>
      </c>
      <c r="F3268">
        <v>0</v>
      </c>
      <c r="G3268" s="21">
        <f t="shared" si="51"/>
        <v>0</v>
      </c>
    </row>
    <row r="3269" spans="2:7" x14ac:dyDescent="0.3">
      <c r="B3269" s="15" t="s">
        <v>613</v>
      </c>
      <c r="C3269" s="16"/>
      <c r="D3269" s="3">
        <v>860</v>
      </c>
      <c r="E3269" s="3">
        <v>2311.81</v>
      </c>
      <c r="F3269">
        <v>0</v>
      </c>
      <c r="G3269" s="21">
        <f t="shared" si="51"/>
        <v>0</v>
      </c>
    </row>
    <row r="3270" spans="2:7" x14ac:dyDescent="0.3">
      <c r="B3270" s="15" t="s">
        <v>964</v>
      </c>
      <c r="C3270" s="16"/>
      <c r="D3270" s="3">
        <v>2608</v>
      </c>
      <c r="E3270" s="3">
        <v>2303.52</v>
      </c>
      <c r="F3270">
        <v>0</v>
      </c>
      <c r="G3270" s="21">
        <f t="shared" si="51"/>
        <v>0</v>
      </c>
    </row>
    <row r="3271" spans="2:7" x14ac:dyDescent="0.3">
      <c r="B3271" s="15" t="s">
        <v>1009</v>
      </c>
      <c r="C3271" s="16"/>
      <c r="D3271" s="3">
        <v>500</v>
      </c>
      <c r="E3271" s="3">
        <v>2300</v>
      </c>
      <c r="F3271">
        <v>0</v>
      </c>
      <c r="G3271" s="21">
        <f t="shared" si="51"/>
        <v>0</v>
      </c>
    </row>
    <row r="3272" spans="2:7" x14ac:dyDescent="0.3">
      <c r="B3272" s="15" t="s">
        <v>4713</v>
      </c>
      <c r="C3272" s="16"/>
      <c r="D3272" s="3">
        <v>4000</v>
      </c>
      <c r="E3272" s="3">
        <v>2294.9299999999998</v>
      </c>
      <c r="F3272">
        <v>0</v>
      </c>
      <c r="G3272" s="21">
        <f t="shared" si="51"/>
        <v>0</v>
      </c>
    </row>
    <row r="3273" spans="2:7" x14ac:dyDescent="0.3">
      <c r="B3273" s="15" t="s">
        <v>4995</v>
      </c>
      <c r="C3273" s="16"/>
      <c r="D3273" s="3">
        <v>11225</v>
      </c>
      <c r="E3273" s="3">
        <v>2287.0500000000002</v>
      </c>
      <c r="F3273">
        <v>0</v>
      </c>
      <c r="G3273" s="21">
        <f t="shared" si="51"/>
        <v>0</v>
      </c>
    </row>
    <row r="3274" spans="2:7" x14ac:dyDescent="0.3">
      <c r="B3274" s="15" t="s">
        <v>1337</v>
      </c>
      <c r="C3274" s="16"/>
      <c r="D3274" s="3"/>
      <c r="E3274" s="3">
        <v>2286.7600000000002</v>
      </c>
      <c r="F3274">
        <v>0</v>
      </c>
      <c r="G3274" s="21">
        <f t="shared" si="51"/>
        <v>0</v>
      </c>
    </row>
    <row r="3275" spans="2:7" x14ac:dyDescent="0.3">
      <c r="B3275" s="15" t="s">
        <v>4763</v>
      </c>
      <c r="C3275" s="16"/>
      <c r="D3275" s="3">
        <v>7440</v>
      </c>
      <c r="E3275" s="3">
        <v>2284.73</v>
      </c>
      <c r="F3275">
        <v>0</v>
      </c>
      <c r="G3275" s="21">
        <f t="shared" si="51"/>
        <v>0</v>
      </c>
    </row>
    <row r="3276" spans="2:7" x14ac:dyDescent="0.3">
      <c r="B3276" s="15" t="s">
        <v>4203</v>
      </c>
      <c r="C3276" s="16"/>
      <c r="D3276" s="3"/>
      <c r="E3276" s="3">
        <v>2283.75</v>
      </c>
      <c r="F3276">
        <v>0</v>
      </c>
      <c r="G3276" s="21">
        <f t="shared" si="51"/>
        <v>0</v>
      </c>
    </row>
    <row r="3277" spans="2:7" x14ac:dyDescent="0.3">
      <c r="B3277" s="15" t="s">
        <v>1129</v>
      </c>
      <c r="C3277" s="16"/>
      <c r="D3277" s="3"/>
      <c r="E3277" s="3">
        <v>2280.5100000000002</v>
      </c>
      <c r="F3277">
        <v>0</v>
      </c>
      <c r="G3277" s="21">
        <f t="shared" si="51"/>
        <v>0</v>
      </c>
    </row>
    <row r="3278" spans="2:7" x14ac:dyDescent="0.3">
      <c r="B3278" s="15" t="s">
        <v>2194</v>
      </c>
      <c r="C3278" s="16"/>
      <c r="D3278" s="3">
        <v>25000</v>
      </c>
      <c r="E3278" s="3">
        <v>2267.3000000000002</v>
      </c>
      <c r="F3278">
        <v>0</v>
      </c>
      <c r="G3278" s="21">
        <f t="shared" si="51"/>
        <v>0</v>
      </c>
    </row>
    <row r="3279" spans="2:7" x14ac:dyDescent="0.3">
      <c r="B3279" s="15" t="s">
        <v>1184</v>
      </c>
      <c r="C3279" s="16"/>
      <c r="D3279" s="3">
        <v>230</v>
      </c>
      <c r="E3279" s="3">
        <v>2250.19</v>
      </c>
      <c r="F3279">
        <v>0</v>
      </c>
      <c r="G3279" s="21">
        <f t="shared" si="51"/>
        <v>0</v>
      </c>
    </row>
    <row r="3280" spans="2:7" x14ac:dyDescent="0.3">
      <c r="B3280" s="15" t="s">
        <v>2441</v>
      </c>
      <c r="C3280" s="16"/>
      <c r="D3280" s="3">
        <v>166</v>
      </c>
      <c r="E3280" s="3">
        <v>2219.7199999999998</v>
      </c>
      <c r="F3280">
        <v>0</v>
      </c>
      <c r="G3280" s="21">
        <f t="shared" si="51"/>
        <v>0</v>
      </c>
    </row>
    <row r="3281" spans="2:7" x14ac:dyDescent="0.3">
      <c r="B3281" s="15" t="s">
        <v>3431</v>
      </c>
      <c r="C3281" s="16"/>
      <c r="D3281" s="3">
        <v>343</v>
      </c>
      <c r="E3281" s="3">
        <v>2216.65</v>
      </c>
      <c r="F3281">
        <v>0</v>
      </c>
      <c r="G3281" s="21">
        <f t="shared" si="51"/>
        <v>0</v>
      </c>
    </row>
    <row r="3282" spans="2:7" x14ac:dyDescent="0.3">
      <c r="B3282" s="15" t="s">
        <v>911</v>
      </c>
      <c r="C3282" s="16"/>
      <c r="D3282" s="3">
        <v>20000</v>
      </c>
      <c r="E3282" s="3">
        <v>2203.4499999999998</v>
      </c>
      <c r="F3282">
        <v>0</v>
      </c>
      <c r="G3282" s="21">
        <f t="shared" si="51"/>
        <v>0</v>
      </c>
    </row>
    <row r="3283" spans="2:7" x14ac:dyDescent="0.3">
      <c r="B3283" s="15" t="s">
        <v>4966</v>
      </c>
      <c r="C3283" s="16"/>
      <c r="D3283" s="3">
        <v>2024</v>
      </c>
      <c r="E3283" s="3">
        <v>2159.3500000000004</v>
      </c>
      <c r="F3283">
        <v>0</v>
      </c>
      <c r="G3283" s="21">
        <f t="shared" si="51"/>
        <v>0</v>
      </c>
    </row>
    <row r="3284" spans="2:7" x14ac:dyDescent="0.3">
      <c r="B3284" s="15" t="s">
        <v>356</v>
      </c>
      <c r="C3284" s="16"/>
      <c r="D3284" s="3"/>
      <c r="E3284" s="3">
        <v>2149.5</v>
      </c>
      <c r="F3284">
        <v>0</v>
      </c>
      <c r="G3284" s="21">
        <f t="shared" si="51"/>
        <v>0</v>
      </c>
    </row>
    <row r="3285" spans="2:7" x14ac:dyDescent="0.3">
      <c r="B3285" s="15" t="s">
        <v>1690</v>
      </c>
      <c r="C3285" s="16"/>
      <c r="D3285" s="3"/>
      <c r="E3285" s="3">
        <v>2139.65</v>
      </c>
      <c r="F3285">
        <v>0</v>
      </c>
      <c r="G3285" s="21">
        <f t="shared" si="51"/>
        <v>0</v>
      </c>
    </row>
    <row r="3286" spans="2:7" x14ac:dyDescent="0.3">
      <c r="B3286" s="15" t="s">
        <v>4978</v>
      </c>
      <c r="C3286" s="16"/>
      <c r="D3286" s="3"/>
      <c r="E3286" s="3">
        <v>2135.23</v>
      </c>
      <c r="F3286">
        <v>0</v>
      </c>
      <c r="G3286" s="21">
        <f t="shared" si="51"/>
        <v>0</v>
      </c>
    </row>
    <row r="3287" spans="2:7" x14ac:dyDescent="0.3">
      <c r="B3287" s="15" t="s">
        <v>3936</v>
      </c>
      <c r="C3287" s="16"/>
      <c r="D3287" s="3"/>
      <c r="E3287" s="3">
        <v>2135</v>
      </c>
      <c r="F3287">
        <v>0</v>
      </c>
      <c r="G3287" s="21">
        <f t="shared" si="51"/>
        <v>0</v>
      </c>
    </row>
    <row r="3288" spans="2:7" x14ac:dyDescent="0.3">
      <c r="B3288" s="15" t="s">
        <v>993</v>
      </c>
      <c r="C3288" s="16"/>
      <c r="D3288" s="3"/>
      <c r="E3288" s="3">
        <v>2134.96</v>
      </c>
      <c r="F3288">
        <v>0</v>
      </c>
      <c r="G3288" s="21">
        <f t="shared" si="51"/>
        <v>0</v>
      </c>
    </row>
    <row r="3289" spans="2:7" x14ac:dyDescent="0.3">
      <c r="B3289" s="15" t="s">
        <v>2968</v>
      </c>
      <c r="C3289" s="16"/>
      <c r="D3289" s="3">
        <v>2310</v>
      </c>
      <c r="E3289" s="3">
        <v>2129.12</v>
      </c>
      <c r="F3289">
        <v>0</v>
      </c>
      <c r="G3289" s="21">
        <f t="shared" si="51"/>
        <v>0</v>
      </c>
    </row>
    <row r="3290" spans="2:7" x14ac:dyDescent="0.3">
      <c r="B3290" s="15" t="s">
        <v>1034</v>
      </c>
      <c r="C3290" s="16"/>
      <c r="D3290" s="3"/>
      <c r="E3290" s="3">
        <v>2117.19</v>
      </c>
      <c r="F3290">
        <v>0</v>
      </c>
      <c r="G3290" s="21">
        <f t="shared" si="51"/>
        <v>0</v>
      </c>
    </row>
    <row r="3291" spans="2:7" x14ac:dyDescent="0.3">
      <c r="B3291" s="15" t="s">
        <v>4473</v>
      </c>
      <c r="C3291" s="16"/>
      <c r="D3291" s="3">
        <v>11700</v>
      </c>
      <c r="E3291" s="3">
        <v>2115.5300000000002</v>
      </c>
      <c r="F3291">
        <v>0</v>
      </c>
      <c r="G3291" s="21">
        <f t="shared" si="51"/>
        <v>0</v>
      </c>
    </row>
    <row r="3292" spans="2:7" x14ac:dyDescent="0.3">
      <c r="B3292" s="15" t="s">
        <v>2196</v>
      </c>
      <c r="C3292" s="16"/>
      <c r="D3292" s="3">
        <v>830</v>
      </c>
      <c r="E3292" s="3">
        <v>2115</v>
      </c>
      <c r="F3292">
        <v>0</v>
      </c>
      <c r="G3292" s="21">
        <f t="shared" si="51"/>
        <v>0</v>
      </c>
    </row>
    <row r="3293" spans="2:7" x14ac:dyDescent="0.3">
      <c r="B3293" s="15" t="s">
        <v>665</v>
      </c>
      <c r="C3293" s="16"/>
      <c r="D3293" s="3">
        <v>275</v>
      </c>
      <c r="E3293" s="3">
        <v>2102.4</v>
      </c>
      <c r="F3293">
        <v>0</v>
      </c>
      <c r="G3293" s="21">
        <f t="shared" si="51"/>
        <v>0</v>
      </c>
    </row>
    <row r="3294" spans="2:7" x14ac:dyDescent="0.3">
      <c r="B3294" s="15" t="s">
        <v>1519</v>
      </c>
      <c r="C3294" s="16"/>
      <c r="D3294" s="3"/>
      <c r="E3294" s="3">
        <v>2098.3000000000002</v>
      </c>
      <c r="F3294">
        <v>0</v>
      </c>
      <c r="G3294" s="21">
        <f t="shared" si="51"/>
        <v>0</v>
      </c>
    </row>
    <row r="3295" spans="2:7" x14ac:dyDescent="0.3">
      <c r="B3295" s="15" t="s">
        <v>593</v>
      </c>
      <c r="C3295" s="16"/>
      <c r="D3295" s="3">
        <v>2000</v>
      </c>
      <c r="E3295" s="3">
        <v>2085.31</v>
      </c>
      <c r="F3295">
        <v>0</v>
      </c>
      <c r="G3295" s="21">
        <f t="shared" si="51"/>
        <v>0</v>
      </c>
    </row>
    <row r="3296" spans="2:7" x14ac:dyDescent="0.3">
      <c r="B3296" s="15" t="s">
        <v>4630</v>
      </c>
      <c r="C3296" s="16"/>
      <c r="D3296" s="3">
        <v>4</v>
      </c>
      <c r="E3296" s="3">
        <v>2078.64</v>
      </c>
      <c r="F3296">
        <v>0</v>
      </c>
      <c r="G3296" s="21">
        <f t="shared" si="51"/>
        <v>0</v>
      </c>
    </row>
    <row r="3297" spans="2:7" x14ac:dyDescent="0.3">
      <c r="B3297" s="15" t="s">
        <v>2185</v>
      </c>
      <c r="C3297" s="16"/>
      <c r="D3297" s="3">
        <v>10</v>
      </c>
      <c r="E3297" s="3">
        <v>2070</v>
      </c>
      <c r="F3297">
        <v>0</v>
      </c>
      <c r="G3297" s="21">
        <f t="shared" si="51"/>
        <v>0</v>
      </c>
    </row>
    <row r="3298" spans="2:7" x14ac:dyDescent="0.3">
      <c r="B3298" s="15" t="s">
        <v>3283</v>
      </c>
      <c r="C3298" s="16"/>
      <c r="D3298" s="3">
        <v>200</v>
      </c>
      <c r="E3298" s="3">
        <v>2054</v>
      </c>
      <c r="F3298">
        <v>0</v>
      </c>
      <c r="G3298" s="21">
        <f t="shared" si="51"/>
        <v>0</v>
      </c>
    </row>
    <row r="3299" spans="2:7" x14ac:dyDescent="0.3">
      <c r="B3299" s="15" t="s">
        <v>3583</v>
      </c>
      <c r="C3299" s="16"/>
      <c r="D3299" s="3"/>
      <c r="E3299" s="3">
        <v>2052.92</v>
      </c>
      <c r="F3299">
        <v>0</v>
      </c>
      <c r="G3299" s="21">
        <f t="shared" si="51"/>
        <v>0</v>
      </c>
    </row>
    <row r="3300" spans="2:7" x14ac:dyDescent="0.3">
      <c r="B3300" s="15" t="s">
        <v>4830</v>
      </c>
      <c r="C3300" s="16"/>
      <c r="D3300" s="3">
        <v>12200</v>
      </c>
      <c r="E3300" s="3">
        <v>2042.93</v>
      </c>
      <c r="F3300">
        <v>0</v>
      </c>
      <c r="G3300" s="21">
        <f t="shared" si="51"/>
        <v>0</v>
      </c>
    </row>
    <row r="3301" spans="2:7" x14ac:dyDescent="0.3">
      <c r="B3301" s="15" t="s">
        <v>4979</v>
      </c>
      <c r="C3301" s="16"/>
      <c r="D3301" s="3">
        <v>986</v>
      </c>
      <c r="E3301" s="3">
        <v>2025.23</v>
      </c>
      <c r="F3301">
        <v>0</v>
      </c>
      <c r="G3301" s="21">
        <f t="shared" si="51"/>
        <v>0</v>
      </c>
    </row>
    <row r="3302" spans="2:7" x14ac:dyDescent="0.3">
      <c r="B3302" s="15" t="s">
        <v>1083</v>
      </c>
      <c r="C3302" s="16"/>
      <c r="D3302" s="3">
        <v>200</v>
      </c>
      <c r="E3302" s="3">
        <v>2019.34</v>
      </c>
      <c r="F3302">
        <v>0</v>
      </c>
      <c r="G3302" s="21">
        <f t="shared" si="51"/>
        <v>0</v>
      </c>
    </row>
    <row r="3303" spans="2:7" x14ac:dyDescent="0.3">
      <c r="B3303" s="15" t="s">
        <v>1524</v>
      </c>
      <c r="C3303" s="16"/>
      <c r="D3303" s="3">
        <v>18000</v>
      </c>
      <c r="E3303" s="3">
        <v>2017.98</v>
      </c>
      <c r="F3303">
        <v>0</v>
      </c>
      <c r="G3303" s="21">
        <f t="shared" si="51"/>
        <v>0</v>
      </c>
    </row>
    <row r="3304" spans="2:7" x14ac:dyDescent="0.3">
      <c r="B3304" s="15" t="s">
        <v>4872</v>
      </c>
      <c r="C3304" s="16"/>
      <c r="D3304" s="3"/>
      <c r="E3304" s="3">
        <v>2014.2</v>
      </c>
      <c r="F3304">
        <v>0</v>
      </c>
      <c r="G3304" s="21">
        <f t="shared" si="51"/>
        <v>0</v>
      </c>
    </row>
    <row r="3305" spans="2:7" x14ac:dyDescent="0.3">
      <c r="B3305" s="15" t="s">
        <v>535</v>
      </c>
      <c r="C3305" s="16"/>
      <c r="D3305" s="3"/>
      <c r="E3305" s="3">
        <v>2011.74</v>
      </c>
      <c r="F3305">
        <v>0</v>
      </c>
      <c r="G3305" s="21">
        <f t="shared" si="51"/>
        <v>0</v>
      </c>
    </row>
    <row r="3306" spans="2:7" x14ac:dyDescent="0.3">
      <c r="B3306" s="15" t="s">
        <v>3241</v>
      </c>
      <c r="C3306" s="16"/>
      <c r="D3306" s="3">
        <v>132</v>
      </c>
      <c r="E3306" s="3">
        <v>1998.3399999999997</v>
      </c>
      <c r="F3306">
        <v>0</v>
      </c>
      <c r="G3306" s="21">
        <f t="shared" si="51"/>
        <v>0</v>
      </c>
    </row>
    <row r="3307" spans="2:7" x14ac:dyDescent="0.3">
      <c r="B3307" s="15" t="s">
        <v>1847</v>
      </c>
      <c r="C3307" s="16"/>
      <c r="D3307" s="3"/>
      <c r="E3307" s="3">
        <v>1989.67</v>
      </c>
      <c r="F3307">
        <v>0</v>
      </c>
      <c r="G3307" s="21">
        <f t="shared" si="51"/>
        <v>0</v>
      </c>
    </row>
    <row r="3308" spans="2:7" x14ac:dyDescent="0.3">
      <c r="B3308" s="15" t="s">
        <v>898</v>
      </c>
      <c r="C3308" s="16"/>
      <c r="D3308" s="3">
        <v>110</v>
      </c>
      <c r="E3308" s="3">
        <v>1982.1999999999998</v>
      </c>
      <c r="F3308">
        <v>0</v>
      </c>
      <c r="G3308" s="21">
        <f t="shared" si="51"/>
        <v>0</v>
      </c>
    </row>
    <row r="3309" spans="2:7" x14ac:dyDescent="0.3">
      <c r="B3309" s="15" t="s">
        <v>2067</v>
      </c>
      <c r="C3309" s="16"/>
      <c r="D3309" s="3">
        <v>1500</v>
      </c>
      <c r="E3309" s="3">
        <v>1978.52</v>
      </c>
      <c r="F3309">
        <v>0</v>
      </c>
      <c r="G3309" s="21">
        <f t="shared" si="51"/>
        <v>0</v>
      </c>
    </row>
    <row r="3310" spans="2:7" x14ac:dyDescent="0.3">
      <c r="B3310" s="15" t="s">
        <v>466</v>
      </c>
      <c r="C3310" s="16"/>
      <c r="D3310" s="3"/>
      <c r="E3310" s="3">
        <v>1975.0800000000002</v>
      </c>
      <c r="F3310">
        <v>0</v>
      </c>
      <c r="G3310" s="21">
        <f t="shared" si="51"/>
        <v>0</v>
      </c>
    </row>
    <row r="3311" spans="2:7" x14ac:dyDescent="0.3">
      <c r="B3311" s="15" t="s">
        <v>2548</v>
      </c>
      <c r="C3311" s="16"/>
      <c r="D3311" s="3"/>
      <c r="E3311" s="3">
        <v>1965</v>
      </c>
      <c r="F3311">
        <v>0</v>
      </c>
      <c r="G3311" s="21">
        <f t="shared" si="51"/>
        <v>0</v>
      </c>
    </row>
    <row r="3312" spans="2:7" x14ac:dyDescent="0.3">
      <c r="B3312" s="15" t="s">
        <v>3213</v>
      </c>
      <c r="C3312" s="16"/>
      <c r="D3312" s="3">
        <v>1153</v>
      </c>
      <c r="E3312" s="3">
        <v>1960.97</v>
      </c>
      <c r="F3312">
        <v>0</v>
      </c>
      <c r="G3312" s="21">
        <f t="shared" si="51"/>
        <v>0</v>
      </c>
    </row>
    <row r="3313" spans="2:7" x14ac:dyDescent="0.3">
      <c r="B3313" s="15" t="s">
        <v>1965</v>
      </c>
      <c r="C3313" s="16"/>
      <c r="D3313" s="3"/>
      <c r="E3313" s="3">
        <v>1956.7600000000002</v>
      </c>
      <c r="F3313">
        <v>0</v>
      </c>
      <c r="G3313" s="21">
        <f t="shared" si="51"/>
        <v>0</v>
      </c>
    </row>
    <row r="3314" spans="2:7" x14ac:dyDescent="0.3">
      <c r="B3314" s="15" t="s">
        <v>2062</v>
      </c>
      <c r="C3314" s="16"/>
      <c r="D3314" s="3">
        <v>15000</v>
      </c>
      <c r="E3314" s="3">
        <v>1952.1</v>
      </c>
      <c r="F3314">
        <v>0</v>
      </c>
      <c r="G3314" s="21">
        <f t="shared" si="51"/>
        <v>0</v>
      </c>
    </row>
    <row r="3315" spans="2:7" x14ac:dyDescent="0.3">
      <c r="B3315" s="15" t="s">
        <v>3313</v>
      </c>
      <c r="C3315" s="16"/>
      <c r="D3315" s="3">
        <v>1000</v>
      </c>
      <c r="E3315" s="3">
        <v>1948.46</v>
      </c>
      <c r="F3315">
        <v>0</v>
      </c>
      <c r="G3315" s="21">
        <f t="shared" si="51"/>
        <v>0</v>
      </c>
    </row>
    <row r="3316" spans="2:7" x14ac:dyDescent="0.3">
      <c r="B3316" s="15" t="s">
        <v>2356</v>
      </c>
      <c r="C3316" s="16"/>
      <c r="D3316" s="3"/>
      <c r="E3316" s="3">
        <v>1931.68</v>
      </c>
      <c r="F3316">
        <v>0</v>
      </c>
      <c r="G3316" s="21">
        <f t="shared" si="51"/>
        <v>0</v>
      </c>
    </row>
    <row r="3317" spans="2:7" x14ac:dyDescent="0.3">
      <c r="B3317" s="15" t="s">
        <v>3278</v>
      </c>
      <c r="C3317" s="16"/>
      <c r="D3317" s="3">
        <v>3840</v>
      </c>
      <c r="E3317" s="3">
        <v>1927.5</v>
      </c>
      <c r="F3317">
        <v>0</v>
      </c>
      <c r="G3317" s="21">
        <f t="shared" si="51"/>
        <v>0</v>
      </c>
    </row>
    <row r="3318" spans="2:7" x14ac:dyDescent="0.3">
      <c r="B3318" s="15" t="s">
        <v>647</v>
      </c>
      <c r="C3318" s="16"/>
      <c r="D3318" s="3"/>
      <c r="E3318" s="3">
        <v>1925</v>
      </c>
      <c r="F3318">
        <v>0</v>
      </c>
      <c r="G3318" s="21">
        <f t="shared" si="51"/>
        <v>0</v>
      </c>
    </row>
    <row r="3319" spans="2:7" x14ac:dyDescent="0.3">
      <c r="B3319" s="15" t="s">
        <v>2667</v>
      </c>
      <c r="C3319" s="16"/>
      <c r="D3319" s="3"/>
      <c r="E3319" s="3">
        <v>1920.45</v>
      </c>
      <c r="F3319">
        <v>0</v>
      </c>
      <c r="G3319" s="21">
        <f t="shared" si="51"/>
        <v>0</v>
      </c>
    </row>
    <row r="3320" spans="2:7" x14ac:dyDescent="0.3">
      <c r="B3320" s="15" t="s">
        <v>4619</v>
      </c>
      <c r="C3320" s="16"/>
      <c r="D3320" s="3">
        <v>9220</v>
      </c>
      <c r="E3320" s="3">
        <v>1873.4700000000003</v>
      </c>
      <c r="F3320">
        <v>0</v>
      </c>
      <c r="G3320" s="21">
        <f t="shared" si="51"/>
        <v>0</v>
      </c>
    </row>
    <row r="3321" spans="2:7" x14ac:dyDescent="0.3">
      <c r="B3321" s="15" t="s">
        <v>4587</v>
      </c>
      <c r="C3321" s="16"/>
      <c r="D3321" s="3">
        <v>32000</v>
      </c>
      <c r="E3321" s="3">
        <v>1869.1100000000001</v>
      </c>
      <c r="F3321">
        <v>0</v>
      </c>
      <c r="G3321" s="21">
        <f t="shared" si="51"/>
        <v>0</v>
      </c>
    </row>
    <row r="3322" spans="2:7" x14ac:dyDescent="0.3">
      <c r="B3322" s="15" t="s">
        <v>1309</v>
      </c>
      <c r="C3322" s="16"/>
      <c r="D3322" s="3"/>
      <c r="E3322" s="3">
        <v>1868.52</v>
      </c>
      <c r="F3322">
        <v>0</v>
      </c>
      <c r="G3322" s="21">
        <f t="shared" si="51"/>
        <v>0</v>
      </c>
    </row>
    <row r="3323" spans="2:7" x14ac:dyDescent="0.3">
      <c r="B3323" s="15" t="s">
        <v>3174</v>
      </c>
      <c r="C3323" s="16"/>
      <c r="D3323" s="3">
        <v>8560</v>
      </c>
      <c r="E3323" s="3">
        <v>1865.0800000000002</v>
      </c>
      <c r="F3323">
        <v>0</v>
      </c>
      <c r="G3323" s="21">
        <f t="shared" si="51"/>
        <v>0</v>
      </c>
    </row>
    <row r="3324" spans="2:7" x14ac:dyDescent="0.3">
      <c r="B3324" s="15" t="s">
        <v>1160</v>
      </c>
      <c r="C3324" s="16"/>
      <c r="D3324" s="3">
        <v>1500</v>
      </c>
      <c r="E3324" s="3">
        <v>1841.38</v>
      </c>
      <c r="F3324">
        <v>0</v>
      </c>
      <c r="G3324" s="21">
        <f t="shared" si="51"/>
        <v>0</v>
      </c>
    </row>
    <row r="3325" spans="2:7" x14ac:dyDescent="0.3">
      <c r="B3325" s="15" t="s">
        <v>4195</v>
      </c>
      <c r="C3325" s="16"/>
      <c r="D3325" s="3">
        <v>30000</v>
      </c>
      <c r="E3325" s="3">
        <v>1827.57</v>
      </c>
      <c r="F3325">
        <v>0</v>
      </c>
      <c r="G3325" s="21">
        <f t="shared" si="51"/>
        <v>0</v>
      </c>
    </row>
    <row r="3326" spans="2:7" x14ac:dyDescent="0.3">
      <c r="B3326" s="15" t="s">
        <v>2195</v>
      </c>
      <c r="C3326" s="16"/>
      <c r="D3326" s="3">
        <v>13000</v>
      </c>
      <c r="E3326" s="3">
        <v>1820</v>
      </c>
      <c r="F3326">
        <v>0</v>
      </c>
      <c r="G3326" s="21">
        <f t="shared" si="51"/>
        <v>0</v>
      </c>
    </row>
    <row r="3327" spans="2:7" x14ac:dyDescent="0.3">
      <c r="B3327" s="15" t="s">
        <v>4021</v>
      </c>
      <c r="C3327" s="16"/>
      <c r="D3327" s="3"/>
      <c r="E3327" s="3">
        <v>1819.26</v>
      </c>
      <c r="F3327">
        <v>0</v>
      </c>
      <c r="G3327" s="21">
        <f t="shared" si="51"/>
        <v>0</v>
      </c>
    </row>
    <row r="3328" spans="2:7" x14ac:dyDescent="0.3">
      <c r="B3328" s="15" t="s">
        <v>825</v>
      </c>
      <c r="C3328" s="16"/>
      <c r="D3328" s="3"/>
      <c r="E3328" s="3">
        <v>1815.01</v>
      </c>
      <c r="F3328">
        <v>0</v>
      </c>
      <c r="G3328" s="21">
        <f t="shared" si="51"/>
        <v>0</v>
      </c>
    </row>
    <row r="3329" spans="2:7" x14ac:dyDescent="0.3">
      <c r="B3329" s="15" t="s">
        <v>4878</v>
      </c>
      <c r="C3329" s="16"/>
      <c r="D3329" s="3"/>
      <c r="E3329" s="3">
        <v>1814.97</v>
      </c>
      <c r="F3329">
        <v>0</v>
      </c>
      <c r="G3329" s="21">
        <f t="shared" si="51"/>
        <v>0</v>
      </c>
    </row>
    <row r="3330" spans="2:7" x14ac:dyDescent="0.3">
      <c r="B3330" s="15" t="s">
        <v>2198</v>
      </c>
      <c r="C3330" s="16"/>
      <c r="D3330" s="3"/>
      <c r="E3330" s="3">
        <v>1809</v>
      </c>
      <c r="F3330">
        <v>0</v>
      </c>
      <c r="G3330" s="21">
        <f t="shared" si="51"/>
        <v>0</v>
      </c>
    </row>
    <row r="3331" spans="2:7" x14ac:dyDescent="0.3">
      <c r="B3331" s="15" t="s">
        <v>4916</v>
      </c>
      <c r="C3331" s="16"/>
      <c r="D3331" s="3"/>
      <c r="E3331" s="3">
        <v>1805.5</v>
      </c>
      <c r="F3331">
        <v>0</v>
      </c>
      <c r="G3331" s="21">
        <f t="shared" ref="G3331:G3394" si="52">IF(C3331=C3330,G3330,F3331)</f>
        <v>0</v>
      </c>
    </row>
    <row r="3332" spans="2:7" x14ac:dyDescent="0.3">
      <c r="B3332" s="15" t="s">
        <v>4632</v>
      </c>
      <c r="C3332" s="16"/>
      <c r="D3332" s="3">
        <v>30420</v>
      </c>
      <c r="E3332" s="3">
        <v>1805.32</v>
      </c>
      <c r="F3332">
        <v>0</v>
      </c>
      <c r="G3332" s="21">
        <f t="shared" si="52"/>
        <v>0</v>
      </c>
    </row>
    <row r="3333" spans="2:7" x14ac:dyDescent="0.3">
      <c r="B3333" s="15" t="s">
        <v>2431</v>
      </c>
      <c r="C3333" s="16"/>
      <c r="D3333" s="3">
        <v>300</v>
      </c>
      <c r="E3333" s="3">
        <v>1805.29</v>
      </c>
      <c r="F3333">
        <v>0</v>
      </c>
      <c r="G3333" s="21">
        <f t="shared" si="52"/>
        <v>0</v>
      </c>
    </row>
    <row r="3334" spans="2:7" x14ac:dyDescent="0.3">
      <c r="B3334" s="15" t="s">
        <v>4244</v>
      </c>
      <c r="C3334" s="16"/>
      <c r="D3334" s="3">
        <v>150</v>
      </c>
      <c r="E3334" s="3">
        <v>1802.96</v>
      </c>
      <c r="F3334">
        <v>0</v>
      </c>
      <c r="G3334" s="21">
        <f t="shared" si="52"/>
        <v>0</v>
      </c>
    </row>
    <row r="3335" spans="2:7" x14ac:dyDescent="0.3">
      <c r="B3335" s="15" t="s">
        <v>4684</v>
      </c>
      <c r="C3335" s="16"/>
      <c r="D3335" s="3"/>
      <c r="E3335" s="3">
        <v>1801.5</v>
      </c>
      <c r="F3335">
        <v>0</v>
      </c>
      <c r="G3335" s="21">
        <f t="shared" si="52"/>
        <v>0</v>
      </c>
    </row>
    <row r="3336" spans="2:7" x14ac:dyDescent="0.3">
      <c r="B3336" s="15" t="s">
        <v>4403</v>
      </c>
      <c r="C3336" s="16"/>
      <c r="D3336" s="3">
        <v>900</v>
      </c>
      <c r="E3336" s="3">
        <v>1800</v>
      </c>
      <c r="F3336">
        <v>0</v>
      </c>
      <c r="G3336" s="21">
        <f t="shared" si="52"/>
        <v>0</v>
      </c>
    </row>
    <row r="3337" spans="2:7" x14ac:dyDescent="0.3">
      <c r="B3337" s="15" t="s">
        <v>4291</v>
      </c>
      <c r="C3337" s="16"/>
      <c r="D3337" s="3"/>
      <c r="E3337" s="3">
        <v>1795.8</v>
      </c>
      <c r="F3337">
        <v>0</v>
      </c>
      <c r="G3337" s="21">
        <f t="shared" si="52"/>
        <v>0</v>
      </c>
    </row>
    <row r="3338" spans="2:7" x14ac:dyDescent="0.3">
      <c r="B3338" s="15" t="s">
        <v>2765</v>
      </c>
      <c r="C3338" s="16"/>
      <c r="D3338" s="3"/>
      <c r="E3338" s="3">
        <v>1790.86</v>
      </c>
      <c r="F3338">
        <v>0</v>
      </c>
      <c r="G3338" s="21">
        <f t="shared" si="52"/>
        <v>0</v>
      </c>
    </row>
    <row r="3339" spans="2:7" x14ac:dyDescent="0.3">
      <c r="B3339" s="15" t="s">
        <v>3577</v>
      </c>
      <c r="C3339" s="16"/>
      <c r="D3339" s="3"/>
      <c r="E3339" s="3">
        <v>1790.02</v>
      </c>
      <c r="F3339">
        <v>0</v>
      </c>
      <c r="G3339" s="21">
        <f t="shared" si="52"/>
        <v>0</v>
      </c>
    </row>
    <row r="3340" spans="2:7" x14ac:dyDescent="0.3">
      <c r="B3340" s="15" t="s">
        <v>2094</v>
      </c>
      <c r="C3340" s="16"/>
      <c r="D3340" s="3">
        <v>9000</v>
      </c>
      <c r="E3340" s="3">
        <v>1786.68</v>
      </c>
      <c r="F3340">
        <v>0</v>
      </c>
      <c r="G3340" s="21">
        <f t="shared" si="52"/>
        <v>0</v>
      </c>
    </row>
    <row r="3341" spans="2:7" x14ac:dyDescent="0.3">
      <c r="B3341" s="15" t="s">
        <v>930</v>
      </c>
      <c r="C3341" s="16"/>
      <c r="D3341" s="3">
        <v>870</v>
      </c>
      <c r="E3341" s="3">
        <v>1777.8</v>
      </c>
      <c r="F3341">
        <v>0</v>
      </c>
      <c r="G3341" s="21">
        <f t="shared" si="52"/>
        <v>0</v>
      </c>
    </row>
    <row r="3342" spans="2:7" x14ac:dyDescent="0.3">
      <c r="B3342" s="15" t="s">
        <v>2888</v>
      </c>
      <c r="C3342" s="16"/>
      <c r="D3342" s="3">
        <v>576</v>
      </c>
      <c r="E3342" s="3">
        <v>1774.64</v>
      </c>
      <c r="F3342">
        <v>0</v>
      </c>
      <c r="G3342" s="21">
        <f t="shared" si="52"/>
        <v>0</v>
      </c>
    </row>
    <row r="3343" spans="2:7" x14ac:dyDescent="0.3">
      <c r="B3343" s="15" t="s">
        <v>2468</v>
      </c>
      <c r="C3343" s="16"/>
      <c r="D3343" s="3"/>
      <c r="E3343" s="3">
        <v>1764.16</v>
      </c>
      <c r="F3343">
        <v>0</v>
      </c>
      <c r="G3343" s="21">
        <f t="shared" si="52"/>
        <v>0</v>
      </c>
    </row>
    <row r="3344" spans="2:7" x14ac:dyDescent="0.3">
      <c r="B3344" s="15" t="s">
        <v>4671</v>
      </c>
      <c r="C3344" s="16"/>
      <c r="D3344" s="3">
        <v>26</v>
      </c>
      <c r="E3344" s="3">
        <v>1734</v>
      </c>
      <c r="F3344">
        <v>0</v>
      </c>
      <c r="G3344" s="21">
        <f t="shared" si="52"/>
        <v>0</v>
      </c>
    </row>
    <row r="3345" spans="2:7" x14ac:dyDescent="0.3">
      <c r="B3345" s="15" t="s">
        <v>4654</v>
      </c>
      <c r="C3345" s="16"/>
      <c r="D3345" s="3">
        <v>32640</v>
      </c>
      <c r="E3345" s="3">
        <v>1729.92</v>
      </c>
      <c r="F3345">
        <v>0</v>
      </c>
      <c r="G3345" s="21">
        <f t="shared" si="52"/>
        <v>0</v>
      </c>
    </row>
    <row r="3346" spans="2:7" x14ac:dyDescent="0.3">
      <c r="B3346" s="15" t="s">
        <v>492</v>
      </c>
      <c r="C3346" s="16"/>
      <c r="D3346" s="3"/>
      <c r="E3346" s="3">
        <v>1721.0800000000002</v>
      </c>
      <c r="F3346">
        <v>0</v>
      </c>
      <c r="G3346" s="21">
        <f t="shared" si="52"/>
        <v>0</v>
      </c>
    </row>
    <row r="3347" spans="2:7" x14ac:dyDescent="0.3">
      <c r="B3347" s="15" t="s">
        <v>1846</v>
      </c>
      <c r="C3347" s="16"/>
      <c r="D3347" s="3"/>
      <c r="E3347" s="3">
        <v>1720.37</v>
      </c>
      <c r="F3347">
        <v>0</v>
      </c>
      <c r="G3347" s="21">
        <f t="shared" si="52"/>
        <v>0</v>
      </c>
    </row>
    <row r="3348" spans="2:7" x14ac:dyDescent="0.3">
      <c r="B3348" s="15" t="s">
        <v>1613</v>
      </c>
      <c r="C3348" s="16"/>
      <c r="D3348" s="3">
        <v>5650</v>
      </c>
      <c r="E3348" s="3">
        <v>1706.1899999999998</v>
      </c>
      <c r="F3348">
        <v>0</v>
      </c>
      <c r="G3348" s="21">
        <f t="shared" si="52"/>
        <v>0</v>
      </c>
    </row>
    <row r="3349" spans="2:7" x14ac:dyDescent="0.3">
      <c r="B3349" s="15" t="s">
        <v>1108</v>
      </c>
      <c r="C3349" s="16"/>
      <c r="D3349" s="3">
        <v>12900</v>
      </c>
      <c r="E3349" s="3">
        <v>1699.31</v>
      </c>
      <c r="F3349">
        <v>0</v>
      </c>
      <c r="G3349" s="21">
        <f t="shared" si="52"/>
        <v>0</v>
      </c>
    </row>
    <row r="3350" spans="2:7" x14ac:dyDescent="0.3">
      <c r="B3350" s="15" t="s">
        <v>4862</v>
      </c>
      <c r="C3350" s="16"/>
      <c r="D3350" s="3"/>
      <c r="E3350" s="3">
        <v>1697.2</v>
      </c>
      <c r="F3350">
        <v>0</v>
      </c>
      <c r="G3350" s="21">
        <f t="shared" si="52"/>
        <v>0</v>
      </c>
    </row>
    <row r="3351" spans="2:7" x14ac:dyDescent="0.3">
      <c r="B3351" s="15" t="s">
        <v>4759</v>
      </c>
      <c r="C3351" s="16"/>
      <c r="D3351" s="3">
        <v>25200</v>
      </c>
      <c r="E3351" s="3">
        <v>1691.76</v>
      </c>
      <c r="F3351">
        <v>0</v>
      </c>
      <c r="G3351" s="21">
        <f t="shared" si="52"/>
        <v>0</v>
      </c>
    </row>
    <row r="3352" spans="2:7" x14ac:dyDescent="0.3">
      <c r="B3352" s="15" t="s">
        <v>1508</v>
      </c>
      <c r="C3352" s="16"/>
      <c r="D3352" s="3">
        <v>1900</v>
      </c>
      <c r="E3352" s="3">
        <v>1664.64</v>
      </c>
      <c r="F3352">
        <v>0</v>
      </c>
      <c r="G3352" s="21">
        <f t="shared" si="52"/>
        <v>0</v>
      </c>
    </row>
    <row r="3353" spans="2:7" x14ac:dyDescent="0.3">
      <c r="B3353" s="15" t="s">
        <v>1229</v>
      </c>
      <c r="C3353" s="16"/>
      <c r="D3353" s="3"/>
      <c r="E3353" s="3">
        <v>1661.91</v>
      </c>
      <c r="F3353">
        <v>0</v>
      </c>
      <c r="G3353" s="21">
        <f t="shared" si="52"/>
        <v>0</v>
      </c>
    </row>
    <row r="3354" spans="2:7" x14ac:dyDescent="0.3">
      <c r="B3354" s="15" t="s">
        <v>4723</v>
      </c>
      <c r="C3354" s="16"/>
      <c r="D3354" s="3">
        <v>16000</v>
      </c>
      <c r="E3354" s="3">
        <v>1661.68</v>
      </c>
      <c r="F3354">
        <v>0</v>
      </c>
      <c r="G3354" s="21">
        <f t="shared" si="52"/>
        <v>0</v>
      </c>
    </row>
    <row r="3355" spans="2:7" x14ac:dyDescent="0.3">
      <c r="B3355" s="15" t="s">
        <v>4237</v>
      </c>
      <c r="C3355" s="16"/>
      <c r="D3355" s="3">
        <v>246</v>
      </c>
      <c r="E3355" s="3">
        <v>1659.1799999999998</v>
      </c>
      <c r="F3355">
        <v>0</v>
      </c>
      <c r="G3355" s="21">
        <f t="shared" si="52"/>
        <v>0</v>
      </c>
    </row>
    <row r="3356" spans="2:7" x14ac:dyDescent="0.3">
      <c r="B3356" s="15" t="s">
        <v>4991</v>
      </c>
      <c r="C3356" s="16"/>
      <c r="D3356" s="3"/>
      <c r="E3356" s="3">
        <v>1642.03</v>
      </c>
      <c r="F3356">
        <v>0</v>
      </c>
      <c r="G3356" s="21">
        <f t="shared" si="52"/>
        <v>0</v>
      </c>
    </row>
    <row r="3357" spans="2:7" x14ac:dyDescent="0.3">
      <c r="B3357" s="15" t="s">
        <v>4910</v>
      </c>
      <c r="C3357" s="16"/>
      <c r="D3357" s="3"/>
      <c r="E3357" s="3">
        <v>1636.08</v>
      </c>
      <c r="F3357">
        <v>0</v>
      </c>
      <c r="G3357" s="21">
        <f t="shared" si="52"/>
        <v>0</v>
      </c>
    </row>
    <row r="3358" spans="2:7" x14ac:dyDescent="0.3">
      <c r="B3358" s="15" t="s">
        <v>4879</v>
      </c>
      <c r="C3358" s="16"/>
      <c r="D3358" s="3"/>
      <c r="E3358" s="3">
        <v>1633.96</v>
      </c>
      <c r="F3358">
        <v>0</v>
      </c>
      <c r="G3358" s="21">
        <f t="shared" si="52"/>
        <v>0</v>
      </c>
    </row>
    <row r="3359" spans="2:7" x14ac:dyDescent="0.3">
      <c r="B3359" s="15" t="s">
        <v>2454</v>
      </c>
      <c r="C3359" s="16"/>
      <c r="D3359" s="3">
        <v>100</v>
      </c>
      <c r="E3359" s="3">
        <v>1628.63</v>
      </c>
      <c r="F3359">
        <v>0</v>
      </c>
      <c r="G3359" s="21">
        <f t="shared" si="52"/>
        <v>0</v>
      </c>
    </row>
    <row r="3360" spans="2:7" x14ac:dyDescent="0.3">
      <c r="B3360" s="15" t="s">
        <v>2840</v>
      </c>
      <c r="C3360" s="16"/>
      <c r="D3360" s="3">
        <v>2</v>
      </c>
      <c r="E3360" s="3">
        <v>1619.12</v>
      </c>
      <c r="F3360">
        <v>0</v>
      </c>
      <c r="G3360" s="21">
        <f t="shared" si="52"/>
        <v>0</v>
      </c>
    </row>
    <row r="3361" spans="2:7" x14ac:dyDescent="0.3">
      <c r="B3361" s="15" t="s">
        <v>1467</v>
      </c>
      <c r="C3361" s="16"/>
      <c r="D3361" s="3">
        <v>10100</v>
      </c>
      <c r="E3361" s="3">
        <v>1615.77</v>
      </c>
      <c r="F3361">
        <v>0</v>
      </c>
      <c r="G3361" s="21">
        <f t="shared" si="52"/>
        <v>0</v>
      </c>
    </row>
    <row r="3362" spans="2:7" x14ac:dyDescent="0.3">
      <c r="B3362" s="15" t="s">
        <v>980</v>
      </c>
      <c r="C3362" s="16"/>
      <c r="D3362" s="3">
        <v>64</v>
      </c>
      <c r="E3362" s="3">
        <v>1611.93</v>
      </c>
      <c r="F3362">
        <v>0</v>
      </c>
      <c r="G3362" s="21">
        <f t="shared" si="52"/>
        <v>0</v>
      </c>
    </row>
    <row r="3363" spans="2:7" x14ac:dyDescent="0.3">
      <c r="B3363" s="15" t="s">
        <v>4769</v>
      </c>
      <c r="C3363" s="16"/>
      <c r="D3363" s="3">
        <v>25000</v>
      </c>
      <c r="E3363" s="3">
        <v>1611.27</v>
      </c>
      <c r="F3363">
        <v>0</v>
      </c>
      <c r="G3363" s="21">
        <f t="shared" si="52"/>
        <v>0</v>
      </c>
    </row>
    <row r="3364" spans="2:7" x14ac:dyDescent="0.3">
      <c r="B3364" s="15" t="s">
        <v>2540</v>
      </c>
      <c r="C3364" s="16"/>
      <c r="D3364" s="3">
        <v>20320</v>
      </c>
      <c r="E3364" s="3">
        <v>1595.8899999999996</v>
      </c>
      <c r="F3364">
        <v>0</v>
      </c>
      <c r="G3364" s="21">
        <f t="shared" si="52"/>
        <v>0</v>
      </c>
    </row>
    <row r="3365" spans="2:7" x14ac:dyDescent="0.3">
      <c r="B3365" s="15" t="s">
        <v>1917</v>
      </c>
      <c r="C3365" s="16"/>
      <c r="D3365" s="3">
        <v>1200</v>
      </c>
      <c r="E3365" s="3">
        <v>1592.8</v>
      </c>
      <c r="F3365">
        <v>0</v>
      </c>
      <c r="G3365" s="21">
        <f t="shared" si="52"/>
        <v>0</v>
      </c>
    </row>
    <row r="3366" spans="2:7" x14ac:dyDescent="0.3">
      <c r="B3366" s="15" t="s">
        <v>1327</v>
      </c>
      <c r="C3366" s="16"/>
      <c r="D3366" s="3"/>
      <c r="E3366" s="3">
        <v>1590.92</v>
      </c>
      <c r="F3366">
        <v>0</v>
      </c>
      <c r="G3366" s="21">
        <f t="shared" si="52"/>
        <v>0</v>
      </c>
    </row>
    <row r="3367" spans="2:7" x14ac:dyDescent="0.3">
      <c r="B3367" s="15" t="s">
        <v>3409</v>
      </c>
      <c r="C3367" s="16"/>
      <c r="D3367" s="3">
        <v>290</v>
      </c>
      <c r="E3367" s="3">
        <v>1583.75</v>
      </c>
      <c r="F3367">
        <v>0</v>
      </c>
      <c r="G3367" s="21">
        <f t="shared" si="52"/>
        <v>0</v>
      </c>
    </row>
    <row r="3368" spans="2:7" x14ac:dyDescent="0.3">
      <c r="B3368" s="15" t="s">
        <v>4300</v>
      </c>
      <c r="C3368" s="16"/>
      <c r="D3368" s="3">
        <v>12000</v>
      </c>
      <c r="E3368" s="3">
        <v>1580.99</v>
      </c>
      <c r="F3368">
        <v>0</v>
      </c>
      <c r="G3368" s="21">
        <f t="shared" si="52"/>
        <v>0</v>
      </c>
    </row>
    <row r="3369" spans="2:7" x14ac:dyDescent="0.3">
      <c r="B3369" s="15" t="s">
        <v>2833</v>
      </c>
      <c r="C3369" s="16"/>
      <c r="D3369" s="3">
        <v>5</v>
      </c>
      <c r="E3369" s="3">
        <v>1561.3</v>
      </c>
      <c r="F3369">
        <v>0</v>
      </c>
      <c r="G3369" s="21">
        <f t="shared" si="52"/>
        <v>0</v>
      </c>
    </row>
    <row r="3370" spans="2:7" x14ac:dyDescent="0.3">
      <c r="B3370" s="15" t="s">
        <v>4737</v>
      </c>
      <c r="C3370" s="16"/>
      <c r="D3370" s="3">
        <v>12000</v>
      </c>
      <c r="E3370" s="3">
        <v>1560</v>
      </c>
      <c r="F3370">
        <v>0</v>
      </c>
      <c r="G3370" s="21">
        <f t="shared" si="52"/>
        <v>0</v>
      </c>
    </row>
    <row r="3371" spans="2:7" x14ac:dyDescent="0.3">
      <c r="B3371" s="15" t="s">
        <v>3693</v>
      </c>
      <c r="C3371" s="16"/>
      <c r="D3371" s="3">
        <v>41000</v>
      </c>
      <c r="E3371" s="3">
        <v>1558</v>
      </c>
      <c r="F3371">
        <v>0</v>
      </c>
      <c r="G3371" s="21">
        <f t="shared" si="52"/>
        <v>0</v>
      </c>
    </row>
    <row r="3372" spans="2:7" x14ac:dyDescent="0.3">
      <c r="B3372" s="15" t="s">
        <v>4746</v>
      </c>
      <c r="C3372" s="16"/>
      <c r="D3372" s="3">
        <v>5560</v>
      </c>
      <c r="E3372" s="3">
        <v>1515.9</v>
      </c>
      <c r="F3372">
        <v>0</v>
      </c>
      <c r="G3372" s="21">
        <f t="shared" si="52"/>
        <v>0</v>
      </c>
    </row>
    <row r="3373" spans="2:7" x14ac:dyDescent="0.3">
      <c r="B3373" s="15" t="s">
        <v>2404</v>
      </c>
      <c r="C3373" s="16"/>
      <c r="D3373" s="3">
        <v>41</v>
      </c>
      <c r="E3373" s="3">
        <v>1490.3400000000001</v>
      </c>
      <c r="F3373">
        <v>0</v>
      </c>
      <c r="G3373" s="21">
        <f t="shared" si="52"/>
        <v>0</v>
      </c>
    </row>
    <row r="3374" spans="2:7" x14ac:dyDescent="0.3">
      <c r="B3374" s="15" t="s">
        <v>1515</v>
      </c>
      <c r="C3374" s="16"/>
      <c r="D3374" s="3">
        <v>150</v>
      </c>
      <c r="E3374" s="3">
        <v>1473.5</v>
      </c>
      <c r="F3374">
        <v>0</v>
      </c>
      <c r="G3374" s="21">
        <f t="shared" si="52"/>
        <v>0</v>
      </c>
    </row>
    <row r="3375" spans="2:7" x14ac:dyDescent="0.3">
      <c r="B3375" s="15" t="s">
        <v>2316</v>
      </c>
      <c r="C3375" s="16"/>
      <c r="D3375" s="3">
        <v>100</v>
      </c>
      <c r="E3375" s="3">
        <v>1459.37</v>
      </c>
      <c r="F3375">
        <v>0</v>
      </c>
      <c r="G3375" s="21">
        <f t="shared" si="52"/>
        <v>0</v>
      </c>
    </row>
    <row r="3376" spans="2:7" x14ac:dyDescent="0.3">
      <c r="B3376" s="15" t="s">
        <v>3617</v>
      </c>
      <c r="C3376" s="16"/>
      <c r="D3376" s="3"/>
      <c r="E3376" s="3">
        <v>1450</v>
      </c>
      <c r="F3376">
        <v>0</v>
      </c>
      <c r="G3376" s="21">
        <f t="shared" si="52"/>
        <v>0</v>
      </c>
    </row>
    <row r="3377" spans="2:7" x14ac:dyDescent="0.3">
      <c r="B3377" s="15" t="s">
        <v>143</v>
      </c>
      <c r="C3377" s="16"/>
      <c r="D3377" s="3"/>
      <c r="E3377" s="3">
        <v>1443.65</v>
      </c>
      <c r="F3377">
        <v>0</v>
      </c>
      <c r="G3377" s="21">
        <f t="shared" si="52"/>
        <v>0</v>
      </c>
    </row>
    <row r="3378" spans="2:7" x14ac:dyDescent="0.3">
      <c r="B3378" s="15" t="s">
        <v>500</v>
      </c>
      <c r="C3378" s="16"/>
      <c r="D3378" s="3">
        <v>250</v>
      </c>
      <c r="E3378" s="3">
        <v>1441.8</v>
      </c>
      <c r="F3378">
        <v>0</v>
      </c>
      <c r="G3378" s="21">
        <f t="shared" si="52"/>
        <v>0</v>
      </c>
    </row>
    <row r="3379" spans="2:7" x14ac:dyDescent="0.3">
      <c r="B3379" s="15" t="s">
        <v>110</v>
      </c>
      <c r="C3379" s="16"/>
      <c r="D3379" s="3"/>
      <c r="E3379" s="3">
        <v>1440</v>
      </c>
      <c r="F3379">
        <v>0</v>
      </c>
      <c r="G3379" s="21">
        <f t="shared" si="52"/>
        <v>0</v>
      </c>
    </row>
    <row r="3380" spans="2:7" x14ac:dyDescent="0.3">
      <c r="B3380" s="15" t="s">
        <v>3140</v>
      </c>
      <c r="C3380" s="16"/>
      <c r="D3380" s="3">
        <v>5</v>
      </c>
      <c r="E3380" s="3">
        <v>1433.98</v>
      </c>
      <c r="F3380">
        <v>0</v>
      </c>
      <c r="G3380" s="21">
        <f t="shared" si="52"/>
        <v>0</v>
      </c>
    </row>
    <row r="3381" spans="2:7" x14ac:dyDescent="0.3">
      <c r="B3381" s="15" t="s">
        <v>4130</v>
      </c>
      <c r="C3381" s="16"/>
      <c r="D3381" s="3">
        <v>55000</v>
      </c>
      <c r="E3381" s="3">
        <v>1432.25</v>
      </c>
      <c r="F3381">
        <v>0</v>
      </c>
      <c r="G3381" s="21">
        <f t="shared" si="52"/>
        <v>0</v>
      </c>
    </row>
    <row r="3382" spans="2:7" x14ac:dyDescent="0.3">
      <c r="B3382" s="15" t="s">
        <v>3134</v>
      </c>
      <c r="C3382" s="16"/>
      <c r="D3382" s="3"/>
      <c r="E3382" s="3">
        <v>1417.09</v>
      </c>
      <c r="F3382">
        <v>0</v>
      </c>
      <c r="G3382" s="21">
        <f t="shared" si="52"/>
        <v>0</v>
      </c>
    </row>
    <row r="3383" spans="2:7" x14ac:dyDescent="0.3">
      <c r="B3383" s="15" t="s">
        <v>4672</v>
      </c>
      <c r="C3383" s="16"/>
      <c r="D3383" s="3">
        <v>16800</v>
      </c>
      <c r="E3383" s="3">
        <v>1412.95</v>
      </c>
      <c r="F3383">
        <v>0</v>
      </c>
      <c r="G3383" s="21">
        <f t="shared" si="52"/>
        <v>0</v>
      </c>
    </row>
    <row r="3384" spans="2:7" x14ac:dyDescent="0.3">
      <c r="B3384" s="15" t="s">
        <v>2655</v>
      </c>
      <c r="C3384" s="16"/>
      <c r="D3384" s="3"/>
      <c r="E3384" s="3">
        <v>1406</v>
      </c>
      <c r="F3384">
        <v>0</v>
      </c>
      <c r="G3384" s="21">
        <f t="shared" si="52"/>
        <v>0</v>
      </c>
    </row>
    <row r="3385" spans="2:7" x14ac:dyDescent="0.3">
      <c r="B3385" s="15" t="s">
        <v>1666</v>
      </c>
      <c r="C3385" s="16"/>
      <c r="D3385" s="3">
        <v>365</v>
      </c>
      <c r="E3385" s="3">
        <v>1394.3</v>
      </c>
      <c r="F3385">
        <v>0</v>
      </c>
      <c r="G3385" s="21">
        <f t="shared" si="52"/>
        <v>0</v>
      </c>
    </row>
    <row r="3386" spans="2:7" x14ac:dyDescent="0.3">
      <c r="B3386" s="15" t="s">
        <v>4107</v>
      </c>
      <c r="C3386" s="16"/>
      <c r="D3386" s="3">
        <v>400</v>
      </c>
      <c r="E3386" s="3">
        <v>1392.9</v>
      </c>
      <c r="F3386">
        <v>0</v>
      </c>
      <c r="G3386" s="21">
        <f t="shared" si="52"/>
        <v>0</v>
      </c>
    </row>
    <row r="3387" spans="2:7" x14ac:dyDescent="0.3">
      <c r="B3387" s="15" t="s">
        <v>2666</v>
      </c>
      <c r="C3387" s="16"/>
      <c r="D3387" s="3">
        <v>220</v>
      </c>
      <c r="E3387" s="3">
        <v>1392.6</v>
      </c>
      <c r="F3387">
        <v>0</v>
      </c>
      <c r="G3387" s="21">
        <f t="shared" si="52"/>
        <v>0</v>
      </c>
    </row>
    <row r="3388" spans="2:7" x14ac:dyDescent="0.3">
      <c r="B3388" s="15" t="s">
        <v>312</v>
      </c>
      <c r="C3388" s="16"/>
      <c r="D3388" s="3">
        <v>6460</v>
      </c>
      <c r="E3388" s="3">
        <v>1384.01</v>
      </c>
      <c r="F3388">
        <v>0</v>
      </c>
      <c r="G3388" s="21">
        <f t="shared" si="52"/>
        <v>0</v>
      </c>
    </row>
    <row r="3389" spans="2:7" x14ac:dyDescent="0.3">
      <c r="B3389" s="15" t="s">
        <v>1801</v>
      </c>
      <c r="C3389" s="16"/>
      <c r="D3389" s="3">
        <v>80</v>
      </c>
      <c r="E3389" s="3">
        <v>1382.66</v>
      </c>
      <c r="F3389">
        <v>0</v>
      </c>
      <c r="G3389" s="21">
        <f t="shared" si="52"/>
        <v>0</v>
      </c>
    </row>
    <row r="3390" spans="2:7" x14ac:dyDescent="0.3">
      <c r="B3390" s="15" t="s">
        <v>979</v>
      </c>
      <c r="C3390" s="16"/>
      <c r="D3390" s="3">
        <v>20</v>
      </c>
      <c r="E3390" s="3">
        <v>1380.03</v>
      </c>
      <c r="F3390">
        <v>0</v>
      </c>
      <c r="G3390" s="21">
        <f t="shared" si="52"/>
        <v>0</v>
      </c>
    </row>
    <row r="3391" spans="2:7" x14ac:dyDescent="0.3">
      <c r="B3391" s="15" t="s">
        <v>1261</v>
      </c>
      <c r="C3391" s="16"/>
      <c r="D3391" s="3">
        <v>700</v>
      </c>
      <c r="E3391" s="3">
        <v>1380</v>
      </c>
      <c r="F3391">
        <v>0</v>
      </c>
      <c r="G3391" s="21">
        <f t="shared" si="52"/>
        <v>0</v>
      </c>
    </row>
    <row r="3392" spans="2:7" x14ac:dyDescent="0.3">
      <c r="B3392" s="15" t="s">
        <v>3318</v>
      </c>
      <c r="C3392" s="16"/>
      <c r="D3392" s="3">
        <v>10000</v>
      </c>
      <c r="E3392" s="3">
        <v>1368</v>
      </c>
      <c r="F3392">
        <v>0</v>
      </c>
      <c r="G3392" s="21">
        <f t="shared" si="52"/>
        <v>0</v>
      </c>
    </row>
    <row r="3393" spans="2:7" x14ac:dyDescent="0.3">
      <c r="B3393" s="15" t="s">
        <v>4648</v>
      </c>
      <c r="C3393" s="16"/>
      <c r="D3393" s="3">
        <v>250</v>
      </c>
      <c r="E3393" s="3">
        <v>1360.67</v>
      </c>
      <c r="F3393">
        <v>0</v>
      </c>
      <c r="G3393" s="21">
        <f t="shared" si="52"/>
        <v>0</v>
      </c>
    </row>
    <row r="3394" spans="2:7" x14ac:dyDescent="0.3">
      <c r="B3394" s="15" t="s">
        <v>636</v>
      </c>
      <c r="C3394" s="16"/>
      <c r="D3394" s="3">
        <v>182</v>
      </c>
      <c r="E3394" s="3">
        <v>1345.5400000000002</v>
      </c>
      <c r="F3394">
        <v>0</v>
      </c>
      <c r="G3394" s="21">
        <f t="shared" si="52"/>
        <v>0</v>
      </c>
    </row>
    <row r="3395" spans="2:7" x14ac:dyDescent="0.3">
      <c r="B3395" s="15" t="s">
        <v>1239</v>
      </c>
      <c r="C3395" s="16"/>
      <c r="D3395" s="3">
        <v>5</v>
      </c>
      <c r="E3395" s="3">
        <v>1343.41</v>
      </c>
      <c r="F3395">
        <v>0</v>
      </c>
      <c r="G3395" s="21">
        <f t="shared" ref="G3395:G3458" si="53">IF(C3395=C3394,G3394,F3395)</f>
        <v>0</v>
      </c>
    </row>
    <row r="3396" spans="2:7" x14ac:dyDescent="0.3">
      <c r="B3396" s="15" t="s">
        <v>3342</v>
      </c>
      <c r="C3396" s="16"/>
      <c r="D3396" s="3">
        <v>440</v>
      </c>
      <c r="E3396" s="3">
        <v>1340.17</v>
      </c>
      <c r="F3396">
        <v>0</v>
      </c>
      <c r="G3396" s="21">
        <f t="shared" si="53"/>
        <v>0</v>
      </c>
    </row>
    <row r="3397" spans="2:7" x14ac:dyDescent="0.3">
      <c r="B3397" s="15" t="s">
        <v>999</v>
      </c>
      <c r="C3397" s="16"/>
      <c r="D3397" s="3"/>
      <c r="E3397" s="3">
        <v>1339.23</v>
      </c>
      <c r="F3397">
        <v>0</v>
      </c>
      <c r="G3397" s="21">
        <f t="shared" si="53"/>
        <v>0</v>
      </c>
    </row>
    <row r="3398" spans="2:7" x14ac:dyDescent="0.3">
      <c r="B3398" s="15" t="s">
        <v>2433</v>
      </c>
      <c r="C3398" s="16"/>
      <c r="D3398" s="3"/>
      <c r="E3398" s="3">
        <v>1330.78</v>
      </c>
      <c r="F3398">
        <v>0</v>
      </c>
      <c r="G3398" s="21">
        <f t="shared" si="53"/>
        <v>0</v>
      </c>
    </row>
    <row r="3399" spans="2:7" x14ac:dyDescent="0.3">
      <c r="B3399" s="15" t="s">
        <v>1203</v>
      </c>
      <c r="C3399" s="16"/>
      <c r="D3399" s="3">
        <v>7200</v>
      </c>
      <c r="E3399" s="3">
        <v>1327.68</v>
      </c>
      <c r="F3399">
        <v>0</v>
      </c>
      <c r="G3399" s="21">
        <f t="shared" si="53"/>
        <v>0</v>
      </c>
    </row>
    <row r="3400" spans="2:7" x14ac:dyDescent="0.3">
      <c r="B3400" s="15" t="s">
        <v>4947</v>
      </c>
      <c r="C3400" s="16"/>
      <c r="D3400" s="3">
        <v>3000</v>
      </c>
      <c r="E3400" s="3">
        <v>1320.69</v>
      </c>
      <c r="F3400">
        <v>0</v>
      </c>
      <c r="G3400" s="21">
        <f t="shared" si="53"/>
        <v>0</v>
      </c>
    </row>
    <row r="3401" spans="2:7" x14ac:dyDescent="0.3">
      <c r="B3401" s="15" t="s">
        <v>4439</v>
      </c>
      <c r="C3401" s="16"/>
      <c r="D3401" s="3"/>
      <c r="E3401" s="3">
        <v>1316.02</v>
      </c>
      <c r="F3401">
        <v>0</v>
      </c>
      <c r="G3401" s="21">
        <f t="shared" si="53"/>
        <v>0</v>
      </c>
    </row>
    <row r="3402" spans="2:7" x14ac:dyDescent="0.3">
      <c r="B3402" s="15" t="s">
        <v>1562</v>
      </c>
      <c r="C3402" s="16"/>
      <c r="D3402" s="3"/>
      <c r="E3402" s="3">
        <v>1311.69</v>
      </c>
      <c r="F3402">
        <v>0</v>
      </c>
      <c r="G3402" s="21">
        <f t="shared" si="53"/>
        <v>0</v>
      </c>
    </row>
    <row r="3403" spans="2:7" x14ac:dyDescent="0.3">
      <c r="B3403" s="15" t="s">
        <v>5013</v>
      </c>
      <c r="C3403" s="16"/>
      <c r="D3403" s="3">
        <v>4000</v>
      </c>
      <c r="E3403" s="3">
        <v>1310.19</v>
      </c>
      <c r="F3403">
        <v>0</v>
      </c>
      <c r="G3403" s="21">
        <f t="shared" si="53"/>
        <v>0</v>
      </c>
    </row>
    <row r="3404" spans="2:7" x14ac:dyDescent="0.3">
      <c r="B3404" s="15" t="s">
        <v>3344</v>
      </c>
      <c r="C3404" s="16"/>
      <c r="D3404" s="3">
        <v>218</v>
      </c>
      <c r="E3404" s="3">
        <v>1308.7999999999997</v>
      </c>
      <c r="F3404">
        <v>0</v>
      </c>
      <c r="G3404" s="21">
        <f t="shared" si="53"/>
        <v>0</v>
      </c>
    </row>
    <row r="3405" spans="2:7" x14ac:dyDescent="0.3">
      <c r="B3405" s="15" t="s">
        <v>4633</v>
      </c>
      <c r="C3405" s="16"/>
      <c r="D3405" s="3">
        <v>1728</v>
      </c>
      <c r="E3405" s="3">
        <v>1304.6100000000001</v>
      </c>
      <c r="F3405">
        <v>0</v>
      </c>
      <c r="G3405" s="21">
        <f t="shared" si="53"/>
        <v>0</v>
      </c>
    </row>
    <row r="3406" spans="2:7" x14ac:dyDescent="0.3">
      <c r="B3406" s="15" t="s">
        <v>1423</v>
      </c>
      <c r="C3406" s="16"/>
      <c r="D3406" s="3">
        <v>905</v>
      </c>
      <c r="E3406" s="3">
        <v>1301.3900000000001</v>
      </c>
      <c r="F3406">
        <v>0</v>
      </c>
      <c r="G3406" s="21">
        <f t="shared" si="53"/>
        <v>0</v>
      </c>
    </row>
    <row r="3407" spans="2:7" x14ac:dyDescent="0.3">
      <c r="B3407" s="15" t="s">
        <v>2217</v>
      </c>
      <c r="C3407" s="16"/>
      <c r="D3407" s="3">
        <v>20</v>
      </c>
      <c r="E3407" s="3">
        <v>1300</v>
      </c>
      <c r="F3407">
        <v>0</v>
      </c>
      <c r="G3407" s="21">
        <f t="shared" si="53"/>
        <v>0</v>
      </c>
    </row>
    <row r="3408" spans="2:7" x14ac:dyDescent="0.3">
      <c r="B3408" s="15" t="s">
        <v>4447</v>
      </c>
      <c r="C3408" s="16"/>
      <c r="D3408" s="3">
        <v>140</v>
      </c>
      <c r="E3408" s="3">
        <v>1292.2</v>
      </c>
      <c r="F3408">
        <v>0</v>
      </c>
      <c r="G3408" s="21">
        <f t="shared" si="53"/>
        <v>0</v>
      </c>
    </row>
    <row r="3409" spans="2:7" x14ac:dyDescent="0.3">
      <c r="B3409" s="15" t="s">
        <v>3316</v>
      </c>
      <c r="C3409" s="16"/>
      <c r="D3409" s="3">
        <v>20000</v>
      </c>
      <c r="E3409" s="3">
        <v>1286</v>
      </c>
      <c r="F3409">
        <v>0</v>
      </c>
      <c r="G3409" s="21">
        <f t="shared" si="53"/>
        <v>0</v>
      </c>
    </row>
    <row r="3410" spans="2:7" x14ac:dyDescent="0.3">
      <c r="B3410" s="15" t="s">
        <v>4073</v>
      </c>
      <c r="C3410" s="16"/>
      <c r="D3410" s="3">
        <v>6480</v>
      </c>
      <c r="E3410" s="3">
        <v>1280.94</v>
      </c>
      <c r="F3410">
        <v>0</v>
      </c>
      <c r="G3410" s="21">
        <f t="shared" si="53"/>
        <v>0</v>
      </c>
    </row>
    <row r="3411" spans="2:7" x14ac:dyDescent="0.3">
      <c r="B3411" s="15" t="s">
        <v>1597</v>
      </c>
      <c r="C3411" s="16"/>
      <c r="D3411" s="3"/>
      <c r="E3411" s="3">
        <v>1277.5</v>
      </c>
      <c r="F3411">
        <v>0</v>
      </c>
      <c r="G3411" s="21">
        <f t="shared" si="53"/>
        <v>0</v>
      </c>
    </row>
    <row r="3412" spans="2:7" x14ac:dyDescent="0.3">
      <c r="B3412" s="15" t="s">
        <v>519</v>
      </c>
      <c r="C3412" s="16"/>
      <c r="D3412" s="3">
        <v>480</v>
      </c>
      <c r="E3412" s="3">
        <v>1268.67</v>
      </c>
      <c r="F3412">
        <v>0</v>
      </c>
      <c r="G3412" s="21">
        <f t="shared" si="53"/>
        <v>0</v>
      </c>
    </row>
    <row r="3413" spans="2:7" x14ac:dyDescent="0.3">
      <c r="B3413" s="15" t="s">
        <v>3084</v>
      </c>
      <c r="C3413" s="16"/>
      <c r="D3413" s="3"/>
      <c r="E3413" s="3">
        <v>1255.8899999999999</v>
      </c>
      <c r="F3413">
        <v>0</v>
      </c>
      <c r="G3413" s="21">
        <f t="shared" si="53"/>
        <v>0</v>
      </c>
    </row>
    <row r="3414" spans="2:7" x14ac:dyDescent="0.3">
      <c r="B3414" s="15" t="s">
        <v>597</v>
      </c>
      <c r="C3414" s="16"/>
      <c r="D3414" s="3">
        <v>30</v>
      </c>
      <c r="E3414" s="3">
        <v>1255.6500000000001</v>
      </c>
      <c r="F3414">
        <v>0</v>
      </c>
      <c r="G3414" s="21">
        <f t="shared" si="53"/>
        <v>0</v>
      </c>
    </row>
    <row r="3415" spans="2:7" x14ac:dyDescent="0.3">
      <c r="B3415" s="15" t="s">
        <v>956</v>
      </c>
      <c r="C3415" s="16"/>
      <c r="D3415" s="3">
        <v>23548</v>
      </c>
      <c r="E3415" s="3">
        <v>1255.31</v>
      </c>
      <c r="F3415">
        <v>0</v>
      </c>
      <c r="G3415" s="21">
        <f t="shared" si="53"/>
        <v>0</v>
      </c>
    </row>
    <row r="3416" spans="2:7" x14ac:dyDescent="0.3">
      <c r="B3416" s="15" t="s">
        <v>3685</v>
      </c>
      <c r="C3416" s="16"/>
      <c r="D3416" s="3"/>
      <c r="E3416" s="3">
        <v>1254.05</v>
      </c>
      <c r="F3416">
        <v>0</v>
      </c>
      <c r="G3416" s="21">
        <f t="shared" si="53"/>
        <v>0</v>
      </c>
    </row>
    <row r="3417" spans="2:7" x14ac:dyDescent="0.3">
      <c r="B3417" s="15" t="s">
        <v>281</v>
      </c>
      <c r="C3417" s="16"/>
      <c r="D3417" s="3">
        <v>4</v>
      </c>
      <c r="E3417" s="3">
        <v>1250.52</v>
      </c>
      <c r="F3417">
        <v>0</v>
      </c>
      <c r="G3417" s="21">
        <f t="shared" si="53"/>
        <v>0</v>
      </c>
    </row>
    <row r="3418" spans="2:7" x14ac:dyDescent="0.3">
      <c r="B3418" s="15" t="s">
        <v>810</v>
      </c>
      <c r="C3418" s="16"/>
      <c r="D3418" s="3">
        <v>200</v>
      </c>
      <c r="E3418" s="3">
        <v>1245.73</v>
      </c>
      <c r="F3418">
        <v>0</v>
      </c>
      <c r="G3418" s="21">
        <f t="shared" si="53"/>
        <v>0</v>
      </c>
    </row>
    <row r="3419" spans="2:7" x14ac:dyDescent="0.3">
      <c r="B3419" s="15" t="s">
        <v>1840</v>
      </c>
      <c r="C3419" s="16"/>
      <c r="D3419" s="3"/>
      <c r="E3419" s="3">
        <v>1242.21</v>
      </c>
      <c r="F3419">
        <v>0</v>
      </c>
      <c r="G3419" s="21">
        <f t="shared" si="53"/>
        <v>0</v>
      </c>
    </row>
    <row r="3420" spans="2:7" x14ac:dyDescent="0.3">
      <c r="B3420" s="15" t="s">
        <v>4191</v>
      </c>
      <c r="C3420" s="16"/>
      <c r="D3420" s="3">
        <v>2</v>
      </c>
      <c r="E3420" s="3">
        <v>1240.67</v>
      </c>
      <c r="F3420">
        <v>0</v>
      </c>
      <c r="G3420" s="21">
        <f t="shared" si="53"/>
        <v>0</v>
      </c>
    </row>
    <row r="3421" spans="2:7" x14ac:dyDescent="0.3">
      <c r="B3421" s="15" t="s">
        <v>1013</v>
      </c>
      <c r="C3421" s="16"/>
      <c r="D3421" s="3"/>
      <c r="E3421" s="3">
        <v>1236.69</v>
      </c>
      <c r="F3421">
        <v>0</v>
      </c>
      <c r="G3421" s="21">
        <f t="shared" si="53"/>
        <v>0</v>
      </c>
    </row>
    <row r="3422" spans="2:7" x14ac:dyDescent="0.3">
      <c r="B3422" s="15" t="s">
        <v>4285</v>
      </c>
      <c r="C3422" s="16"/>
      <c r="D3422" s="3"/>
      <c r="E3422" s="3">
        <v>1233.22</v>
      </c>
      <c r="F3422">
        <v>0</v>
      </c>
      <c r="G3422" s="21">
        <f t="shared" si="53"/>
        <v>0</v>
      </c>
    </row>
    <row r="3423" spans="2:7" x14ac:dyDescent="0.3">
      <c r="B3423" s="15" t="s">
        <v>1249</v>
      </c>
      <c r="C3423" s="16"/>
      <c r="D3423" s="3">
        <v>1500</v>
      </c>
      <c r="E3423" s="3">
        <v>1228.0899999999999</v>
      </c>
      <c r="F3423">
        <v>0</v>
      </c>
      <c r="G3423" s="21">
        <f t="shared" si="53"/>
        <v>0</v>
      </c>
    </row>
    <row r="3424" spans="2:7" x14ac:dyDescent="0.3">
      <c r="B3424" s="15" t="s">
        <v>2282</v>
      </c>
      <c r="C3424" s="16"/>
      <c r="D3424" s="3"/>
      <c r="E3424" s="3">
        <v>1226.23</v>
      </c>
      <c r="F3424">
        <v>0</v>
      </c>
      <c r="G3424" s="21">
        <f t="shared" si="53"/>
        <v>0</v>
      </c>
    </row>
    <row r="3425" spans="2:7" x14ac:dyDescent="0.3">
      <c r="B3425" s="15" t="s">
        <v>329</v>
      </c>
      <c r="C3425" s="16"/>
      <c r="D3425" s="3"/>
      <c r="E3425" s="3">
        <v>1224</v>
      </c>
      <c r="F3425">
        <v>0</v>
      </c>
      <c r="G3425" s="21">
        <f t="shared" si="53"/>
        <v>0</v>
      </c>
    </row>
    <row r="3426" spans="2:7" x14ac:dyDescent="0.3">
      <c r="B3426" s="15" t="s">
        <v>921</v>
      </c>
      <c r="C3426" s="16"/>
      <c r="D3426" s="3">
        <v>7</v>
      </c>
      <c r="E3426" s="3">
        <v>1221.03</v>
      </c>
      <c r="F3426">
        <v>0</v>
      </c>
      <c r="G3426" s="21">
        <f t="shared" si="53"/>
        <v>0</v>
      </c>
    </row>
    <row r="3427" spans="2:7" x14ac:dyDescent="0.3">
      <c r="B3427" s="15" t="s">
        <v>824</v>
      </c>
      <c r="C3427" s="16"/>
      <c r="D3427" s="3">
        <v>3</v>
      </c>
      <c r="E3427" s="3">
        <v>1219.1400000000001</v>
      </c>
      <c r="F3427">
        <v>0</v>
      </c>
      <c r="G3427" s="21">
        <f t="shared" si="53"/>
        <v>0</v>
      </c>
    </row>
    <row r="3428" spans="2:7" x14ac:dyDescent="0.3">
      <c r="B3428" s="15" t="s">
        <v>1240</v>
      </c>
      <c r="C3428" s="16"/>
      <c r="D3428" s="3">
        <v>900</v>
      </c>
      <c r="E3428" s="3">
        <v>1216.05</v>
      </c>
      <c r="F3428">
        <v>0</v>
      </c>
      <c r="G3428" s="21">
        <f t="shared" si="53"/>
        <v>0</v>
      </c>
    </row>
    <row r="3429" spans="2:7" x14ac:dyDescent="0.3">
      <c r="B3429" s="15" t="s">
        <v>1791</v>
      </c>
      <c r="C3429" s="16"/>
      <c r="D3429" s="3"/>
      <c r="E3429" s="3">
        <v>1212.08</v>
      </c>
      <c r="F3429">
        <v>0</v>
      </c>
      <c r="G3429" s="21">
        <f t="shared" si="53"/>
        <v>0</v>
      </c>
    </row>
    <row r="3430" spans="2:7" x14ac:dyDescent="0.3">
      <c r="B3430" s="15" t="s">
        <v>4785</v>
      </c>
      <c r="C3430" s="16"/>
      <c r="D3430" s="3">
        <v>2000</v>
      </c>
      <c r="E3430" s="3">
        <v>1207.82</v>
      </c>
      <c r="F3430">
        <v>0</v>
      </c>
      <c r="G3430" s="21">
        <f t="shared" si="53"/>
        <v>0</v>
      </c>
    </row>
    <row r="3431" spans="2:7" x14ac:dyDescent="0.3">
      <c r="B3431" s="15" t="s">
        <v>3387</v>
      </c>
      <c r="C3431" s="16"/>
      <c r="D3431" s="3">
        <v>60</v>
      </c>
      <c r="E3431" s="3">
        <v>1200</v>
      </c>
      <c r="F3431">
        <v>0</v>
      </c>
      <c r="G3431" s="21">
        <f t="shared" si="53"/>
        <v>0</v>
      </c>
    </row>
    <row r="3432" spans="2:7" x14ac:dyDescent="0.3">
      <c r="B3432" s="15" t="s">
        <v>3853</v>
      </c>
      <c r="C3432" s="16"/>
      <c r="D3432" s="3"/>
      <c r="E3432" s="3">
        <v>1192.03</v>
      </c>
      <c r="F3432">
        <v>0</v>
      </c>
      <c r="G3432" s="21">
        <f t="shared" si="53"/>
        <v>0</v>
      </c>
    </row>
    <row r="3433" spans="2:7" x14ac:dyDescent="0.3">
      <c r="B3433" s="15" t="s">
        <v>1323</v>
      </c>
      <c r="C3433" s="16"/>
      <c r="D3433" s="3">
        <v>2460</v>
      </c>
      <c r="E3433" s="3">
        <v>1190.3</v>
      </c>
      <c r="F3433">
        <v>0</v>
      </c>
      <c r="G3433" s="21">
        <f t="shared" si="53"/>
        <v>0</v>
      </c>
    </row>
    <row r="3434" spans="2:7" x14ac:dyDescent="0.3">
      <c r="B3434" s="15" t="s">
        <v>2861</v>
      </c>
      <c r="C3434" s="16"/>
      <c r="D3434" s="3">
        <v>1056</v>
      </c>
      <c r="E3434" s="3">
        <v>1187.0900000000001</v>
      </c>
      <c r="F3434">
        <v>0</v>
      </c>
      <c r="G3434" s="21">
        <f t="shared" si="53"/>
        <v>0</v>
      </c>
    </row>
    <row r="3435" spans="2:7" x14ac:dyDescent="0.3">
      <c r="B3435" s="15" t="s">
        <v>2898</v>
      </c>
      <c r="C3435" s="16"/>
      <c r="D3435" s="3"/>
      <c r="E3435" s="3">
        <v>1185.6300000000001</v>
      </c>
      <c r="F3435">
        <v>0</v>
      </c>
      <c r="G3435" s="21">
        <f t="shared" si="53"/>
        <v>0</v>
      </c>
    </row>
    <row r="3436" spans="2:7" x14ac:dyDescent="0.3">
      <c r="B3436" s="15" t="s">
        <v>4338</v>
      </c>
      <c r="C3436" s="16"/>
      <c r="D3436" s="3"/>
      <c r="E3436" s="3">
        <v>1184.1500000000001</v>
      </c>
      <c r="F3436">
        <v>0</v>
      </c>
      <c r="G3436" s="21">
        <f t="shared" si="53"/>
        <v>0</v>
      </c>
    </row>
    <row r="3437" spans="2:7" x14ac:dyDescent="0.3">
      <c r="B3437" s="15" t="s">
        <v>2311</v>
      </c>
      <c r="C3437" s="16"/>
      <c r="D3437" s="3">
        <v>200</v>
      </c>
      <c r="E3437" s="3">
        <v>1180.6599999999999</v>
      </c>
      <c r="F3437">
        <v>0</v>
      </c>
      <c r="G3437" s="21">
        <f t="shared" si="53"/>
        <v>0</v>
      </c>
    </row>
    <row r="3438" spans="2:7" x14ac:dyDescent="0.3">
      <c r="B3438" s="15" t="s">
        <v>1809</v>
      </c>
      <c r="C3438" s="16"/>
      <c r="D3438" s="3"/>
      <c r="E3438" s="3">
        <v>1180.22</v>
      </c>
      <c r="F3438">
        <v>0</v>
      </c>
      <c r="G3438" s="21">
        <f t="shared" si="53"/>
        <v>0</v>
      </c>
    </row>
    <row r="3439" spans="2:7" x14ac:dyDescent="0.3">
      <c r="B3439" s="15" t="s">
        <v>1752</v>
      </c>
      <c r="C3439" s="16"/>
      <c r="D3439" s="3"/>
      <c r="E3439" s="3">
        <v>1177.97</v>
      </c>
      <c r="F3439">
        <v>0</v>
      </c>
      <c r="G3439" s="21">
        <f t="shared" si="53"/>
        <v>0</v>
      </c>
    </row>
    <row r="3440" spans="2:7" x14ac:dyDescent="0.3">
      <c r="B3440" s="15" t="s">
        <v>4839</v>
      </c>
      <c r="C3440" s="16"/>
      <c r="D3440" s="3">
        <v>1</v>
      </c>
      <c r="E3440" s="3">
        <v>1169.43</v>
      </c>
      <c r="F3440">
        <v>0</v>
      </c>
      <c r="G3440" s="21">
        <f t="shared" si="53"/>
        <v>0</v>
      </c>
    </row>
    <row r="3441" spans="2:7" x14ac:dyDescent="0.3">
      <c r="B3441" s="15" t="s">
        <v>4724</v>
      </c>
      <c r="C3441" s="16"/>
      <c r="D3441" s="3">
        <v>3750</v>
      </c>
      <c r="E3441" s="3">
        <v>1167.8</v>
      </c>
      <c r="F3441">
        <v>0</v>
      </c>
      <c r="G3441" s="21">
        <f t="shared" si="53"/>
        <v>0</v>
      </c>
    </row>
    <row r="3442" spans="2:7" x14ac:dyDescent="0.3">
      <c r="B3442" s="15" t="s">
        <v>4756</v>
      </c>
      <c r="C3442" s="16"/>
      <c r="D3442" s="3">
        <v>9000</v>
      </c>
      <c r="E3442" s="3">
        <v>1160.83</v>
      </c>
      <c r="F3442">
        <v>0</v>
      </c>
      <c r="G3442" s="21">
        <f t="shared" si="53"/>
        <v>0</v>
      </c>
    </row>
    <row r="3443" spans="2:7" x14ac:dyDescent="0.3">
      <c r="B3443" s="15" t="s">
        <v>1600</v>
      </c>
      <c r="C3443" s="16"/>
      <c r="D3443" s="3"/>
      <c r="E3443" s="3">
        <v>1159.1500000000001</v>
      </c>
      <c r="F3443">
        <v>0</v>
      </c>
      <c r="G3443" s="21">
        <f t="shared" si="53"/>
        <v>0</v>
      </c>
    </row>
    <row r="3444" spans="2:7" x14ac:dyDescent="0.3">
      <c r="B3444" s="15" t="s">
        <v>285</v>
      </c>
      <c r="C3444" s="16"/>
      <c r="D3444" s="3">
        <v>30</v>
      </c>
      <c r="E3444" s="3">
        <v>1152.8900000000001</v>
      </c>
      <c r="F3444">
        <v>0</v>
      </c>
      <c r="G3444" s="21">
        <f t="shared" si="53"/>
        <v>0</v>
      </c>
    </row>
    <row r="3445" spans="2:7" x14ac:dyDescent="0.3">
      <c r="B3445" s="15" t="s">
        <v>1343</v>
      </c>
      <c r="C3445" s="16"/>
      <c r="D3445" s="3">
        <v>150</v>
      </c>
      <c r="E3445" s="3">
        <v>1151.1100000000001</v>
      </c>
      <c r="F3445">
        <v>0</v>
      </c>
      <c r="G3445" s="21">
        <f t="shared" si="53"/>
        <v>0</v>
      </c>
    </row>
    <row r="3446" spans="2:7" x14ac:dyDescent="0.3">
      <c r="B3446" s="15" t="s">
        <v>256</v>
      </c>
      <c r="C3446" s="16"/>
      <c r="D3446" s="3">
        <v>13500</v>
      </c>
      <c r="E3446" s="3">
        <v>1144.5623000000001</v>
      </c>
      <c r="F3446">
        <v>0</v>
      </c>
      <c r="G3446" s="21">
        <f t="shared" si="53"/>
        <v>0</v>
      </c>
    </row>
    <row r="3447" spans="2:7" x14ac:dyDescent="0.3">
      <c r="B3447" s="15" t="s">
        <v>1543</v>
      </c>
      <c r="C3447" s="16"/>
      <c r="D3447" s="3"/>
      <c r="E3447" s="3">
        <v>1144.44</v>
      </c>
      <c r="F3447">
        <v>0</v>
      </c>
      <c r="G3447" s="21">
        <f t="shared" si="53"/>
        <v>0</v>
      </c>
    </row>
    <row r="3448" spans="2:7" x14ac:dyDescent="0.3">
      <c r="B3448" s="15" t="s">
        <v>1719</v>
      </c>
      <c r="C3448" s="16"/>
      <c r="D3448" s="3">
        <v>3300</v>
      </c>
      <c r="E3448" s="3">
        <v>1144.3800000000001</v>
      </c>
      <c r="F3448">
        <v>0</v>
      </c>
      <c r="G3448" s="21">
        <f t="shared" si="53"/>
        <v>0</v>
      </c>
    </row>
    <row r="3449" spans="2:7" x14ac:dyDescent="0.3">
      <c r="B3449" s="15" t="s">
        <v>2267</v>
      </c>
      <c r="C3449" s="16"/>
      <c r="D3449" s="3">
        <v>12</v>
      </c>
      <c r="E3449" s="3">
        <v>1134.25</v>
      </c>
      <c r="F3449">
        <v>0</v>
      </c>
      <c r="G3449" s="21">
        <f t="shared" si="53"/>
        <v>0</v>
      </c>
    </row>
    <row r="3450" spans="2:7" x14ac:dyDescent="0.3">
      <c r="B3450" s="15" t="s">
        <v>3215</v>
      </c>
      <c r="C3450" s="16"/>
      <c r="D3450" s="3">
        <v>10030</v>
      </c>
      <c r="E3450" s="3">
        <v>1134.0899999999999</v>
      </c>
      <c r="F3450">
        <v>0</v>
      </c>
      <c r="G3450" s="21">
        <f t="shared" si="53"/>
        <v>0</v>
      </c>
    </row>
    <row r="3451" spans="2:7" x14ac:dyDescent="0.3">
      <c r="B3451" s="15" t="s">
        <v>1806</v>
      </c>
      <c r="C3451" s="16"/>
      <c r="D3451" s="3"/>
      <c r="E3451" s="3">
        <v>1129.8900000000001</v>
      </c>
      <c r="F3451">
        <v>0</v>
      </c>
      <c r="G3451" s="21">
        <f t="shared" si="53"/>
        <v>0</v>
      </c>
    </row>
    <row r="3452" spans="2:7" x14ac:dyDescent="0.3">
      <c r="B3452" s="15" t="s">
        <v>4986</v>
      </c>
      <c r="C3452" s="16"/>
      <c r="D3452" s="3">
        <v>1920</v>
      </c>
      <c r="E3452" s="3">
        <v>1118.4100000000001</v>
      </c>
      <c r="F3452">
        <v>0</v>
      </c>
      <c r="G3452" s="21">
        <f t="shared" si="53"/>
        <v>0</v>
      </c>
    </row>
    <row r="3453" spans="2:7" x14ac:dyDescent="0.3">
      <c r="B3453" s="15" t="s">
        <v>1130</v>
      </c>
      <c r="C3453" s="16"/>
      <c r="D3453" s="3">
        <v>80</v>
      </c>
      <c r="E3453" s="3">
        <v>1116.5900000000001</v>
      </c>
      <c r="F3453">
        <v>0</v>
      </c>
      <c r="G3453" s="21">
        <f t="shared" si="53"/>
        <v>0</v>
      </c>
    </row>
    <row r="3454" spans="2:7" x14ac:dyDescent="0.3">
      <c r="B3454" s="15" t="s">
        <v>1625</v>
      </c>
      <c r="C3454" s="16"/>
      <c r="D3454" s="3"/>
      <c r="E3454" s="3">
        <v>1115.3800000000003</v>
      </c>
      <c r="F3454">
        <v>0</v>
      </c>
      <c r="G3454" s="21">
        <f t="shared" si="53"/>
        <v>0</v>
      </c>
    </row>
    <row r="3455" spans="2:7" x14ac:dyDescent="0.3">
      <c r="B3455" s="15" t="s">
        <v>1648</v>
      </c>
      <c r="C3455" s="16"/>
      <c r="D3455" s="3">
        <v>11300</v>
      </c>
      <c r="E3455" s="3">
        <v>1113.8299999999997</v>
      </c>
      <c r="F3455">
        <v>0</v>
      </c>
      <c r="G3455" s="21">
        <f t="shared" si="53"/>
        <v>0</v>
      </c>
    </row>
    <row r="3456" spans="2:7" x14ac:dyDescent="0.3">
      <c r="B3456" s="15" t="s">
        <v>1328</v>
      </c>
      <c r="C3456" s="16"/>
      <c r="D3456" s="3"/>
      <c r="E3456" s="3">
        <v>1112.19</v>
      </c>
      <c r="F3456">
        <v>0</v>
      </c>
      <c r="G3456" s="21">
        <f t="shared" si="53"/>
        <v>0</v>
      </c>
    </row>
    <row r="3457" spans="2:7" x14ac:dyDescent="0.3">
      <c r="B3457" s="15" t="s">
        <v>387</v>
      </c>
      <c r="C3457" s="16"/>
      <c r="D3457" s="3"/>
      <c r="E3457" s="3">
        <v>1108</v>
      </c>
      <c r="F3457">
        <v>0</v>
      </c>
      <c r="G3457" s="21">
        <f t="shared" si="53"/>
        <v>0</v>
      </c>
    </row>
    <row r="3458" spans="2:7" x14ac:dyDescent="0.3">
      <c r="B3458" s="15" t="s">
        <v>1546</v>
      </c>
      <c r="C3458" s="16"/>
      <c r="D3458" s="3">
        <v>300</v>
      </c>
      <c r="E3458" s="3">
        <v>1107.31</v>
      </c>
      <c r="F3458">
        <v>0</v>
      </c>
      <c r="G3458" s="21">
        <f t="shared" si="53"/>
        <v>0</v>
      </c>
    </row>
    <row r="3459" spans="2:7" x14ac:dyDescent="0.3">
      <c r="B3459" s="15" t="s">
        <v>572</v>
      </c>
      <c r="C3459" s="16"/>
      <c r="D3459" s="3">
        <v>285</v>
      </c>
      <c r="E3459" s="3">
        <v>1107.1999999999998</v>
      </c>
      <c r="F3459">
        <v>0</v>
      </c>
      <c r="G3459" s="21">
        <f t="shared" ref="G3459:G3522" si="54">IF(C3459=C3458,G3458,F3459)</f>
        <v>0</v>
      </c>
    </row>
    <row r="3460" spans="2:7" x14ac:dyDescent="0.3">
      <c r="B3460" s="15" t="s">
        <v>3354</v>
      </c>
      <c r="C3460" s="16"/>
      <c r="D3460" s="3">
        <v>190</v>
      </c>
      <c r="E3460" s="3">
        <v>1106.94</v>
      </c>
      <c r="F3460">
        <v>0</v>
      </c>
      <c r="G3460" s="21">
        <f t="shared" si="54"/>
        <v>0</v>
      </c>
    </row>
    <row r="3461" spans="2:7" x14ac:dyDescent="0.3">
      <c r="B3461" s="15" t="s">
        <v>1734</v>
      </c>
      <c r="C3461" s="16"/>
      <c r="D3461" s="3">
        <v>1200</v>
      </c>
      <c r="E3461" s="3">
        <v>1104.8599999999999</v>
      </c>
      <c r="F3461">
        <v>0</v>
      </c>
      <c r="G3461" s="21">
        <f t="shared" si="54"/>
        <v>0</v>
      </c>
    </row>
    <row r="3462" spans="2:7" x14ac:dyDescent="0.3">
      <c r="B3462" s="15" t="s">
        <v>3360</v>
      </c>
      <c r="C3462" s="16"/>
      <c r="D3462" s="3">
        <v>170</v>
      </c>
      <c r="E3462" s="3">
        <v>1102.3799999999999</v>
      </c>
      <c r="F3462">
        <v>0</v>
      </c>
      <c r="G3462" s="21">
        <f t="shared" si="54"/>
        <v>0</v>
      </c>
    </row>
    <row r="3463" spans="2:7" x14ac:dyDescent="0.3">
      <c r="B3463" s="15" t="s">
        <v>3427</v>
      </c>
      <c r="C3463" s="16"/>
      <c r="D3463" s="3">
        <v>500</v>
      </c>
      <c r="E3463" s="3">
        <v>1101.19</v>
      </c>
      <c r="F3463">
        <v>0</v>
      </c>
      <c r="G3463" s="21">
        <f t="shared" si="54"/>
        <v>0</v>
      </c>
    </row>
    <row r="3464" spans="2:7" x14ac:dyDescent="0.3">
      <c r="B3464" s="15" t="s">
        <v>4981</v>
      </c>
      <c r="C3464" s="16"/>
      <c r="D3464" s="3">
        <v>25500</v>
      </c>
      <c r="E3464" s="3">
        <v>1094.93</v>
      </c>
      <c r="F3464">
        <v>0</v>
      </c>
      <c r="G3464" s="21">
        <f t="shared" si="54"/>
        <v>0</v>
      </c>
    </row>
    <row r="3465" spans="2:7" x14ac:dyDescent="0.3">
      <c r="B3465" s="15" t="s">
        <v>2069</v>
      </c>
      <c r="C3465" s="16"/>
      <c r="D3465" s="3">
        <v>195</v>
      </c>
      <c r="E3465" s="3">
        <v>1083.17</v>
      </c>
      <c r="F3465">
        <v>0</v>
      </c>
      <c r="G3465" s="21">
        <f t="shared" si="54"/>
        <v>0</v>
      </c>
    </row>
    <row r="3466" spans="2:7" x14ac:dyDescent="0.3">
      <c r="B3466" s="15" t="s">
        <v>3419</v>
      </c>
      <c r="C3466" s="16"/>
      <c r="D3466" s="3">
        <v>6000</v>
      </c>
      <c r="E3466" s="3">
        <v>1080</v>
      </c>
      <c r="F3466">
        <v>0</v>
      </c>
      <c r="G3466" s="21">
        <f t="shared" si="54"/>
        <v>0</v>
      </c>
    </row>
    <row r="3467" spans="2:7" x14ac:dyDescent="0.3">
      <c r="B3467" s="15" t="s">
        <v>3994</v>
      </c>
      <c r="C3467" s="16"/>
      <c r="D3467" s="3">
        <v>250</v>
      </c>
      <c r="E3467" s="3">
        <v>1075.28</v>
      </c>
      <c r="F3467">
        <v>0</v>
      </c>
      <c r="G3467" s="21">
        <f t="shared" si="54"/>
        <v>0</v>
      </c>
    </row>
    <row r="3468" spans="2:7" x14ac:dyDescent="0.3">
      <c r="B3468" s="15" t="s">
        <v>2338</v>
      </c>
      <c r="C3468" s="16"/>
      <c r="D3468" s="3"/>
      <c r="E3468" s="3">
        <v>1070.19</v>
      </c>
      <c r="F3468">
        <v>0</v>
      </c>
      <c r="G3468" s="21">
        <f t="shared" si="54"/>
        <v>0</v>
      </c>
    </row>
    <row r="3469" spans="2:7" x14ac:dyDescent="0.3">
      <c r="B3469" s="15" t="s">
        <v>284</v>
      </c>
      <c r="C3469" s="16"/>
      <c r="D3469" s="3">
        <v>33</v>
      </c>
      <c r="E3469" s="3">
        <v>1064.49</v>
      </c>
      <c r="F3469">
        <v>0</v>
      </c>
      <c r="G3469" s="21">
        <f t="shared" si="54"/>
        <v>0</v>
      </c>
    </row>
    <row r="3470" spans="2:7" x14ac:dyDescent="0.3">
      <c r="B3470" s="15" t="s">
        <v>4427</v>
      </c>
      <c r="C3470" s="16"/>
      <c r="D3470" s="3"/>
      <c r="E3470" s="3">
        <v>1059.33</v>
      </c>
      <c r="F3470">
        <v>0</v>
      </c>
      <c r="G3470" s="21">
        <f t="shared" si="54"/>
        <v>0</v>
      </c>
    </row>
    <row r="3471" spans="2:7" x14ac:dyDescent="0.3">
      <c r="B3471" s="15" t="s">
        <v>1311</v>
      </c>
      <c r="C3471" s="16"/>
      <c r="D3471" s="3"/>
      <c r="E3471" s="3">
        <v>1058.17</v>
      </c>
      <c r="F3471">
        <v>0</v>
      </c>
      <c r="G3471" s="21">
        <f t="shared" si="54"/>
        <v>0</v>
      </c>
    </row>
    <row r="3472" spans="2:7" x14ac:dyDescent="0.3">
      <c r="B3472" s="15" t="s">
        <v>322</v>
      </c>
      <c r="C3472" s="16"/>
      <c r="D3472" s="3">
        <v>8</v>
      </c>
      <c r="E3472" s="3">
        <v>1054.44</v>
      </c>
      <c r="F3472">
        <v>0</v>
      </c>
      <c r="G3472" s="21">
        <f t="shared" si="54"/>
        <v>0</v>
      </c>
    </row>
    <row r="3473" spans="2:7" x14ac:dyDescent="0.3">
      <c r="B3473" s="15" t="s">
        <v>1957</v>
      </c>
      <c r="C3473" s="16"/>
      <c r="D3473" s="3">
        <v>180</v>
      </c>
      <c r="E3473" s="3">
        <v>1050.04</v>
      </c>
      <c r="F3473">
        <v>0</v>
      </c>
      <c r="G3473" s="21">
        <f t="shared" si="54"/>
        <v>0</v>
      </c>
    </row>
    <row r="3474" spans="2:7" x14ac:dyDescent="0.3">
      <c r="B3474" s="15" t="s">
        <v>4444</v>
      </c>
      <c r="C3474" s="16"/>
      <c r="D3474" s="3">
        <v>150</v>
      </c>
      <c r="E3474" s="3">
        <v>1048.76</v>
      </c>
      <c r="F3474">
        <v>0</v>
      </c>
      <c r="G3474" s="21">
        <f t="shared" si="54"/>
        <v>0</v>
      </c>
    </row>
    <row r="3475" spans="2:7" x14ac:dyDescent="0.3">
      <c r="B3475" s="15" t="s">
        <v>1517</v>
      </c>
      <c r="C3475" s="16"/>
      <c r="D3475" s="3">
        <v>15</v>
      </c>
      <c r="E3475" s="3">
        <v>1044.25</v>
      </c>
      <c r="F3475">
        <v>0</v>
      </c>
      <c r="G3475" s="21">
        <f t="shared" si="54"/>
        <v>0</v>
      </c>
    </row>
    <row r="3476" spans="2:7" x14ac:dyDescent="0.3">
      <c r="B3476" s="15" t="s">
        <v>4733</v>
      </c>
      <c r="C3476" s="16"/>
      <c r="D3476" s="3">
        <v>2560</v>
      </c>
      <c r="E3476" s="3">
        <v>1043.78</v>
      </c>
      <c r="F3476">
        <v>0</v>
      </c>
      <c r="G3476" s="21">
        <f t="shared" si="54"/>
        <v>0</v>
      </c>
    </row>
    <row r="3477" spans="2:7" x14ac:dyDescent="0.3">
      <c r="B3477" s="15" t="s">
        <v>4893</v>
      </c>
      <c r="C3477" s="16"/>
      <c r="D3477" s="3"/>
      <c r="E3477" s="3">
        <v>1039.6500000000001</v>
      </c>
      <c r="F3477">
        <v>0</v>
      </c>
      <c r="G3477" s="21">
        <f t="shared" si="54"/>
        <v>0</v>
      </c>
    </row>
    <row r="3478" spans="2:7" x14ac:dyDescent="0.3">
      <c r="B3478" s="15" t="s">
        <v>3275</v>
      </c>
      <c r="C3478" s="16"/>
      <c r="D3478" s="3">
        <v>100</v>
      </c>
      <c r="E3478" s="3">
        <v>1037.53</v>
      </c>
      <c r="F3478">
        <v>0</v>
      </c>
      <c r="G3478" s="21">
        <f t="shared" si="54"/>
        <v>0</v>
      </c>
    </row>
    <row r="3479" spans="2:7" x14ac:dyDescent="0.3">
      <c r="B3479" s="15" t="s">
        <v>4791</v>
      </c>
      <c r="C3479" s="16"/>
      <c r="D3479" s="3">
        <v>10000</v>
      </c>
      <c r="E3479" s="3">
        <v>1035.31</v>
      </c>
      <c r="F3479">
        <v>0</v>
      </c>
      <c r="G3479" s="21">
        <f t="shared" si="54"/>
        <v>0</v>
      </c>
    </row>
    <row r="3480" spans="2:7" x14ac:dyDescent="0.3">
      <c r="B3480" s="15" t="s">
        <v>304</v>
      </c>
      <c r="C3480" s="16"/>
      <c r="D3480" s="3"/>
      <c r="E3480" s="3">
        <v>1031.92</v>
      </c>
      <c r="F3480">
        <v>0</v>
      </c>
      <c r="G3480" s="21">
        <f t="shared" si="54"/>
        <v>0</v>
      </c>
    </row>
    <row r="3481" spans="2:7" x14ac:dyDescent="0.3">
      <c r="B3481" s="15" t="s">
        <v>2440</v>
      </c>
      <c r="C3481" s="16"/>
      <c r="D3481" s="3">
        <v>500</v>
      </c>
      <c r="E3481" s="3">
        <v>1030.2</v>
      </c>
      <c r="F3481">
        <v>0</v>
      </c>
      <c r="G3481" s="21">
        <f t="shared" si="54"/>
        <v>0</v>
      </c>
    </row>
    <row r="3482" spans="2:7" x14ac:dyDescent="0.3">
      <c r="B3482" s="15" t="s">
        <v>4760</v>
      </c>
      <c r="C3482" s="16"/>
      <c r="D3482" s="3">
        <v>4800</v>
      </c>
      <c r="E3482" s="3">
        <v>1024.32</v>
      </c>
      <c r="F3482">
        <v>0</v>
      </c>
      <c r="G3482" s="21">
        <f t="shared" si="54"/>
        <v>0</v>
      </c>
    </row>
    <row r="3483" spans="2:7" x14ac:dyDescent="0.3">
      <c r="B3483" s="15" t="s">
        <v>2909</v>
      </c>
      <c r="C3483" s="16"/>
      <c r="D3483" s="3">
        <v>500</v>
      </c>
      <c r="E3483" s="3">
        <v>1023.9</v>
      </c>
      <c r="F3483">
        <v>0</v>
      </c>
      <c r="G3483" s="21">
        <f t="shared" si="54"/>
        <v>0</v>
      </c>
    </row>
    <row r="3484" spans="2:7" x14ac:dyDescent="0.3">
      <c r="B3484" s="15" t="s">
        <v>4997</v>
      </c>
      <c r="C3484" s="16"/>
      <c r="D3484" s="3">
        <v>315</v>
      </c>
      <c r="E3484" s="3">
        <v>1020.59</v>
      </c>
      <c r="F3484">
        <v>0</v>
      </c>
      <c r="G3484" s="21">
        <f t="shared" si="54"/>
        <v>0</v>
      </c>
    </row>
    <row r="3485" spans="2:7" x14ac:dyDescent="0.3">
      <c r="B3485" s="15" t="s">
        <v>4105</v>
      </c>
      <c r="C3485" s="16"/>
      <c r="D3485" s="3">
        <v>735</v>
      </c>
      <c r="E3485" s="3">
        <v>1019.58</v>
      </c>
      <c r="F3485">
        <v>0</v>
      </c>
      <c r="G3485" s="21">
        <f t="shared" si="54"/>
        <v>0</v>
      </c>
    </row>
    <row r="3486" spans="2:7" x14ac:dyDescent="0.3">
      <c r="B3486" s="15" t="s">
        <v>484</v>
      </c>
      <c r="C3486" s="16"/>
      <c r="D3486" s="3">
        <v>6</v>
      </c>
      <c r="E3486" s="3">
        <v>1014.72</v>
      </c>
      <c r="F3486">
        <v>0</v>
      </c>
      <c r="G3486" s="21">
        <f t="shared" si="54"/>
        <v>0</v>
      </c>
    </row>
    <row r="3487" spans="2:7" x14ac:dyDescent="0.3">
      <c r="B3487" s="15" t="s">
        <v>4896</v>
      </c>
      <c r="C3487" s="16"/>
      <c r="D3487" s="3"/>
      <c r="E3487" s="3">
        <v>1009.3800000000001</v>
      </c>
      <c r="F3487">
        <v>0</v>
      </c>
      <c r="G3487" s="21">
        <f t="shared" si="54"/>
        <v>0</v>
      </c>
    </row>
    <row r="3488" spans="2:7" x14ac:dyDescent="0.3">
      <c r="B3488" s="15" t="s">
        <v>856</v>
      </c>
      <c r="C3488" s="16"/>
      <c r="D3488" s="3">
        <v>19048</v>
      </c>
      <c r="E3488" s="3">
        <v>1004.04</v>
      </c>
      <c r="F3488">
        <v>0</v>
      </c>
      <c r="G3488" s="21">
        <f t="shared" si="54"/>
        <v>0</v>
      </c>
    </row>
    <row r="3489" spans="2:7" x14ac:dyDescent="0.3">
      <c r="B3489" s="15" t="s">
        <v>534</v>
      </c>
      <c r="C3489" s="16"/>
      <c r="D3489" s="3">
        <v>8</v>
      </c>
      <c r="E3489" s="3">
        <v>1003.1</v>
      </c>
      <c r="F3489">
        <v>0</v>
      </c>
      <c r="G3489" s="21">
        <f t="shared" si="54"/>
        <v>0</v>
      </c>
    </row>
    <row r="3490" spans="2:7" x14ac:dyDescent="0.3">
      <c r="B3490" s="15" t="s">
        <v>4843</v>
      </c>
      <c r="C3490" s="16"/>
      <c r="D3490" s="3">
        <v>180</v>
      </c>
      <c r="E3490" s="3">
        <v>1003.09</v>
      </c>
      <c r="F3490">
        <v>0</v>
      </c>
      <c r="G3490" s="21">
        <f t="shared" si="54"/>
        <v>0</v>
      </c>
    </row>
    <row r="3491" spans="2:7" x14ac:dyDescent="0.3">
      <c r="B3491" s="15" t="s">
        <v>1363</v>
      </c>
      <c r="C3491" s="16"/>
      <c r="D3491" s="3"/>
      <c r="E3491" s="3">
        <v>1000</v>
      </c>
      <c r="F3491">
        <v>0</v>
      </c>
      <c r="G3491" s="21">
        <f t="shared" si="54"/>
        <v>0</v>
      </c>
    </row>
    <row r="3492" spans="2:7" x14ac:dyDescent="0.3">
      <c r="B3492" s="15" t="s">
        <v>919</v>
      </c>
      <c r="C3492" s="16"/>
      <c r="D3492" s="3">
        <v>541</v>
      </c>
      <c r="E3492" s="3">
        <v>999.31</v>
      </c>
      <c r="F3492">
        <v>0</v>
      </c>
      <c r="G3492" s="21">
        <f t="shared" si="54"/>
        <v>0</v>
      </c>
    </row>
    <row r="3493" spans="2:7" x14ac:dyDescent="0.3">
      <c r="B3493" s="15" t="s">
        <v>770</v>
      </c>
      <c r="C3493" s="16"/>
      <c r="D3493" s="3">
        <v>180</v>
      </c>
      <c r="E3493" s="3">
        <v>992.67</v>
      </c>
      <c r="F3493">
        <v>0</v>
      </c>
      <c r="G3493" s="21">
        <f t="shared" si="54"/>
        <v>0</v>
      </c>
    </row>
    <row r="3494" spans="2:7" x14ac:dyDescent="0.3">
      <c r="B3494" s="15" t="s">
        <v>3002</v>
      </c>
      <c r="C3494" s="16"/>
      <c r="D3494" s="3">
        <v>3000</v>
      </c>
      <c r="E3494" s="3">
        <v>991.83999999999992</v>
      </c>
      <c r="F3494">
        <v>0</v>
      </c>
      <c r="G3494" s="21">
        <f t="shared" si="54"/>
        <v>0</v>
      </c>
    </row>
    <row r="3495" spans="2:7" x14ac:dyDescent="0.3">
      <c r="B3495" s="15" t="s">
        <v>1102</v>
      </c>
      <c r="C3495" s="16"/>
      <c r="D3495" s="3">
        <v>12</v>
      </c>
      <c r="E3495" s="3">
        <v>990.92</v>
      </c>
      <c r="F3495">
        <v>0</v>
      </c>
      <c r="G3495" s="21">
        <f t="shared" si="54"/>
        <v>0</v>
      </c>
    </row>
    <row r="3496" spans="2:7" x14ac:dyDescent="0.3">
      <c r="B3496" s="15" t="s">
        <v>2137</v>
      </c>
      <c r="C3496" s="16"/>
      <c r="D3496" s="3">
        <v>26</v>
      </c>
      <c r="E3496" s="3">
        <v>986.62</v>
      </c>
      <c r="F3496">
        <v>0</v>
      </c>
      <c r="G3496" s="21">
        <f t="shared" si="54"/>
        <v>0</v>
      </c>
    </row>
    <row r="3497" spans="2:7" x14ac:dyDescent="0.3">
      <c r="B3497" s="15" t="s">
        <v>3270</v>
      </c>
      <c r="C3497" s="16"/>
      <c r="D3497" s="3">
        <v>7590</v>
      </c>
      <c r="E3497" s="3">
        <v>976.64</v>
      </c>
      <c r="F3497">
        <v>0</v>
      </c>
      <c r="G3497" s="21">
        <f t="shared" si="54"/>
        <v>0</v>
      </c>
    </row>
    <row r="3498" spans="2:7" x14ac:dyDescent="0.3">
      <c r="B3498" s="15" t="s">
        <v>243</v>
      </c>
      <c r="C3498" s="16"/>
      <c r="D3498" s="3"/>
      <c r="E3498" s="3">
        <v>973.99</v>
      </c>
      <c r="F3498">
        <v>0</v>
      </c>
      <c r="G3498" s="21">
        <f t="shared" si="54"/>
        <v>0</v>
      </c>
    </row>
    <row r="3499" spans="2:7" x14ac:dyDescent="0.3">
      <c r="B3499" s="15" t="s">
        <v>2299</v>
      </c>
      <c r="C3499" s="16"/>
      <c r="D3499" s="3"/>
      <c r="E3499" s="3">
        <v>973.44</v>
      </c>
      <c r="F3499">
        <v>0</v>
      </c>
      <c r="G3499" s="21">
        <f t="shared" si="54"/>
        <v>0</v>
      </c>
    </row>
    <row r="3500" spans="2:7" x14ac:dyDescent="0.3">
      <c r="B3500" s="15" t="s">
        <v>4939</v>
      </c>
      <c r="C3500" s="16"/>
      <c r="D3500" s="3">
        <v>3000</v>
      </c>
      <c r="E3500" s="3">
        <v>971.8599999999999</v>
      </c>
      <c r="F3500">
        <v>0</v>
      </c>
      <c r="G3500" s="21">
        <f t="shared" si="54"/>
        <v>0</v>
      </c>
    </row>
    <row r="3501" spans="2:7" x14ac:dyDescent="0.3">
      <c r="B3501" s="15" t="s">
        <v>2689</v>
      </c>
      <c r="C3501" s="16"/>
      <c r="D3501" s="3"/>
      <c r="E3501" s="3">
        <v>961.37</v>
      </c>
      <c r="F3501">
        <v>0</v>
      </c>
      <c r="G3501" s="21">
        <f t="shared" si="54"/>
        <v>0</v>
      </c>
    </row>
    <row r="3502" spans="2:7" x14ac:dyDescent="0.3">
      <c r="B3502" s="15" t="s">
        <v>3281</v>
      </c>
      <c r="C3502" s="16"/>
      <c r="D3502" s="3">
        <v>5000</v>
      </c>
      <c r="E3502" s="3">
        <v>955.68</v>
      </c>
      <c r="F3502">
        <v>0</v>
      </c>
      <c r="G3502" s="21">
        <f t="shared" si="54"/>
        <v>0</v>
      </c>
    </row>
    <row r="3503" spans="2:7" x14ac:dyDescent="0.3">
      <c r="B3503" s="15" t="s">
        <v>664</v>
      </c>
      <c r="C3503" s="16"/>
      <c r="D3503" s="3">
        <v>120</v>
      </c>
      <c r="E3503" s="3">
        <v>954.2</v>
      </c>
      <c r="F3503">
        <v>0</v>
      </c>
      <c r="G3503" s="21">
        <f t="shared" si="54"/>
        <v>0</v>
      </c>
    </row>
    <row r="3504" spans="2:7" x14ac:dyDescent="0.3">
      <c r="B3504" s="15" t="s">
        <v>509</v>
      </c>
      <c r="C3504" s="16"/>
      <c r="D3504" s="3"/>
      <c r="E3504" s="3">
        <v>951.87</v>
      </c>
      <c r="F3504">
        <v>0</v>
      </c>
      <c r="G3504" s="21">
        <f t="shared" si="54"/>
        <v>0</v>
      </c>
    </row>
    <row r="3505" spans="2:7" x14ac:dyDescent="0.3">
      <c r="B3505" s="15" t="s">
        <v>615</v>
      </c>
      <c r="C3505" s="16"/>
      <c r="D3505" s="3">
        <v>66</v>
      </c>
      <c r="E3505" s="3">
        <v>947.68</v>
      </c>
      <c r="F3505">
        <v>0</v>
      </c>
      <c r="G3505" s="21">
        <f t="shared" si="54"/>
        <v>0</v>
      </c>
    </row>
    <row r="3506" spans="2:7" x14ac:dyDescent="0.3">
      <c r="B3506" s="15" t="s">
        <v>3425</v>
      </c>
      <c r="C3506" s="16"/>
      <c r="D3506" s="3">
        <v>240</v>
      </c>
      <c r="E3506" s="3">
        <v>946.86</v>
      </c>
      <c r="F3506">
        <v>0</v>
      </c>
      <c r="G3506" s="21">
        <f t="shared" si="54"/>
        <v>0</v>
      </c>
    </row>
    <row r="3507" spans="2:7" x14ac:dyDescent="0.3">
      <c r="B3507" s="15" t="s">
        <v>4067</v>
      </c>
      <c r="C3507" s="16"/>
      <c r="D3507" s="3">
        <v>3</v>
      </c>
      <c r="E3507" s="3">
        <v>937.91</v>
      </c>
      <c r="F3507">
        <v>0</v>
      </c>
      <c r="G3507" s="21">
        <f t="shared" si="54"/>
        <v>0</v>
      </c>
    </row>
    <row r="3508" spans="2:7" x14ac:dyDescent="0.3">
      <c r="B3508" s="15" t="s">
        <v>261</v>
      </c>
      <c r="C3508" s="16"/>
      <c r="D3508" s="3"/>
      <c r="E3508" s="3">
        <v>932.2</v>
      </c>
      <c r="F3508">
        <v>0</v>
      </c>
      <c r="G3508" s="21">
        <f t="shared" si="54"/>
        <v>0</v>
      </c>
    </row>
    <row r="3509" spans="2:7" x14ac:dyDescent="0.3">
      <c r="B3509" s="15" t="s">
        <v>483</v>
      </c>
      <c r="C3509" s="16"/>
      <c r="D3509" s="3">
        <v>500</v>
      </c>
      <c r="E3509" s="3">
        <v>927.51</v>
      </c>
      <c r="F3509">
        <v>0</v>
      </c>
      <c r="G3509" s="21">
        <f t="shared" si="54"/>
        <v>0</v>
      </c>
    </row>
    <row r="3510" spans="2:7" x14ac:dyDescent="0.3">
      <c r="B3510" s="15" t="s">
        <v>4309</v>
      </c>
      <c r="C3510" s="16"/>
      <c r="D3510" s="3">
        <v>170</v>
      </c>
      <c r="E3510" s="3">
        <v>926.44</v>
      </c>
      <c r="F3510">
        <v>0</v>
      </c>
      <c r="G3510" s="21">
        <f t="shared" si="54"/>
        <v>0</v>
      </c>
    </row>
    <row r="3511" spans="2:7" x14ac:dyDescent="0.3">
      <c r="B3511" s="15" t="s">
        <v>250</v>
      </c>
      <c r="C3511" s="16"/>
      <c r="D3511" s="3"/>
      <c r="E3511" s="3">
        <v>922.92090000000007</v>
      </c>
      <c r="F3511">
        <v>0</v>
      </c>
      <c r="G3511" s="21">
        <f t="shared" si="54"/>
        <v>0</v>
      </c>
    </row>
    <row r="3512" spans="2:7" x14ac:dyDescent="0.3">
      <c r="B3512" s="15" t="s">
        <v>4605</v>
      </c>
      <c r="C3512" s="16"/>
      <c r="D3512" s="3">
        <v>5000</v>
      </c>
      <c r="E3512" s="3">
        <v>916.91</v>
      </c>
      <c r="F3512">
        <v>0</v>
      </c>
      <c r="G3512" s="21">
        <f t="shared" si="54"/>
        <v>0</v>
      </c>
    </row>
    <row r="3513" spans="2:7" x14ac:dyDescent="0.3">
      <c r="B3513" s="15" t="s">
        <v>4834</v>
      </c>
      <c r="C3513" s="16"/>
      <c r="D3513" s="3">
        <v>12</v>
      </c>
      <c r="E3513" s="3">
        <v>913.07</v>
      </c>
      <c r="F3513">
        <v>0</v>
      </c>
      <c r="G3513" s="21">
        <f t="shared" si="54"/>
        <v>0</v>
      </c>
    </row>
    <row r="3514" spans="2:7" x14ac:dyDescent="0.3">
      <c r="B3514" s="15" t="s">
        <v>2372</v>
      </c>
      <c r="C3514" s="16"/>
      <c r="D3514" s="3">
        <v>10500</v>
      </c>
      <c r="E3514" s="3">
        <v>911.6099999999999</v>
      </c>
      <c r="F3514">
        <v>0</v>
      </c>
      <c r="G3514" s="21">
        <f t="shared" si="54"/>
        <v>0</v>
      </c>
    </row>
    <row r="3515" spans="2:7" x14ac:dyDescent="0.3">
      <c r="B3515" s="15" t="s">
        <v>2374</v>
      </c>
      <c r="C3515" s="16"/>
      <c r="D3515" s="3">
        <v>208</v>
      </c>
      <c r="E3515" s="3">
        <v>910.9</v>
      </c>
      <c r="F3515">
        <v>0</v>
      </c>
      <c r="G3515" s="21">
        <f t="shared" si="54"/>
        <v>0</v>
      </c>
    </row>
    <row r="3516" spans="2:7" x14ac:dyDescent="0.3">
      <c r="B3516" s="15" t="s">
        <v>1294</v>
      </c>
      <c r="C3516" s="16"/>
      <c r="D3516" s="3">
        <v>200</v>
      </c>
      <c r="E3516" s="3">
        <v>905.75</v>
      </c>
      <c r="F3516">
        <v>0</v>
      </c>
      <c r="G3516" s="21">
        <f t="shared" si="54"/>
        <v>0</v>
      </c>
    </row>
    <row r="3517" spans="2:7" x14ac:dyDescent="0.3">
      <c r="B3517" s="15" t="s">
        <v>4629</v>
      </c>
      <c r="C3517" s="16"/>
      <c r="D3517" s="3">
        <v>64</v>
      </c>
      <c r="E3517" s="3">
        <v>905.06</v>
      </c>
      <c r="F3517">
        <v>0</v>
      </c>
      <c r="G3517" s="21">
        <f t="shared" si="54"/>
        <v>0</v>
      </c>
    </row>
    <row r="3518" spans="2:7" x14ac:dyDescent="0.3">
      <c r="B3518" s="15" t="s">
        <v>3280</v>
      </c>
      <c r="C3518" s="16"/>
      <c r="D3518" s="3">
        <v>50000</v>
      </c>
      <c r="E3518" s="3">
        <v>900.57</v>
      </c>
      <c r="F3518">
        <v>0</v>
      </c>
      <c r="G3518" s="21">
        <f t="shared" si="54"/>
        <v>0</v>
      </c>
    </row>
    <row r="3519" spans="2:7" x14ac:dyDescent="0.3">
      <c r="B3519" s="15" t="s">
        <v>3622</v>
      </c>
      <c r="C3519" s="16"/>
      <c r="D3519" s="3"/>
      <c r="E3519" s="3">
        <v>899.76</v>
      </c>
      <c r="F3519">
        <v>0</v>
      </c>
      <c r="G3519" s="21">
        <f t="shared" si="54"/>
        <v>0</v>
      </c>
    </row>
    <row r="3520" spans="2:7" x14ac:dyDescent="0.3">
      <c r="B3520" s="15" t="s">
        <v>1086</v>
      </c>
      <c r="C3520" s="16"/>
      <c r="D3520" s="3">
        <v>247</v>
      </c>
      <c r="E3520" s="3">
        <v>898.82999999999993</v>
      </c>
      <c r="F3520">
        <v>0</v>
      </c>
      <c r="G3520" s="21">
        <f t="shared" si="54"/>
        <v>0</v>
      </c>
    </row>
    <row r="3521" spans="2:7" x14ac:dyDescent="0.3">
      <c r="B3521" s="15" t="s">
        <v>3875</v>
      </c>
      <c r="C3521" s="16"/>
      <c r="D3521" s="3">
        <v>10000</v>
      </c>
      <c r="E3521" s="3">
        <v>897.53</v>
      </c>
      <c r="F3521">
        <v>0</v>
      </c>
      <c r="G3521" s="21">
        <f t="shared" si="54"/>
        <v>0</v>
      </c>
    </row>
    <row r="3522" spans="2:7" x14ac:dyDescent="0.3">
      <c r="B3522" s="15" t="s">
        <v>1780</v>
      </c>
      <c r="C3522" s="16"/>
      <c r="D3522" s="3"/>
      <c r="E3522" s="3">
        <v>893</v>
      </c>
      <c r="F3522">
        <v>0</v>
      </c>
      <c r="G3522" s="21">
        <f t="shared" si="54"/>
        <v>0</v>
      </c>
    </row>
    <row r="3523" spans="2:7" x14ac:dyDescent="0.3">
      <c r="B3523" s="15" t="s">
        <v>409</v>
      </c>
      <c r="C3523" s="16"/>
      <c r="D3523" s="3">
        <v>50</v>
      </c>
      <c r="E3523" s="3">
        <v>892.08</v>
      </c>
      <c r="F3523">
        <v>0</v>
      </c>
      <c r="G3523" s="21">
        <f t="shared" ref="G3523:G3586" si="55">IF(C3523=C3522,G3522,F3523)</f>
        <v>0</v>
      </c>
    </row>
    <row r="3524" spans="2:7" x14ac:dyDescent="0.3">
      <c r="B3524" s="15" t="s">
        <v>1270</v>
      </c>
      <c r="C3524" s="16"/>
      <c r="D3524" s="3">
        <v>460</v>
      </c>
      <c r="E3524" s="3">
        <v>891.47</v>
      </c>
      <c r="F3524">
        <v>0</v>
      </c>
      <c r="G3524" s="21">
        <f t="shared" si="55"/>
        <v>0</v>
      </c>
    </row>
    <row r="3525" spans="2:7" x14ac:dyDescent="0.3">
      <c r="B3525" s="15" t="s">
        <v>4451</v>
      </c>
      <c r="C3525" s="16"/>
      <c r="D3525" s="3">
        <v>50</v>
      </c>
      <c r="E3525" s="3">
        <v>889.5</v>
      </c>
      <c r="F3525">
        <v>0</v>
      </c>
      <c r="G3525" s="21">
        <f t="shared" si="55"/>
        <v>0</v>
      </c>
    </row>
    <row r="3526" spans="2:7" x14ac:dyDescent="0.3">
      <c r="B3526" s="15" t="s">
        <v>3249</v>
      </c>
      <c r="C3526" s="16"/>
      <c r="D3526" s="3">
        <v>100</v>
      </c>
      <c r="E3526" s="3">
        <v>888.67</v>
      </c>
      <c r="F3526">
        <v>0</v>
      </c>
      <c r="G3526" s="21">
        <f t="shared" si="55"/>
        <v>0</v>
      </c>
    </row>
    <row r="3527" spans="2:7" x14ac:dyDescent="0.3">
      <c r="B3527" s="15" t="s">
        <v>4298</v>
      </c>
      <c r="C3527" s="16"/>
      <c r="D3527" s="3">
        <v>2108</v>
      </c>
      <c r="E3527" s="3">
        <v>886.09999999999991</v>
      </c>
      <c r="F3527">
        <v>0</v>
      </c>
      <c r="G3527" s="21">
        <f t="shared" si="55"/>
        <v>0</v>
      </c>
    </row>
    <row r="3528" spans="2:7" x14ac:dyDescent="0.3">
      <c r="B3528" s="15" t="s">
        <v>3830</v>
      </c>
      <c r="C3528" s="16"/>
      <c r="D3528" s="3"/>
      <c r="E3528" s="3">
        <v>885.81999999999994</v>
      </c>
      <c r="F3528">
        <v>0</v>
      </c>
      <c r="G3528" s="21">
        <f t="shared" si="55"/>
        <v>0</v>
      </c>
    </row>
    <row r="3529" spans="2:7" x14ac:dyDescent="0.3">
      <c r="B3529" s="15" t="s">
        <v>1643</v>
      </c>
      <c r="C3529" s="16"/>
      <c r="D3529" s="3"/>
      <c r="E3529" s="3">
        <v>872.56</v>
      </c>
      <c r="F3529">
        <v>0</v>
      </c>
      <c r="G3529" s="21">
        <f t="shared" si="55"/>
        <v>0</v>
      </c>
    </row>
    <row r="3530" spans="2:7" x14ac:dyDescent="0.3">
      <c r="B3530" s="15" t="s">
        <v>3814</v>
      </c>
      <c r="C3530" s="16"/>
      <c r="D3530" s="3"/>
      <c r="E3530" s="3">
        <v>871.2</v>
      </c>
      <c r="F3530">
        <v>0</v>
      </c>
      <c r="G3530" s="21">
        <f t="shared" si="55"/>
        <v>0</v>
      </c>
    </row>
    <row r="3531" spans="2:7" x14ac:dyDescent="0.3">
      <c r="B3531" s="15" t="s">
        <v>4639</v>
      </c>
      <c r="C3531" s="16"/>
      <c r="D3531" s="3">
        <v>10000</v>
      </c>
      <c r="E3531" s="3">
        <v>867.76</v>
      </c>
      <c r="F3531">
        <v>0</v>
      </c>
      <c r="G3531" s="21">
        <f t="shared" si="55"/>
        <v>0</v>
      </c>
    </row>
    <row r="3532" spans="2:7" x14ac:dyDescent="0.3">
      <c r="B3532" s="15" t="s">
        <v>1624</v>
      </c>
      <c r="C3532" s="16"/>
      <c r="D3532" s="3">
        <v>610</v>
      </c>
      <c r="E3532" s="3">
        <v>866.8</v>
      </c>
      <c r="F3532">
        <v>0</v>
      </c>
      <c r="G3532" s="21">
        <f t="shared" si="55"/>
        <v>0</v>
      </c>
    </row>
    <row r="3533" spans="2:7" x14ac:dyDescent="0.3">
      <c r="B3533" s="15" t="s">
        <v>4193</v>
      </c>
      <c r="C3533" s="16"/>
      <c r="D3533" s="3">
        <v>108</v>
      </c>
      <c r="E3533" s="3">
        <v>864.24</v>
      </c>
      <c r="F3533">
        <v>0</v>
      </c>
      <c r="G3533" s="21">
        <f t="shared" si="55"/>
        <v>0</v>
      </c>
    </row>
    <row r="3534" spans="2:7" x14ac:dyDescent="0.3">
      <c r="B3534" s="15" t="s">
        <v>1754</v>
      </c>
      <c r="C3534" s="16"/>
      <c r="D3534" s="3">
        <v>97</v>
      </c>
      <c r="E3534" s="3">
        <v>856.95</v>
      </c>
      <c r="F3534">
        <v>0</v>
      </c>
      <c r="G3534" s="21">
        <f t="shared" si="55"/>
        <v>0</v>
      </c>
    </row>
    <row r="3535" spans="2:7" x14ac:dyDescent="0.3">
      <c r="B3535" s="15" t="s">
        <v>3876</v>
      </c>
      <c r="C3535" s="16"/>
      <c r="D3535" s="3">
        <v>64</v>
      </c>
      <c r="E3535" s="3">
        <v>852.56</v>
      </c>
      <c r="F3535">
        <v>0</v>
      </c>
      <c r="G3535" s="21">
        <f t="shared" si="55"/>
        <v>0</v>
      </c>
    </row>
    <row r="3536" spans="2:7" x14ac:dyDescent="0.3">
      <c r="B3536" s="15" t="s">
        <v>2637</v>
      </c>
      <c r="C3536" s="16"/>
      <c r="D3536" s="3">
        <v>6</v>
      </c>
      <c r="E3536" s="3">
        <v>849.24</v>
      </c>
      <c r="F3536">
        <v>0</v>
      </c>
      <c r="G3536" s="21">
        <f t="shared" si="55"/>
        <v>0</v>
      </c>
    </row>
    <row r="3537" spans="2:7" x14ac:dyDescent="0.3">
      <c r="B3537" s="15" t="s">
        <v>469</v>
      </c>
      <c r="C3537" s="16"/>
      <c r="D3537" s="3">
        <v>432</v>
      </c>
      <c r="E3537" s="3">
        <v>847.05</v>
      </c>
      <c r="F3537">
        <v>0</v>
      </c>
      <c r="G3537" s="21">
        <f t="shared" si="55"/>
        <v>0</v>
      </c>
    </row>
    <row r="3538" spans="2:7" x14ac:dyDescent="0.3">
      <c r="B3538" s="15" t="s">
        <v>1181</v>
      </c>
      <c r="C3538" s="16"/>
      <c r="D3538" s="3"/>
      <c r="E3538" s="3">
        <v>846</v>
      </c>
      <c r="F3538">
        <v>0</v>
      </c>
      <c r="G3538" s="21">
        <f t="shared" si="55"/>
        <v>0</v>
      </c>
    </row>
    <row r="3539" spans="2:7" x14ac:dyDescent="0.3">
      <c r="B3539" s="15" t="s">
        <v>4705</v>
      </c>
      <c r="C3539" s="16"/>
      <c r="D3539" s="3">
        <v>7500</v>
      </c>
      <c r="E3539" s="3">
        <v>843.74</v>
      </c>
      <c r="F3539">
        <v>0</v>
      </c>
      <c r="G3539" s="21">
        <f t="shared" si="55"/>
        <v>0</v>
      </c>
    </row>
    <row r="3540" spans="2:7" x14ac:dyDescent="0.3">
      <c r="B3540" s="15" t="s">
        <v>2101</v>
      </c>
      <c r="C3540" s="16"/>
      <c r="D3540" s="3">
        <v>90</v>
      </c>
      <c r="E3540" s="3">
        <v>843.59</v>
      </c>
      <c r="F3540">
        <v>0</v>
      </c>
      <c r="G3540" s="21">
        <f t="shared" si="55"/>
        <v>0</v>
      </c>
    </row>
    <row r="3541" spans="2:7" x14ac:dyDescent="0.3">
      <c r="B3541" s="15" t="s">
        <v>4621</v>
      </c>
      <c r="C3541" s="16"/>
      <c r="D3541" s="3">
        <v>12000</v>
      </c>
      <c r="E3541" s="3">
        <v>843.03</v>
      </c>
      <c r="F3541">
        <v>0</v>
      </c>
      <c r="G3541" s="21">
        <f t="shared" si="55"/>
        <v>0</v>
      </c>
    </row>
    <row r="3542" spans="2:7" x14ac:dyDescent="0.3">
      <c r="B3542" s="15" t="s">
        <v>3271</v>
      </c>
      <c r="C3542" s="16"/>
      <c r="D3542" s="3">
        <v>450</v>
      </c>
      <c r="E3542" s="3">
        <v>841.07</v>
      </c>
      <c r="F3542">
        <v>0</v>
      </c>
      <c r="G3542" s="21">
        <f t="shared" si="55"/>
        <v>0</v>
      </c>
    </row>
    <row r="3543" spans="2:7" x14ac:dyDescent="0.3">
      <c r="B3543" s="15" t="s">
        <v>2640</v>
      </c>
      <c r="C3543" s="16"/>
      <c r="D3543" s="3">
        <v>1512</v>
      </c>
      <c r="E3543" s="3">
        <v>831.42</v>
      </c>
      <c r="F3543">
        <v>0</v>
      </c>
      <c r="G3543" s="21">
        <f t="shared" si="55"/>
        <v>0</v>
      </c>
    </row>
    <row r="3544" spans="2:7" x14ac:dyDescent="0.3">
      <c r="B3544" s="15" t="s">
        <v>4628</v>
      </c>
      <c r="C3544" s="16"/>
      <c r="D3544" s="3">
        <v>2776</v>
      </c>
      <c r="E3544" s="3">
        <v>828.90000000000009</v>
      </c>
      <c r="F3544">
        <v>0</v>
      </c>
      <c r="G3544" s="21">
        <f t="shared" si="55"/>
        <v>0</v>
      </c>
    </row>
    <row r="3545" spans="2:7" x14ac:dyDescent="0.3">
      <c r="B3545" s="15" t="s">
        <v>942</v>
      </c>
      <c r="C3545" s="16"/>
      <c r="D3545" s="3">
        <v>546</v>
      </c>
      <c r="E3545" s="3">
        <v>824.7299999999999</v>
      </c>
      <c r="F3545">
        <v>0</v>
      </c>
      <c r="G3545" s="21">
        <f t="shared" si="55"/>
        <v>0</v>
      </c>
    </row>
    <row r="3546" spans="2:7" x14ac:dyDescent="0.3">
      <c r="B3546" s="15" t="s">
        <v>2071</v>
      </c>
      <c r="C3546" s="16"/>
      <c r="D3546" s="3">
        <v>3</v>
      </c>
      <c r="E3546" s="3">
        <v>824.44</v>
      </c>
      <c r="F3546">
        <v>0</v>
      </c>
      <c r="G3546" s="21">
        <f t="shared" si="55"/>
        <v>0</v>
      </c>
    </row>
    <row r="3547" spans="2:7" x14ac:dyDescent="0.3">
      <c r="B3547" s="15" t="s">
        <v>637</v>
      </c>
      <c r="C3547" s="16"/>
      <c r="D3547" s="3"/>
      <c r="E3547" s="3">
        <v>823.8</v>
      </c>
      <c r="F3547">
        <v>0</v>
      </c>
      <c r="G3547" s="21">
        <f t="shared" si="55"/>
        <v>0</v>
      </c>
    </row>
    <row r="3548" spans="2:7" x14ac:dyDescent="0.3">
      <c r="B3548" s="15" t="s">
        <v>4564</v>
      </c>
      <c r="C3548" s="16"/>
      <c r="D3548" s="3">
        <v>240</v>
      </c>
      <c r="E3548" s="3">
        <v>823.74</v>
      </c>
      <c r="F3548">
        <v>0</v>
      </c>
      <c r="G3548" s="21">
        <f t="shared" si="55"/>
        <v>0</v>
      </c>
    </row>
    <row r="3549" spans="2:7" x14ac:dyDescent="0.3">
      <c r="B3549" s="15" t="s">
        <v>4984</v>
      </c>
      <c r="C3549" s="16"/>
      <c r="D3549" s="3"/>
      <c r="E3549" s="3">
        <v>822.69</v>
      </c>
      <c r="F3549">
        <v>0</v>
      </c>
      <c r="G3549" s="21">
        <f t="shared" si="55"/>
        <v>0</v>
      </c>
    </row>
    <row r="3550" spans="2:7" x14ac:dyDescent="0.3">
      <c r="B3550" s="15" t="s">
        <v>1655</v>
      </c>
      <c r="C3550" s="16"/>
      <c r="D3550" s="3">
        <v>103</v>
      </c>
      <c r="E3550" s="3">
        <v>822.34999999999991</v>
      </c>
      <c r="F3550">
        <v>0</v>
      </c>
      <c r="G3550" s="21">
        <f t="shared" si="55"/>
        <v>0</v>
      </c>
    </row>
    <row r="3551" spans="2:7" x14ac:dyDescent="0.3">
      <c r="B3551" s="15" t="s">
        <v>841</v>
      </c>
      <c r="C3551" s="16"/>
      <c r="D3551" s="3">
        <v>15</v>
      </c>
      <c r="E3551" s="3">
        <v>821.51</v>
      </c>
      <c r="F3551">
        <v>0</v>
      </c>
      <c r="G3551" s="21">
        <f t="shared" si="55"/>
        <v>0</v>
      </c>
    </row>
    <row r="3552" spans="2:7" x14ac:dyDescent="0.3">
      <c r="B3552" s="15" t="s">
        <v>840</v>
      </c>
      <c r="C3552" s="16"/>
      <c r="D3552" s="3">
        <v>30</v>
      </c>
      <c r="E3552" s="3">
        <v>820.46</v>
      </c>
      <c r="F3552">
        <v>0</v>
      </c>
      <c r="G3552" s="21">
        <f t="shared" si="55"/>
        <v>0</v>
      </c>
    </row>
    <row r="3553" spans="2:7" x14ac:dyDescent="0.3">
      <c r="B3553" s="15" t="s">
        <v>3740</v>
      </c>
      <c r="C3553" s="16"/>
      <c r="D3553" s="3">
        <v>30</v>
      </c>
      <c r="E3553" s="3">
        <v>815.66</v>
      </c>
      <c r="F3553">
        <v>0</v>
      </c>
      <c r="G3553" s="21">
        <f t="shared" si="55"/>
        <v>0</v>
      </c>
    </row>
    <row r="3554" spans="2:7" x14ac:dyDescent="0.3">
      <c r="B3554" s="15" t="s">
        <v>3624</v>
      </c>
      <c r="C3554" s="16"/>
      <c r="D3554" s="3"/>
      <c r="E3554" s="3">
        <v>814.91</v>
      </c>
      <c r="F3554">
        <v>0</v>
      </c>
      <c r="G3554" s="21">
        <f t="shared" si="55"/>
        <v>0</v>
      </c>
    </row>
    <row r="3555" spans="2:7" x14ac:dyDescent="0.3">
      <c r="B3555" s="15" t="s">
        <v>4735</v>
      </c>
      <c r="C3555" s="16"/>
      <c r="D3555" s="3">
        <v>3</v>
      </c>
      <c r="E3555" s="3">
        <v>810.58999999999992</v>
      </c>
      <c r="F3555">
        <v>0</v>
      </c>
      <c r="G3555" s="21">
        <f t="shared" si="55"/>
        <v>0</v>
      </c>
    </row>
    <row r="3556" spans="2:7" x14ac:dyDescent="0.3">
      <c r="B3556" s="15" t="s">
        <v>1351</v>
      </c>
      <c r="C3556" s="16"/>
      <c r="D3556" s="3">
        <v>10000</v>
      </c>
      <c r="E3556" s="3">
        <v>808.97</v>
      </c>
      <c r="F3556">
        <v>0</v>
      </c>
      <c r="G3556" s="21">
        <f t="shared" si="55"/>
        <v>0</v>
      </c>
    </row>
    <row r="3557" spans="2:7" x14ac:dyDescent="0.3">
      <c r="B3557" s="15" t="s">
        <v>2436</v>
      </c>
      <c r="C3557" s="16"/>
      <c r="D3557" s="3">
        <v>576</v>
      </c>
      <c r="E3557" s="3">
        <v>806.4</v>
      </c>
      <c r="F3557">
        <v>0</v>
      </c>
      <c r="G3557" s="21">
        <f t="shared" si="55"/>
        <v>0</v>
      </c>
    </row>
    <row r="3558" spans="2:7" x14ac:dyDescent="0.3">
      <c r="B3558" s="15" t="s">
        <v>1392</v>
      </c>
      <c r="C3558" s="16"/>
      <c r="D3558" s="3"/>
      <c r="E3558" s="3">
        <v>798.02</v>
      </c>
      <c r="F3558">
        <v>0</v>
      </c>
      <c r="G3558" s="21">
        <f t="shared" si="55"/>
        <v>0</v>
      </c>
    </row>
    <row r="3559" spans="2:7" x14ac:dyDescent="0.3">
      <c r="B3559" s="15" t="s">
        <v>4955</v>
      </c>
      <c r="C3559" s="16"/>
      <c r="D3559" s="3">
        <v>217</v>
      </c>
      <c r="E3559" s="3">
        <v>794.52000000000021</v>
      </c>
      <c r="F3559">
        <v>0</v>
      </c>
      <c r="G3559" s="21">
        <f t="shared" si="55"/>
        <v>0</v>
      </c>
    </row>
    <row r="3560" spans="2:7" x14ac:dyDescent="0.3">
      <c r="B3560" s="15" t="s">
        <v>482</v>
      </c>
      <c r="C3560" s="16"/>
      <c r="D3560" s="3">
        <v>500</v>
      </c>
      <c r="E3560" s="3">
        <v>792.24</v>
      </c>
      <c r="F3560">
        <v>0</v>
      </c>
      <c r="G3560" s="21">
        <f t="shared" si="55"/>
        <v>0</v>
      </c>
    </row>
    <row r="3561" spans="2:7" x14ac:dyDescent="0.3">
      <c r="B3561" s="15" t="s">
        <v>3623</v>
      </c>
      <c r="C3561" s="16"/>
      <c r="D3561" s="3"/>
      <c r="E3561" s="3">
        <v>787.43</v>
      </c>
      <c r="F3561">
        <v>0</v>
      </c>
      <c r="G3561" s="21">
        <f t="shared" si="55"/>
        <v>0</v>
      </c>
    </row>
    <row r="3562" spans="2:7" x14ac:dyDescent="0.3">
      <c r="B3562" s="15" t="s">
        <v>3253</v>
      </c>
      <c r="C3562" s="16"/>
      <c r="D3562" s="3">
        <v>120</v>
      </c>
      <c r="E3562" s="3">
        <v>786.61999999999989</v>
      </c>
      <c r="F3562">
        <v>0</v>
      </c>
      <c r="G3562" s="21">
        <f t="shared" si="55"/>
        <v>0</v>
      </c>
    </row>
    <row r="3563" spans="2:7" x14ac:dyDescent="0.3">
      <c r="B3563" s="15" t="s">
        <v>2240</v>
      </c>
      <c r="C3563" s="16"/>
      <c r="D3563" s="3">
        <v>390</v>
      </c>
      <c r="E3563" s="3">
        <v>783.9</v>
      </c>
      <c r="F3563">
        <v>0</v>
      </c>
      <c r="G3563" s="21">
        <f t="shared" si="55"/>
        <v>0</v>
      </c>
    </row>
    <row r="3564" spans="2:7" x14ac:dyDescent="0.3">
      <c r="B3564" s="15" t="s">
        <v>2201</v>
      </c>
      <c r="C3564" s="16"/>
      <c r="D3564" s="3">
        <v>72</v>
      </c>
      <c r="E3564" s="3">
        <v>777.54</v>
      </c>
      <c r="F3564">
        <v>0</v>
      </c>
      <c r="G3564" s="21">
        <f t="shared" si="55"/>
        <v>0</v>
      </c>
    </row>
    <row r="3565" spans="2:7" x14ac:dyDescent="0.3">
      <c r="B3565" s="15" t="s">
        <v>1826</v>
      </c>
      <c r="C3565" s="16"/>
      <c r="D3565" s="3">
        <v>639</v>
      </c>
      <c r="E3565" s="3">
        <v>772.31</v>
      </c>
      <c r="F3565">
        <v>0</v>
      </c>
      <c r="G3565" s="21">
        <f t="shared" si="55"/>
        <v>0</v>
      </c>
    </row>
    <row r="3566" spans="2:7" x14ac:dyDescent="0.3">
      <c r="B3566" s="15" t="s">
        <v>4807</v>
      </c>
      <c r="C3566" s="16"/>
      <c r="D3566" s="3">
        <v>20050</v>
      </c>
      <c r="E3566" s="3">
        <v>772</v>
      </c>
      <c r="F3566">
        <v>0</v>
      </c>
      <c r="G3566" s="21">
        <f t="shared" si="55"/>
        <v>0</v>
      </c>
    </row>
    <row r="3567" spans="2:7" x14ac:dyDescent="0.3">
      <c r="B3567" s="15" t="s">
        <v>3068</v>
      </c>
      <c r="C3567" s="16"/>
      <c r="D3567" s="3">
        <v>920</v>
      </c>
      <c r="E3567" s="3">
        <v>765.87</v>
      </c>
      <c r="F3567">
        <v>0</v>
      </c>
      <c r="G3567" s="21">
        <f t="shared" si="55"/>
        <v>0</v>
      </c>
    </row>
    <row r="3568" spans="2:7" x14ac:dyDescent="0.3">
      <c r="B3568" s="15" t="s">
        <v>4900</v>
      </c>
      <c r="C3568" s="16"/>
      <c r="D3568" s="3"/>
      <c r="E3568" s="3">
        <v>765.55</v>
      </c>
      <c r="F3568">
        <v>0</v>
      </c>
      <c r="G3568" s="21">
        <f t="shared" si="55"/>
        <v>0</v>
      </c>
    </row>
    <row r="3569" spans="2:7" x14ac:dyDescent="0.3">
      <c r="B3569" s="15" t="s">
        <v>1509</v>
      </c>
      <c r="C3569" s="16"/>
      <c r="D3569" s="3">
        <v>2900</v>
      </c>
      <c r="E3569" s="3">
        <v>765</v>
      </c>
      <c r="F3569">
        <v>0</v>
      </c>
      <c r="G3569" s="21">
        <f t="shared" si="55"/>
        <v>0</v>
      </c>
    </row>
    <row r="3570" spans="2:7" x14ac:dyDescent="0.3">
      <c r="B3570" s="15" t="s">
        <v>2117</v>
      </c>
      <c r="C3570" s="16"/>
      <c r="D3570" s="3"/>
      <c r="E3570" s="3">
        <v>765</v>
      </c>
      <c r="F3570">
        <v>0</v>
      </c>
      <c r="G3570" s="21">
        <f t="shared" si="55"/>
        <v>0</v>
      </c>
    </row>
    <row r="3571" spans="2:7" x14ac:dyDescent="0.3">
      <c r="B3571" s="15" t="s">
        <v>4108</v>
      </c>
      <c r="C3571" s="16"/>
      <c r="D3571" s="3"/>
      <c r="E3571" s="3">
        <v>757.77</v>
      </c>
      <c r="F3571">
        <v>0</v>
      </c>
      <c r="G3571" s="21">
        <f t="shared" si="55"/>
        <v>0</v>
      </c>
    </row>
    <row r="3572" spans="2:7" x14ac:dyDescent="0.3">
      <c r="B3572" s="15" t="s">
        <v>3221</v>
      </c>
      <c r="C3572" s="16"/>
      <c r="D3572" s="3">
        <v>6950</v>
      </c>
      <c r="E3572" s="3">
        <v>756.94</v>
      </c>
      <c r="F3572">
        <v>0</v>
      </c>
      <c r="G3572" s="21">
        <f t="shared" si="55"/>
        <v>0</v>
      </c>
    </row>
    <row r="3573" spans="2:7" x14ac:dyDescent="0.3">
      <c r="B3573" s="15" t="s">
        <v>1388</v>
      </c>
      <c r="C3573" s="16"/>
      <c r="D3573" s="3"/>
      <c r="E3573" s="3">
        <v>750</v>
      </c>
      <c r="F3573">
        <v>0</v>
      </c>
      <c r="G3573" s="21">
        <f t="shared" si="55"/>
        <v>0</v>
      </c>
    </row>
    <row r="3574" spans="2:7" x14ac:dyDescent="0.3">
      <c r="B3574" s="15" t="s">
        <v>2742</v>
      </c>
      <c r="C3574" s="16"/>
      <c r="D3574" s="3">
        <v>350</v>
      </c>
      <c r="E3574" s="3">
        <v>749.82999999999993</v>
      </c>
      <c r="F3574">
        <v>0</v>
      </c>
      <c r="G3574" s="21">
        <f t="shared" si="55"/>
        <v>0</v>
      </c>
    </row>
    <row r="3575" spans="2:7" x14ac:dyDescent="0.3">
      <c r="B3575" s="15" t="s">
        <v>156</v>
      </c>
      <c r="C3575" s="16"/>
      <c r="D3575" s="3">
        <v>9000</v>
      </c>
      <c r="E3575" s="3">
        <v>740.79</v>
      </c>
      <c r="F3575">
        <v>0</v>
      </c>
      <c r="G3575" s="21">
        <f t="shared" si="55"/>
        <v>0</v>
      </c>
    </row>
    <row r="3576" spans="2:7" x14ac:dyDescent="0.3">
      <c r="B3576" s="15" t="s">
        <v>364</v>
      </c>
      <c r="C3576" s="16"/>
      <c r="D3576" s="3"/>
      <c r="E3576" s="3">
        <v>738.76</v>
      </c>
      <c r="F3576">
        <v>0</v>
      </c>
      <c r="G3576" s="21">
        <f t="shared" si="55"/>
        <v>0</v>
      </c>
    </row>
    <row r="3577" spans="2:7" x14ac:dyDescent="0.3">
      <c r="B3577" s="15" t="s">
        <v>1399</v>
      </c>
      <c r="C3577" s="16"/>
      <c r="D3577" s="3"/>
      <c r="E3577" s="3">
        <v>738</v>
      </c>
      <c r="F3577">
        <v>0</v>
      </c>
      <c r="G3577" s="21">
        <f t="shared" si="55"/>
        <v>0</v>
      </c>
    </row>
    <row r="3578" spans="2:7" x14ac:dyDescent="0.3">
      <c r="B3578" s="15" t="s">
        <v>4964</v>
      </c>
      <c r="C3578" s="16"/>
      <c r="D3578" s="3">
        <v>2760</v>
      </c>
      <c r="E3578" s="3">
        <v>731.75</v>
      </c>
      <c r="F3578">
        <v>0</v>
      </c>
      <c r="G3578" s="21">
        <f t="shared" si="55"/>
        <v>0</v>
      </c>
    </row>
    <row r="3579" spans="2:7" x14ac:dyDescent="0.3">
      <c r="B3579" s="15" t="s">
        <v>1572</v>
      </c>
      <c r="C3579" s="16"/>
      <c r="D3579" s="3">
        <v>17</v>
      </c>
      <c r="E3579" s="3">
        <v>731.06999999999994</v>
      </c>
      <c r="F3579">
        <v>0</v>
      </c>
      <c r="G3579" s="21">
        <f t="shared" si="55"/>
        <v>0</v>
      </c>
    </row>
    <row r="3580" spans="2:7" x14ac:dyDescent="0.3">
      <c r="B3580" s="15" t="s">
        <v>2234</v>
      </c>
      <c r="C3580" s="16"/>
      <c r="D3580" s="3"/>
      <c r="E3580" s="3">
        <v>729.44</v>
      </c>
      <c r="F3580">
        <v>0</v>
      </c>
      <c r="G3580" s="21">
        <f t="shared" si="55"/>
        <v>0</v>
      </c>
    </row>
    <row r="3581" spans="2:7" x14ac:dyDescent="0.3">
      <c r="B3581" s="15" t="s">
        <v>3282</v>
      </c>
      <c r="C3581" s="16"/>
      <c r="D3581" s="3">
        <v>50000</v>
      </c>
      <c r="E3581" s="3">
        <v>728.5</v>
      </c>
      <c r="F3581">
        <v>0</v>
      </c>
      <c r="G3581" s="21">
        <f t="shared" si="55"/>
        <v>0</v>
      </c>
    </row>
    <row r="3582" spans="2:7" x14ac:dyDescent="0.3">
      <c r="B3582" s="15" t="s">
        <v>555</v>
      </c>
      <c r="C3582" s="16"/>
      <c r="D3582" s="3"/>
      <c r="E3582" s="3">
        <v>722.5</v>
      </c>
      <c r="F3582">
        <v>0</v>
      </c>
      <c r="G3582" s="21">
        <f t="shared" si="55"/>
        <v>0</v>
      </c>
    </row>
    <row r="3583" spans="2:7" x14ac:dyDescent="0.3">
      <c r="B3583" s="15" t="s">
        <v>4875</v>
      </c>
      <c r="C3583" s="16"/>
      <c r="D3583" s="3"/>
      <c r="E3583" s="3">
        <v>721.14</v>
      </c>
      <c r="F3583">
        <v>0</v>
      </c>
      <c r="G3583" s="21">
        <f t="shared" si="55"/>
        <v>0</v>
      </c>
    </row>
    <row r="3584" spans="2:7" x14ac:dyDescent="0.3">
      <c r="B3584" s="15" t="s">
        <v>386</v>
      </c>
      <c r="C3584" s="16"/>
      <c r="D3584" s="3">
        <v>200</v>
      </c>
      <c r="E3584" s="3">
        <v>720.47</v>
      </c>
      <c r="F3584">
        <v>0</v>
      </c>
      <c r="G3584" s="21">
        <f t="shared" si="55"/>
        <v>0</v>
      </c>
    </row>
    <row r="3585" spans="2:7" x14ac:dyDescent="0.3">
      <c r="B3585" s="15" t="s">
        <v>3423</v>
      </c>
      <c r="C3585" s="16"/>
      <c r="D3585" s="3">
        <v>95</v>
      </c>
      <c r="E3585" s="3">
        <v>719.43</v>
      </c>
      <c r="F3585">
        <v>0</v>
      </c>
      <c r="G3585" s="21">
        <f t="shared" si="55"/>
        <v>0</v>
      </c>
    </row>
    <row r="3586" spans="2:7" x14ac:dyDescent="0.3">
      <c r="B3586" s="15" t="s">
        <v>1989</v>
      </c>
      <c r="C3586" s="16"/>
      <c r="D3586" s="3">
        <v>4000</v>
      </c>
      <c r="E3586" s="3">
        <v>717.2</v>
      </c>
      <c r="F3586">
        <v>0</v>
      </c>
      <c r="G3586" s="21">
        <f t="shared" si="55"/>
        <v>0</v>
      </c>
    </row>
    <row r="3587" spans="2:7" x14ac:dyDescent="0.3">
      <c r="B3587" s="15" t="s">
        <v>2699</v>
      </c>
      <c r="C3587" s="16"/>
      <c r="D3587" s="3">
        <v>5040</v>
      </c>
      <c r="E3587" s="3">
        <v>699.44</v>
      </c>
      <c r="F3587">
        <v>0</v>
      </c>
      <c r="G3587" s="21">
        <f t="shared" ref="G3587:G3650" si="56">IF(C3587=C3586,G3586,F3587)</f>
        <v>0</v>
      </c>
    </row>
    <row r="3588" spans="2:7" x14ac:dyDescent="0.3">
      <c r="B3588" s="15" t="s">
        <v>4859</v>
      </c>
      <c r="C3588" s="16"/>
      <c r="D3588" s="3"/>
      <c r="E3588" s="3">
        <v>692.11</v>
      </c>
      <c r="F3588">
        <v>0</v>
      </c>
      <c r="G3588" s="21">
        <f t="shared" si="56"/>
        <v>0</v>
      </c>
    </row>
    <row r="3589" spans="2:7" x14ac:dyDescent="0.3">
      <c r="B3589" s="15" t="s">
        <v>2212</v>
      </c>
      <c r="C3589" s="16"/>
      <c r="D3589" s="3"/>
      <c r="E3589" s="3">
        <v>691.28</v>
      </c>
      <c r="F3589">
        <v>0</v>
      </c>
      <c r="G3589" s="21">
        <f t="shared" si="56"/>
        <v>0</v>
      </c>
    </row>
    <row r="3590" spans="2:7" x14ac:dyDescent="0.3">
      <c r="B3590" s="15" t="s">
        <v>4025</v>
      </c>
      <c r="C3590" s="16"/>
      <c r="D3590" s="3">
        <v>600</v>
      </c>
      <c r="E3590" s="3">
        <v>690.54</v>
      </c>
      <c r="F3590">
        <v>0</v>
      </c>
      <c r="G3590" s="21">
        <f t="shared" si="56"/>
        <v>0</v>
      </c>
    </row>
    <row r="3591" spans="2:7" x14ac:dyDescent="0.3">
      <c r="B3591" s="15" t="s">
        <v>1180</v>
      </c>
      <c r="C3591" s="16"/>
      <c r="D3591" s="3"/>
      <c r="E3591" s="3">
        <v>687.1</v>
      </c>
      <c r="F3591">
        <v>0</v>
      </c>
      <c r="G3591" s="21">
        <f t="shared" si="56"/>
        <v>0</v>
      </c>
    </row>
    <row r="3592" spans="2:7" x14ac:dyDescent="0.3">
      <c r="B3592" s="15" t="s">
        <v>2556</v>
      </c>
      <c r="C3592" s="16"/>
      <c r="D3592" s="3">
        <v>1000</v>
      </c>
      <c r="E3592" s="3">
        <v>680.25</v>
      </c>
      <c r="F3592">
        <v>0</v>
      </c>
      <c r="G3592" s="21">
        <f t="shared" si="56"/>
        <v>0</v>
      </c>
    </row>
    <row r="3593" spans="2:7" x14ac:dyDescent="0.3">
      <c r="B3593" s="15" t="s">
        <v>793</v>
      </c>
      <c r="C3593" s="16"/>
      <c r="D3593" s="3">
        <v>352</v>
      </c>
      <c r="E3593" s="3">
        <v>678.37</v>
      </c>
      <c r="F3593">
        <v>0</v>
      </c>
      <c r="G3593" s="21">
        <f t="shared" si="56"/>
        <v>0</v>
      </c>
    </row>
    <row r="3594" spans="2:7" x14ac:dyDescent="0.3">
      <c r="B3594" s="15" t="s">
        <v>2309</v>
      </c>
      <c r="C3594" s="16"/>
      <c r="D3594" s="3">
        <v>5000</v>
      </c>
      <c r="E3594" s="3">
        <v>674.38</v>
      </c>
      <c r="F3594">
        <v>0</v>
      </c>
      <c r="G3594" s="21">
        <f t="shared" si="56"/>
        <v>0</v>
      </c>
    </row>
    <row r="3595" spans="2:7" x14ac:dyDescent="0.3">
      <c r="B3595" s="15" t="s">
        <v>2209</v>
      </c>
      <c r="C3595" s="16"/>
      <c r="D3595" s="3">
        <v>330</v>
      </c>
      <c r="E3595" s="3">
        <v>669.9</v>
      </c>
      <c r="F3595">
        <v>0</v>
      </c>
      <c r="G3595" s="21">
        <f t="shared" si="56"/>
        <v>0</v>
      </c>
    </row>
    <row r="3596" spans="2:7" x14ac:dyDescent="0.3">
      <c r="B3596" s="15" t="s">
        <v>552</v>
      </c>
      <c r="C3596" s="16"/>
      <c r="D3596" s="3">
        <v>200</v>
      </c>
      <c r="E3596" s="3">
        <v>669.78</v>
      </c>
      <c r="F3596">
        <v>0</v>
      </c>
      <c r="G3596" s="21">
        <f t="shared" si="56"/>
        <v>0</v>
      </c>
    </row>
    <row r="3597" spans="2:7" x14ac:dyDescent="0.3">
      <c r="B3597" s="15" t="s">
        <v>1868</v>
      </c>
      <c r="C3597" s="16"/>
      <c r="D3597" s="3">
        <v>6</v>
      </c>
      <c r="E3597" s="3">
        <v>668.3</v>
      </c>
      <c r="F3597">
        <v>0</v>
      </c>
      <c r="G3597" s="21">
        <f t="shared" si="56"/>
        <v>0</v>
      </c>
    </row>
    <row r="3598" spans="2:7" x14ac:dyDescent="0.3">
      <c r="B3598" s="15" t="s">
        <v>3240</v>
      </c>
      <c r="C3598" s="16"/>
      <c r="D3598" s="3">
        <v>64</v>
      </c>
      <c r="E3598" s="3">
        <v>666.45</v>
      </c>
      <c r="F3598">
        <v>0</v>
      </c>
      <c r="G3598" s="21">
        <f t="shared" si="56"/>
        <v>0</v>
      </c>
    </row>
    <row r="3599" spans="2:7" x14ac:dyDescent="0.3">
      <c r="B3599" s="15" t="s">
        <v>2390</v>
      </c>
      <c r="C3599" s="16"/>
      <c r="D3599" s="3"/>
      <c r="E3599" s="3">
        <v>665.07</v>
      </c>
      <c r="F3599">
        <v>0</v>
      </c>
      <c r="G3599" s="21">
        <f t="shared" si="56"/>
        <v>0</v>
      </c>
    </row>
    <row r="3600" spans="2:7" x14ac:dyDescent="0.3">
      <c r="B3600" s="15" t="s">
        <v>3615</v>
      </c>
      <c r="C3600" s="16"/>
      <c r="D3600" s="3"/>
      <c r="E3600" s="3">
        <v>661.74</v>
      </c>
      <c r="F3600">
        <v>0</v>
      </c>
      <c r="G3600" s="21">
        <f t="shared" si="56"/>
        <v>0</v>
      </c>
    </row>
    <row r="3601" spans="2:7" x14ac:dyDescent="0.3">
      <c r="B3601" s="15" t="s">
        <v>1306</v>
      </c>
      <c r="C3601" s="16"/>
      <c r="D3601" s="3">
        <v>500</v>
      </c>
      <c r="E3601" s="3">
        <v>657.71</v>
      </c>
      <c r="F3601">
        <v>0</v>
      </c>
      <c r="G3601" s="21">
        <f t="shared" si="56"/>
        <v>0</v>
      </c>
    </row>
    <row r="3602" spans="2:7" x14ac:dyDescent="0.3">
      <c r="B3602" s="15" t="s">
        <v>4015</v>
      </c>
      <c r="C3602" s="16"/>
      <c r="D3602" s="3">
        <v>45</v>
      </c>
      <c r="E3602" s="3">
        <v>657.26</v>
      </c>
      <c r="F3602">
        <v>0</v>
      </c>
      <c r="G3602" s="21">
        <f t="shared" si="56"/>
        <v>0</v>
      </c>
    </row>
    <row r="3603" spans="2:7" x14ac:dyDescent="0.3">
      <c r="B3603" s="15" t="s">
        <v>1326</v>
      </c>
      <c r="C3603" s="16"/>
      <c r="D3603" s="3">
        <v>30</v>
      </c>
      <c r="E3603" s="3">
        <v>656.67</v>
      </c>
      <c r="F3603">
        <v>0</v>
      </c>
      <c r="G3603" s="21">
        <f t="shared" si="56"/>
        <v>0</v>
      </c>
    </row>
    <row r="3604" spans="2:7" x14ac:dyDescent="0.3">
      <c r="B3604" s="15" t="s">
        <v>4895</v>
      </c>
      <c r="C3604" s="16"/>
      <c r="D3604" s="3"/>
      <c r="E3604" s="3">
        <v>649.44000000000005</v>
      </c>
      <c r="F3604">
        <v>0</v>
      </c>
      <c r="G3604" s="21">
        <f t="shared" si="56"/>
        <v>0</v>
      </c>
    </row>
    <row r="3605" spans="2:7" x14ac:dyDescent="0.3">
      <c r="B3605" s="15" t="s">
        <v>2933</v>
      </c>
      <c r="C3605" s="16"/>
      <c r="D3605" s="3"/>
      <c r="E3605" s="3">
        <v>644.03</v>
      </c>
      <c r="F3605">
        <v>0</v>
      </c>
      <c r="G3605" s="21">
        <f t="shared" si="56"/>
        <v>0</v>
      </c>
    </row>
    <row r="3606" spans="2:7" x14ac:dyDescent="0.3">
      <c r="B3606" s="15" t="s">
        <v>3852</v>
      </c>
      <c r="C3606" s="16"/>
      <c r="D3606" s="3"/>
      <c r="E3606" s="3">
        <v>641.86</v>
      </c>
      <c r="F3606">
        <v>0</v>
      </c>
      <c r="G3606" s="21">
        <f t="shared" si="56"/>
        <v>0</v>
      </c>
    </row>
    <row r="3607" spans="2:7" x14ac:dyDescent="0.3">
      <c r="B3607" s="15" t="s">
        <v>401</v>
      </c>
      <c r="C3607" s="16"/>
      <c r="D3607" s="3"/>
      <c r="E3607" s="3">
        <v>640</v>
      </c>
      <c r="F3607">
        <v>0</v>
      </c>
      <c r="G3607" s="21">
        <f t="shared" si="56"/>
        <v>0</v>
      </c>
    </row>
    <row r="3608" spans="2:7" x14ac:dyDescent="0.3">
      <c r="B3608" s="15" t="s">
        <v>1057</v>
      </c>
      <c r="C3608" s="16"/>
      <c r="D3608" s="3"/>
      <c r="E3608" s="3">
        <v>637.45000000000005</v>
      </c>
      <c r="F3608">
        <v>0</v>
      </c>
      <c r="G3608" s="21">
        <f t="shared" si="56"/>
        <v>0</v>
      </c>
    </row>
    <row r="3609" spans="2:7" x14ac:dyDescent="0.3">
      <c r="B3609" s="15" t="s">
        <v>1150</v>
      </c>
      <c r="C3609" s="16"/>
      <c r="D3609" s="3"/>
      <c r="E3609" s="3">
        <v>636.6</v>
      </c>
      <c r="F3609">
        <v>0</v>
      </c>
      <c r="G3609" s="21">
        <f t="shared" si="56"/>
        <v>0</v>
      </c>
    </row>
    <row r="3610" spans="2:7" x14ac:dyDescent="0.3">
      <c r="B3610" s="15" t="s">
        <v>886</v>
      </c>
      <c r="C3610" s="16"/>
      <c r="D3610" s="3">
        <v>71</v>
      </c>
      <c r="E3610" s="3">
        <v>632.03</v>
      </c>
      <c r="F3610">
        <v>0</v>
      </c>
      <c r="G3610" s="21">
        <f t="shared" si="56"/>
        <v>0</v>
      </c>
    </row>
    <row r="3611" spans="2:7" x14ac:dyDescent="0.3">
      <c r="B3611" s="15" t="s">
        <v>585</v>
      </c>
      <c r="C3611" s="16"/>
      <c r="D3611" s="3">
        <v>201</v>
      </c>
      <c r="E3611" s="3">
        <v>629.27</v>
      </c>
      <c r="F3611">
        <v>0</v>
      </c>
      <c r="G3611" s="21">
        <f t="shared" si="56"/>
        <v>0</v>
      </c>
    </row>
    <row r="3612" spans="2:7" x14ac:dyDescent="0.3">
      <c r="B3612" s="15" t="s">
        <v>1301</v>
      </c>
      <c r="C3612" s="16"/>
      <c r="D3612" s="3"/>
      <c r="E3612" s="3">
        <v>627.91999999999996</v>
      </c>
      <c r="F3612">
        <v>0</v>
      </c>
      <c r="G3612" s="21">
        <f t="shared" si="56"/>
        <v>0</v>
      </c>
    </row>
    <row r="3613" spans="2:7" x14ac:dyDescent="0.3">
      <c r="B3613" s="15" t="s">
        <v>4422</v>
      </c>
      <c r="C3613" s="16"/>
      <c r="D3613" s="3">
        <v>85</v>
      </c>
      <c r="E3613" s="3">
        <v>627</v>
      </c>
      <c r="F3613">
        <v>0</v>
      </c>
      <c r="G3613" s="21">
        <f t="shared" si="56"/>
        <v>0</v>
      </c>
    </row>
    <row r="3614" spans="2:7" x14ac:dyDescent="0.3">
      <c r="B3614" s="15" t="s">
        <v>1814</v>
      </c>
      <c r="C3614" s="16"/>
      <c r="D3614" s="3">
        <v>36</v>
      </c>
      <c r="E3614" s="3">
        <v>622.52</v>
      </c>
      <c r="F3614">
        <v>0</v>
      </c>
      <c r="G3614" s="21">
        <f t="shared" si="56"/>
        <v>0</v>
      </c>
    </row>
    <row r="3615" spans="2:7" x14ac:dyDescent="0.3">
      <c r="B3615" s="15" t="s">
        <v>3964</v>
      </c>
      <c r="C3615" s="16"/>
      <c r="D3615" s="3">
        <v>20</v>
      </c>
      <c r="E3615" s="3">
        <v>609.66999999999996</v>
      </c>
      <c r="F3615">
        <v>0</v>
      </c>
      <c r="G3615" s="21">
        <f t="shared" si="56"/>
        <v>0</v>
      </c>
    </row>
    <row r="3616" spans="2:7" x14ac:dyDescent="0.3">
      <c r="B3616" s="15" t="s">
        <v>4790</v>
      </c>
      <c r="C3616" s="16"/>
      <c r="D3616" s="3">
        <v>600</v>
      </c>
      <c r="E3616" s="3">
        <v>604.79</v>
      </c>
      <c r="F3616">
        <v>0</v>
      </c>
      <c r="G3616" s="21">
        <f t="shared" si="56"/>
        <v>0</v>
      </c>
    </row>
    <row r="3617" spans="2:7" x14ac:dyDescent="0.3">
      <c r="B3617" s="15" t="s">
        <v>3302</v>
      </c>
      <c r="C3617" s="16"/>
      <c r="D3617" s="3">
        <v>600</v>
      </c>
      <c r="E3617" s="3">
        <v>603.05999999999995</v>
      </c>
      <c r="F3617">
        <v>0</v>
      </c>
      <c r="G3617" s="21">
        <f t="shared" si="56"/>
        <v>0</v>
      </c>
    </row>
    <row r="3618" spans="2:7" x14ac:dyDescent="0.3">
      <c r="B3618" s="15" t="s">
        <v>557</v>
      </c>
      <c r="C3618" s="16"/>
      <c r="D3618" s="3"/>
      <c r="E3618" s="3">
        <v>600</v>
      </c>
      <c r="F3618">
        <v>0</v>
      </c>
      <c r="G3618" s="21">
        <f t="shared" si="56"/>
        <v>0</v>
      </c>
    </row>
    <row r="3619" spans="2:7" x14ac:dyDescent="0.3">
      <c r="B3619" s="15" t="s">
        <v>890</v>
      </c>
      <c r="C3619" s="16"/>
      <c r="D3619" s="3"/>
      <c r="E3619" s="3">
        <v>598.35</v>
      </c>
      <c r="F3619">
        <v>0</v>
      </c>
      <c r="G3619" s="21">
        <f t="shared" si="56"/>
        <v>0</v>
      </c>
    </row>
    <row r="3620" spans="2:7" x14ac:dyDescent="0.3">
      <c r="B3620" s="15" t="s">
        <v>3588</v>
      </c>
      <c r="C3620" s="16"/>
      <c r="D3620" s="3"/>
      <c r="E3620" s="3">
        <v>596.88</v>
      </c>
      <c r="F3620">
        <v>0</v>
      </c>
      <c r="G3620" s="21">
        <f t="shared" si="56"/>
        <v>0</v>
      </c>
    </row>
    <row r="3621" spans="2:7" x14ac:dyDescent="0.3">
      <c r="B3621" s="15" t="s">
        <v>481</v>
      </c>
      <c r="C3621" s="16"/>
      <c r="D3621" s="3">
        <v>500</v>
      </c>
      <c r="E3621" s="3">
        <v>596.61</v>
      </c>
      <c r="F3621">
        <v>0</v>
      </c>
      <c r="G3621" s="21">
        <f t="shared" si="56"/>
        <v>0</v>
      </c>
    </row>
    <row r="3622" spans="2:7" x14ac:dyDescent="0.3">
      <c r="B3622" s="15" t="s">
        <v>4121</v>
      </c>
      <c r="C3622" s="16"/>
      <c r="D3622" s="3">
        <v>11784</v>
      </c>
      <c r="E3622" s="3">
        <v>594.61</v>
      </c>
      <c r="F3622">
        <v>0</v>
      </c>
      <c r="G3622" s="21">
        <f t="shared" si="56"/>
        <v>0</v>
      </c>
    </row>
    <row r="3623" spans="2:7" x14ac:dyDescent="0.3">
      <c r="B3623" s="15" t="s">
        <v>4445</v>
      </c>
      <c r="C3623" s="16"/>
      <c r="D3623" s="3">
        <v>700</v>
      </c>
      <c r="E3623" s="3">
        <v>593.79999999999995</v>
      </c>
      <c r="F3623">
        <v>0</v>
      </c>
      <c r="G3623" s="21">
        <f t="shared" si="56"/>
        <v>0</v>
      </c>
    </row>
    <row r="3624" spans="2:7" x14ac:dyDescent="0.3">
      <c r="B3624" s="15" t="s">
        <v>1953</v>
      </c>
      <c r="C3624" s="16"/>
      <c r="D3624" s="3">
        <v>1000</v>
      </c>
      <c r="E3624" s="3">
        <v>593.29</v>
      </c>
      <c r="F3624">
        <v>0</v>
      </c>
      <c r="G3624" s="21">
        <f t="shared" si="56"/>
        <v>0</v>
      </c>
    </row>
    <row r="3625" spans="2:7" x14ac:dyDescent="0.3">
      <c r="B3625" s="15" t="s">
        <v>2934</v>
      </c>
      <c r="C3625" s="16"/>
      <c r="D3625" s="3">
        <v>74</v>
      </c>
      <c r="E3625" s="3">
        <v>592.36</v>
      </c>
      <c r="F3625">
        <v>0</v>
      </c>
      <c r="G3625" s="21">
        <f t="shared" si="56"/>
        <v>0</v>
      </c>
    </row>
    <row r="3626" spans="2:7" x14ac:dyDescent="0.3">
      <c r="B3626" s="15" t="s">
        <v>1653</v>
      </c>
      <c r="C3626" s="16"/>
      <c r="D3626" s="3"/>
      <c r="E3626" s="3">
        <v>589.07000000000005</v>
      </c>
      <c r="F3626">
        <v>0</v>
      </c>
      <c r="G3626" s="21">
        <f t="shared" si="56"/>
        <v>0</v>
      </c>
    </row>
    <row r="3627" spans="2:7" x14ac:dyDescent="0.3">
      <c r="B3627" s="15" t="s">
        <v>4521</v>
      </c>
      <c r="C3627" s="16"/>
      <c r="D3627" s="3">
        <v>1920</v>
      </c>
      <c r="E3627" s="3">
        <v>585.86</v>
      </c>
      <c r="F3627">
        <v>0</v>
      </c>
      <c r="G3627" s="21">
        <f t="shared" si="56"/>
        <v>0</v>
      </c>
    </row>
    <row r="3628" spans="2:7" x14ac:dyDescent="0.3">
      <c r="B3628" s="15" t="s">
        <v>1302</v>
      </c>
      <c r="C3628" s="16"/>
      <c r="D3628" s="3">
        <v>365</v>
      </c>
      <c r="E3628" s="3">
        <v>576.69000000000005</v>
      </c>
      <c r="F3628">
        <v>0</v>
      </c>
      <c r="G3628" s="21">
        <f t="shared" si="56"/>
        <v>0</v>
      </c>
    </row>
    <row r="3629" spans="2:7" x14ac:dyDescent="0.3">
      <c r="B3629" s="15" t="s">
        <v>1706</v>
      </c>
      <c r="C3629" s="16"/>
      <c r="D3629" s="3"/>
      <c r="E3629" s="3">
        <v>576.61</v>
      </c>
      <c r="F3629">
        <v>0</v>
      </c>
      <c r="G3629" s="21">
        <f t="shared" si="56"/>
        <v>0</v>
      </c>
    </row>
    <row r="3630" spans="2:7" x14ac:dyDescent="0.3">
      <c r="B3630" s="15" t="s">
        <v>3980</v>
      </c>
      <c r="C3630" s="16"/>
      <c r="D3630" s="3"/>
      <c r="E3630" s="3">
        <v>576.25</v>
      </c>
      <c r="F3630">
        <v>0</v>
      </c>
      <c r="G3630" s="21">
        <f t="shared" si="56"/>
        <v>0</v>
      </c>
    </row>
    <row r="3631" spans="2:7" x14ac:dyDescent="0.3">
      <c r="B3631" s="15" t="s">
        <v>4688</v>
      </c>
      <c r="C3631" s="16"/>
      <c r="D3631" s="3">
        <v>3540</v>
      </c>
      <c r="E3631" s="3">
        <v>575.6</v>
      </c>
      <c r="F3631">
        <v>0</v>
      </c>
      <c r="G3631" s="21">
        <f t="shared" si="56"/>
        <v>0</v>
      </c>
    </row>
    <row r="3632" spans="2:7" x14ac:dyDescent="0.3">
      <c r="B3632" s="15" t="s">
        <v>1297</v>
      </c>
      <c r="C3632" s="16"/>
      <c r="D3632" s="3"/>
      <c r="E3632" s="3">
        <v>575</v>
      </c>
      <c r="F3632">
        <v>0</v>
      </c>
      <c r="G3632" s="21">
        <f t="shared" si="56"/>
        <v>0</v>
      </c>
    </row>
    <row r="3633" spans="2:7" x14ac:dyDescent="0.3">
      <c r="B3633" s="15" t="s">
        <v>1647</v>
      </c>
      <c r="C3633" s="16"/>
      <c r="D3633" s="3">
        <v>8573</v>
      </c>
      <c r="E3633" s="3">
        <v>571.70000000000005</v>
      </c>
      <c r="F3633">
        <v>0</v>
      </c>
      <c r="G3633" s="21">
        <f t="shared" si="56"/>
        <v>0</v>
      </c>
    </row>
    <row r="3634" spans="2:7" x14ac:dyDescent="0.3">
      <c r="B3634" s="15" t="s">
        <v>3950</v>
      </c>
      <c r="C3634" s="16"/>
      <c r="D3634" s="3"/>
      <c r="E3634" s="3">
        <v>571.53</v>
      </c>
      <c r="F3634">
        <v>0</v>
      </c>
      <c r="G3634" s="21">
        <f t="shared" si="56"/>
        <v>0</v>
      </c>
    </row>
    <row r="3635" spans="2:7" x14ac:dyDescent="0.3">
      <c r="B3635" s="15" t="s">
        <v>2188</v>
      </c>
      <c r="C3635" s="16"/>
      <c r="D3635" s="3">
        <v>517</v>
      </c>
      <c r="E3635" s="3">
        <v>565.48</v>
      </c>
      <c r="F3635">
        <v>0</v>
      </c>
      <c r="G3635" s="21">
        <f t="shared" si="56"/>
        <v>0</v>
      </c>
    </row>
    <row r="3636" spans="2:7" x14ac:dyDescent="0.3">
      <c r="B3636" s="15" t="s">
        <v>1939</v>
      </c>
      <c r="C3636" s="16"/>
      <c r="D3636" s="3"/>
      <c r="E3636" s="3">
        <v>562.98</v>
      </c>
      <c r="F3636">
        <v>0</v>
      </c>
      <c r="G3636" s="21">
        <f t="shared" si="56"/>
        <v>0</v>
      </c>
    </row>
    <row r="3637" spans="2:7" x14ac:dyDescent="0.3">
      <c r="B3637" s="15" t="s">
        <v>2969</v>
      </c>
      <c r="C3637" s="16"/>
      <c r="D3637" s="3">
        <v>14400</v>
      </c>
      <c r="E3637" s="3">
        <v>558.8900000000001</v>
      </c>
      <c r="F3637">
        <v>0</v>
      </c>
      <c r="G3637" s="21">
        <f t="shared" si="56"/>
        <v>0</v>
      </c>
    </row>
    <row r="3638" spans="2:7" x14ac:dyDescent="0.3">
      <c r="B3638" s="15" t="s">
        <v>924</v>
      </c>
      <c r="C3638" s="16"/>
      <c r="D3638" s="3">
        <v>30000</v>
      </c>
      <c r="E3638" s="3">
        <v>558.58000000000004</v>
      </c>
      <c r="F3638">
        <v>0</v>
      </c>
      <c r="G3638" s="21">
        <f t="shared" si="56"/>
        <v>0</v>
      </c>
    </row>
    <row r="3639" spans="2:7" x14ac:dyDescent="0.3">
      <c r="B3639" s="15" t="s">
        <v>1124</v>
      </c>
      <c r="C3639" s="16"/>
      <c r="D3639" s="3">
        <v>50</v>
      </c>
      <c r="E3639" s="3">
        <v>558.13</v>
      </c>
      <c r="F3639">
        <v>0</v>
      </c>
      <c r="G3639" s="21">
        <f t="shared" si="56"/>
        <v>0</v>
      </c>
    </row>
    <row r="3640" spans="2:7" x14ac:dyDescent="0.3">
      <c r="B3640" s="15" t="s">
        <v>355</v>
      </c>
      <c r="C3640" s="16"/>
      <c r="D3640" s="3"/>
      <c r="E3640" s="3">
        <v>558</v>
      </c>
      <c r="F3640">
        <v>0</v>
      </c>
      <c r="G3640" s="21">
        <f t="shared" si="56"/>
        <v>0</v>
      </c>
    </row>
    <row r="3641" spans="2:7" x14ac:dyDescent="0.3">
      <c r="B3641" s="15" t="s">
        <v>4138</v>
      </c>
      <c r="C3641" s="16"/>
      <c r="D3641" s="3">
        <v>8</v>
      </c>
      <c r="E3641" s="3">
        <v>557.42999999999995</v>
      </c>
      <c r="F3641">
        <v>0</v>
      </c>
      <c r="G3641" s="21">
        <f t="shared" si="56"/>
        <v>0</v>
      </c>
    </row>
    <row r="3642" spans="2:7" x14ac:dyDescent="0.3">
      <c r="B3642" s="15" t="s">
        <v>1231</v>
      </c>
      <c r="C3642" s="16"/>
      <c r="D3642" s="3">
        <v>265</v>
      </c>
      <c r="E3642" s="3">
        <v>553.9</v>
      </c>
      <c r="F3642">
        <v>0</v>
      </c>
      <c r="G3642" s="21">
        <f t="shared" si="56"/>
        <v>0</v>
      </c>
    </row>
    <row r="3643" spans="2:7" x14ac:dyDescent="0.3">
      <c r="B3643" s="15" t="s">
        <v>112</v>
      </c>
      <c r="C3643" s="16"/>
      <c r="D3643" s="3"/>
      <c r="E3643" s="3">
        <v>550.94000000000005</v>
      </c>
      <c r="F3643">
        <v>0</v>
      </c>
      <c r="G3643" s="21">
        <f t="shared" si="56"/>
        <v>0</v>
      </c>
    </row>
    <row r="3644" spans="2:7" x14ac:dyDescent="0.3">
      <c r="B3644" s="15" t="s">
        <v>4423</v>
      </c>
      <c r="C3644" s="16"/>
      <c r="D3644" s="3">
        <v>90</v>
      </c>
      <c r="E3644" s="3">
        <v>547.86</v>
      </c>
      <c r="F3644">
        <v>0</v>
      </c>
      <c r="G3644" s="21">
        <f t="shared" si="56"/>
        <v>0</v>
      </c>
    </row>
    <row r="3645" spans="2:7" x14ac:dyDescent="0.3">
      <c r="B3645" s="15" t="s">
        <v>4825</v>
      </c>
      <c r="C3645" s="16"/>
      <c r="D3645" s="3">
        <v>8000</v>
      </c>
      <c r="E3645" s="3">
        <v>547.66999999999996</v>
      </c>
      <c r="F3645">
        <v>0</v>
      </c>
      <c r="G3645" s="21">
        <f t="shared" si="56"/>
        <v>0</v>
      </c>
    </row>
    <row r="3646" spans="2:7" x14ac:dyDescent="0.3">
      <c r="B3646" s="15" t="s">
        <v>4694</v>
      </c>
      <c r="C3646" s="16"/>
      <c r="D3646" s="3">
        <v>1600</v>
      </c>
      <c r="E3646" s="3">
        <v>547.47</v>
      </c>
      <c r="F3646">
        <v>0</v>
      </c>
      <c r="G3646" s="21">
        <f t="shared" si="56"/>
        <v>0</v>
      </c>
    </row>
    <row r="3647" spans="2:7" x14ac:dyDescent="0.3">
      <c r="B3647" s="15" t="s">
        <v>994</v>
      </c>
      <c r="C3647" s="16"/>
      <c r="D3647" s="3">
        <v>24</v>
      </c>
      <c r="E3647" s="3">
        <v>546.99</v>
      </c>
      <c r="F3647">
        <v>0</v>
      </c>
      <c r="G3647" s="21">
        <f t="shared" si="56"/>
        <v>0</v>
      </c>
    </row>
    <row r="3648" spans="2:7" x14ac:dyDescent="0.3">
      <c r="B3648" s="15" t="s">
        <v>3579</v>
      </c>
      <c r="C3648" s="16"/>
      <c r="D3648" s="3"/>
      <c r="E3648" s="3">
        <v>542.03</v>
      </c>
      <c r="F3648">
        <v>0</v>
      </c>
      <c r="G3648" s="21">
        <f t="shared" si="56"/>
        <v>0</v>
      </c>
    </row>
    <row r="3649" spans="2:7" x14ac:dyDescent="0.3">
      <c r="B3649" s="15" t="s">
        <v>2636</v>
      </c>
      <c r="C3649" s="16"/>
      <c r="D3649" s="3">
        <v>6250</v>
      </c>
      <c r="E3649" s="3">
        <v>541.24</v>
      </c>
      <c r="F3649">
        <v>0</v>
      </c>
      <c r="G3649" s="21">
        <f t="shared" si="56"/>
        <v>0</v>
      </c>
    </row>
    <row r="3650" spans="2:7" x14ac:dyDescent="0.3">
      <c r="B3650" s="15" t="s">
        <v>2832</v>
      </c>
      <c r="C3650" s="16"/>
      <c r="D3650" s="3">
        <v>3390</v>
      </c>
      <c r="E3650" s="3">
        <v>539.46</v>
      </c>
      <c r="F3650">
        <v>0</v>
      </c>
      <c r="G3650" s="21">
        <f t="shared" si="56"/>
        <v>0</v>
      </c>
    </row>
    <row r="3651" spans="2:7" x14ac:dyDescent="0.3">
      <c r="B3651" s="15" t="s">
        <v>5001</v>
      </c>
      <c r="C3651" s="16"/>
      <c r="D3651" s="3">
        <v>120</v>
      </c>
      <c r="E3651" s="3">
        <v>538.27</v>
      </c>
      <c r="F3651">
        <v>0</v>
      </c>
      <c r="G3651" s="21">
        <f t="shared" ref="G3651:G3714" si="57">IF(C3651=C3650,G3650,F3651)</f>
        <v>0</v>
      </c>
    </row>
    <row r="3652" spans="2:7" x14ac:dyDescent="0.3">
      <c r="B3652" s="15" t="s">
        <v>3426</v>
      </c>
      <c r="C3652" s="16"/>
      <c r="D3652" s="3">
        <v>100</v>
      </c>
      <c r="E3652" s="3">
        <v>534.89</v>
      </c>
      <c r="F3652">
        <v>0</v>
      </c>
      <c r="G3652" s="21">
        <f t="shared" si="57"/>
        <v>0</v>
      </c>
    </row>
    <row r="3653" spans="2:7" x14ac:dyDescent="0.3">
      <c r="B3653" s="15" t="s">
        <v>2229</v>
      </c>
      <c r="C3653" s="16"/>
      <c r="D3653" s="3">
        <v>266</v>
      </c>
      <c r="E3653" s="3">
        <v>534.66</v>
      </c>
      <c r="F3653">
        <v>0</v>
      </c>
      <c r="G3653" s="21">
        <f t="shared" si="57"/>
        <v>0</v>
      </c>
    </row>
    <row r="3654" spans="2:7" x14ac:dyDescent="0.3">
      <c r="B3654" s="15" t="s">
        <v>2284</v>
      </c>
      <c r="C3654" s="16"/>
      <c r="D3654" s="3"/>
      <c r="E3654" s="3">
        <v>534.39</v>
      </c>
      <c r="F3654">
        <v>0</v>
      </c>
      <c r="G3654" s="21">
        <f t="shared" si="57"/>
        <v>0</v>
      </c>
    </row>
    <row r="3655" spans="2:7" x14ac:dyDescent="0.3">
      <c r="B3655" s="15" t="s">
        <v>4651</v>
      </c>
      <c r="C3655" s="16"/>
      <c r="D3655" s="3">
        <v>1800</v>
      </c>
      <c r="E3655" s="3">
        <v>532.6</v>
      </c>
      <c r="F3655">
        <v>0</v>
      </c>
      <c r="G3655" s="21">
        <f t="shared" si="57"/>
        <v>0</v>
      </c>
    </row>
    <row r="3656" spans="2:7" x14ac:dyDescent="0.3">
      <c r="B3656" s="15" t="s">
        <v>957</v>
      </c>
      <c r="C3656" s="16"/>
      <c r="D3656" s="3">
        <v>120</v>
      </c>
      <c r="E3656" s="3">
        <v>529.38</v>
      </c>
      <c r="F3656">
        <v>0</v>
      </c>
      <c r="G3656" s="21">
        <f t="shared" si="57"/>
        <v>0</v>
      </c>
    </row>
    <row r="3657" spans="2:7" x14ac:dyDescent="0.3">
      <c r="B3657" s="15" t="s">
        <v>2080</v>
      </c>
      <c r="C3657" s="16"/>
      <c r="D3657" s="3">
        <v>1000</v>
      </c>
      <c r="E3657" s="3">
        <v>529.30999999999995</v>
      </c>
      <c r="F3657">
        <v>0</v>
      </c>
      <c r="G3657" s="21">
        <f t="shared" si="57"/>
        <v>0</v>
      </c>
    </row>
    <row r="3658" spans="2:7" x14ac:dyDescent="0.3">
      <c r="B3658" s="15" t="s">
        <v>2903</v>
      </c>
      <c r="C3658" s="16"/>
      <c r="D3658" s="3">
        <v>5000</v>
      </c>
      <c r="E3658" s="3">
        <v>526.6</v>
      </c>
      <c r="F3658">
        <v>0</v>
      </c>
      <c r="G3658" s="21">
        <f t="shared" si="57"/>
        <v>0</v>
      </c>
    </row>
    <row r="3659" spans="2:7" x14ac:dyDescent="0.3">
      <c r="B3659" s="15" t="s">
        <v>263</v>
      </c>
      <c r="C3659" s="16"/>
      <c r="D3659" s="3">
        <v>1200</v>
      </c>
      <c r="E3659" s="3">
        <v>522.02</v>
      </c>
      <c r="F3659">
        <v>0</v>
      </c>
      <c r="G3659" s="21">
        <f t="shared" si="57"/>
        <v>0</v>
      </c>
    </row>
    <row r="3660" spans="2:7" x14ac:dyDescent="0.3">
      <c r="B3660" s="15" t="s">
        <v>3081</v>
      </c>
      <c r="C3660" s="16"/>
      <c r="D3660" s="3">
        <v>100</v>
      </c>
      <c r="E3660" s="3">
        <v>519.79999999999995</v>
      </c>
      <c r="F3660">
        <v>0</v>
      </c>
      <c r="G3660" s="21">
        <f t="shared" si="57"/>
        <v>0</v>
      </c>
    </row>
    <row r="3661" spans="2:7" x14ac:dyDescent="0.3">
      <c r="B3661" s="15" t="s">
        <v>3682</v>
      </c>
      <c r="C3661" s="16"/>
      <c r="D3661" s="3"/>
      <c r="E3661" s="3">
        <v>517.74</v>
      </c>
      <c r="F3661">
        <v>0</v>
      </c>
      <c r="G3661" s="21">
        <f t="shared" si="57"/>
        <v>0</v>
      </c>
    </row>
    <row r="3662" spans="2:7" x14ac:dyDescent="0.3">
      <c r="B3662" s="15" t="s">
        <v>2442</v>
      </c>
      <c r="C3662" s="16"/>
      <c r="D3662" s="3"/>
      <c r="E3662" s="3">
        <v>512.85</v>
      </c>
      <c r="F3662">
        <v>0</v>
      </c>
      <c r="G3662" s="21">
        <f t="shared" si="57"/>
        <v>0</v>
      </c>
    </row>
    <row r="3663" spans="2:7" x14ac:dyDescent="0.3">
      <c r="B3663" s="15" t="s">
        <v>3146</v>
      </c>
      <c r="C3663" s="16"/>
      <c r="D3663" s="3">
        <v>200</v>
      </c>
      <c r="E3663" s="3">
        <v>511.4</v>
      </c>
      <c r="F3663">
        <v>0</v>
      </c>
      <c r="G3663" s="21">
        <f t="shared" si="57"/>
        <v>0</v>
      </c>
    </row>
    <row r="3664" spans="2:7" x14ac:dyDescent="0.3">
      <c r="B3664" s="15" t="s">
        <v>1796</v>
      </c>
      <c r="C3664" s="16"/>
      <c r="D3664" s="3">
        <v>415</v>
      </c>
      <c r="E3664" s="3">
        <v>510.45</v>
      </c>
      <c r="F3664">
        <v>0</v>
      </c>
      <c r="G3664" s="21">
        <f t="shared" si="57"/>
        <v>0</v>
      </c>
    </row>
    <row r="3665" spans="2:7" x14ac:dyDescent="0.3">
      <c r="B3665" s="15" t="s">
        <v>1528</v>
      </c>
      <c r="C3665" s="16"/>
      <c r="D3665" s="3">
        <v>61</v>
      </c>
      <c r="E3665" s="3">
        <v>509.94</v>
      </c>
      <c r="F3665">
        <v>0</v>
      </c>
      <c r="G3665" s="21">
        <f t="shared" si="57"/>
        <v>0</v>
      </c>
    </row>
    <row r="3666" spans="2:7" x14ac:dyDescent="0.3">
      <c r="B3666" s="15" t="s">
        <v>1675</v>
      </c>
      <c r="C3666" s="16"/>
      <c r="D3666" s="3"/>
      <c r="E3666" s="3">
        <v>507</v>
      </c>
      <c r="F3666">
        <v>0</v>
      </c>
      <c r="G3666" s="21">
        <f t="shared" si="57"/>
        <v>0</v>
      </c>
    </row>
    <row r="3667" spans="2:7" x14ac:dyDescent="0.3">
      <c r="B3667" s="15" t="s">
        <v>1010</v>
      </c>
      <c r="C3667" s="16"/>
      <c r="D3667" s="3"/>
      <c r="E3667" s="3">
        <v>506.8</v>
      </c>
      <c r="F3667">
        <v>0</v>
      </c>
      <c r="G3667" s="21">
        <f t="shared" si="57"/>
        <v>0</v>
      </c>
    </row>
    <row r="3668" spans="2:7" x14ac:dyDescent="0.3">
      <c r="B3668" s="15" t="s">
        <v>3597</v>
      </c>
      <c r="C3668" s="16"/>
      <c r="D3668" s="3"/>
      <c r="E3668" s="3">
        <v>505.93000000000006</v>
      </c>
      <c r="F3668">
        <v>0</v>
      </c>
      <c r="G3668" s="21">
        <f t="shared" si="57"/>
        <v>0</v>
      </c>
    </row>
    <row r="3669" spans="2:7" x14ac:dyDescent="0.3">
      <c r="B3669" s="15" t="s">
        <v>795</v>
      </c>
      <c r="C3669" s="16"/>
      <c r="D3669" s="3"/>
      <c r="E3669" s="3">
        <v>501.47</v>
      </c>
      <c r="F3669">
        <v>0</v>
      </c>
      <c r="G3669" s="21">
        <f t="shared" si="57"/>
        <v>0</v>
      </c>
    </row>
    <row r="3670" spans="2:7" x14ac:dyDescent="0.3">
      <c r="B3670" s="15" t="s">
        <v>4576</v>
      </c>
      <c r="C3670" s="16"/>
      <c r="D3670" s="3">
        <v>4000</v>
      </c>
      <c r="E3670" s="3">
        <v>500.24</v>
      </c>
      <c r="F3670">
        <v>0</v>
      </c>
      <c r="G3670" s="21">
        <f t="shared" si="57"/>
        <v>0</v>
      </c>
    </row>
    <row r="3671" spans="2:7" x14ac:dyDescent="0.3">
      <c r="B3671" s="15" t="s">
        <v>3338</v>
      </c>
      <c r="C3671" s="16"/>
      <c r="D3671" s="3">
        <v>600</v>
      </c>
      <c r="E3671" s="3">
        <v>494.92</v>
      </c>
      <c r="F3671">
        <v>0</v>
      </c>
      <c r="G3671" s="21">
        <f t="shared" si="57"/>
        <v>0</v>
      </c>
    </row>
    <row r="3672" spans="2:7" x14ac:dyDescent="0.3">
      <c r="B3672" s="15" t="s">
        <v>4971</v>
      </c>
      <c r="C3672" s="16"/>
      <c r="D3672" s="3">
        <v>1200</v>
      </c>
      <c r="E3672" s="3">
        <v>492.27</v>
      </c>
      <c r="F3672">
        <v>0</v>
      </c>
      <c r="G3672" s="21">
        <f t="shared" si="57"/>
        <v>0</v>
      </c>
    </row>
    <row r="3673" spans="2:7" x14ac:dyDescent="0.3">
      <c r="B3673" s="15" t="s">
        <v>4973</v>
      </c>
      <c r="C3673" s="16"/>
      <c r="D3673" s="3">
        <v>1200</v>
      </c>
      <c r="E3673" s="3">
        <v>492.27</v>
      </c>
      <c r="F3673">
        <v>0</v>
      </c>
      <c r="G3673" s="21">
        <f t="shared" si="57"/>
        <v>0</v>
      </c>
    </row>
    <row r="3674" spans="2:7" x14ac:dyDescent="0.3">
      <c r="B3674" s="15" t="s">
        <v>4972</v>
      </c>
      <c r="C3674" s="16"/>
      <c r="D3674" s="3">
        <v>1200</v>
      </c>
      <c r="E3674" s="3">
        <v>492.27</v>
      </c>
      <c r="F3674">
        <v>0</v>
      </c>
      <c r="G3674" s="21">
        <f t="shared" si="57"/>
        <v>0</v>
      </c>
    </row>
    <row r="3675" spans="2:7" x14ac:dyDescent="0.3">
      <c r="B3675" s="15" t="s">
        <v>702</v>
      </c>
      <c r="C3675" s="16"/>
      <c r="D3675" s="3">
        <v>32</v>
      </c>
      <c r="E3675" s="3">
        <v>492.04</v>
      </c>
      <c r="F3675">
        <v>0</v>
      </c>
      <c r="G3675" s="21">
        <f t="shared" si="57"/>
        <v>0</v>
      </c>
    </row>
    <row r="3676" spans="2:7" x14ac:dyDescent="0.3">
      <c r="B3676" s="15" t="s">
        <v>4674</v>
      </c>
      <c r="C3676" s="16"/>
      <c r="D3676" s="3">
        <v>2</v>
      </c>
      <c r="E3676" s="3">
        <v>491.88</v>
      </c>
      <c r="F3676">
        <v>0</v>
      </c>
      <c r="G3676" s="21">
        <f t="shared" si="57"/>
        <v>0</v>
      </c>
    </row>
    <row r="3677" spans="2:7" x14ac:dyDescent="0.3">
      <c r="B3677" s="15" t="s">
        <v>709</v>
      </c>
      <c r="C3677" s="16"/>
      <c r="D3677" s="3">
        <v>219</v>
      </c>
      <c r="E3677" s="3">
        <v>489.81</v>
      </c>
      <c r="F3677">
        <v>0</v>
      </c>
      <c r="G3677" s="21">
        <f t="shared" si="57"/>
        <v>0</v>
      </c>
    </row>
    <row r="3678" spans="2:7" x14ac:dyDescent="0.3">
      <c r="B3678" s="15" t="s">
        <v>2263</v>
      </c>
      <c r="C3678" s="16"/>
      <c r="D3678" s="3"/>
      <c r="E3678" s="3">
        <v>488.35</v>
      </c>
      <c r="F3678">
        <v>0</v>
      </c>
      <c r="G3678" s="21">
        <f t="shared" si="57"/>
        <v>0</v>
      </c>
    </row>
    <row r="3679" spans="2:7" x14ac:dyDescent="0.3">
      <c r="B3679" s="15" t="s">
        <v>1480</v>
      </c>
      <c r="C3679" s="16"/>
      <c r="D3679" s="3"/>
      <c r="E3679" s="3">
        <v>487.94</v>
      </c>
      <c r="F3679">
        <v>0</v>
      </c>
      <c r="G3679" s="21">
        <f t="shared" si="57"/>
        <v>0</v>
      </c>
    </row>
    <row r="3680" spans="2:7" x14ac:dyDescent="0.3">
      <c r="B3680" s="15" t="s">
        <v>1716</v>
      </c>
      <c r="C3680" s="16"/>
      <c r="D3680" s="3">
        <v>350</v>
      </c>
      <c r="E3680" s="3">
        <v>482.34</v>
      </c>
      <c r="F3680">
        <v>0</v>
      </c>
      <c r="G3680" s="21">
        <f t="shared" si="57"/>
        <v>0</v>
      </c>
    </row>
    <row r="3681" spans="2:7" x14ac:dyDescent="0.3">
      <c r="B3681" s="15" t="s">
        <v>3388</v>
      </c>
      <c r="C3681" s="16"/>
      <c r="D3681" s="3">
        <v>100</v>
      </c>
      <c r="E3681" s="3">
        <v>480</v>
      </c>
      <c r="F3681">
        <v>0</v>
      </c>
      <c r="G3681" s="21">
        <f t="shared" si="57"/>
        <v>0</v>
      </c>
    </row>
    <row r="3682" spans="2:7" x14ac:dyDescent="0.3">
      <c r="B3682" s="15" t="s">
        <v>4636</v>
      </c>
      <c r="C3682" s="16"/>
      <c r="D3682" s="3">
        <v>10</v>
      </c>
      <c r="E3682" s="3">
        <v>479.91</v>
      </c>
      <c r="F3682">
        <v>0</v>
      </c>
      <c r="G3682" s="21">
        <f t="shared" si="57"/>
        <v>0</v>
      </c>
    </row>
    <row r="3683" spans="2:7" x14ac:dyDescent="0.3">
      <c r="B3683" s="15" t="s">
        <v>3234</v>
      </c>
      <c r="C3683" s="16"/>
      <c r="D3683" s="3"/>
      <c r="E3683" s="3">
        <v>476.88</v>
      </c>
      <c r="F3683">
        <v>0</v>
      </c>
      <c r="G3683" s="21">
        <f t="shared" si="57"/>
        <v>0</v>
      </c>
    </row>
    <row r="3684" spans="2:7" x14ac:dyDescent="0.3">
      <c r="B3684" s="15" t="s">
        <v>4465</v>
      </c>
      <c r="C3684" s="16"/>
      <c r="D3684" s="3">
        <v>1875</v>
      </c>
      <c r="E3684" s="3">
        <v>476.85</v>
      </c>
      <c r="F3684">
        <v>0</v>
      </c>
      <c r="G3684" s="21">
        <f t="shared" si="57"/>
        <v>0</v>
      </c>
    </row>
    <row r="3685" spans="2:7" x14ac:dyDescent="0.3">
      <c r="B3685" s="15" t="s">
        <v>2360</v>
      </c>
      <c r="C3685" s="16"/>
      <c r="D3685" s="3"/>
      <c r="E3685" s="3">
        <v>476.84</v>
      </c>
      <c r="F3685">
        <v>0</v>
      </c>
      <c r="G3685" s="21">
        <f t="shared" si="57"/>
        <v>0</v>
      </c>
    </row>
    <row r="3686" spans="2:7" x14ac:dyDescent="0.3">
      <c r="B3686" s="15" t="s">
        <v>1151</v>
      </c>
      <c r="C3686" s="16"/>
      <c r="D3686" s="3"/>
      <c r="E3686" s="3">
        <v>475.69</v>
      </c>
      <c r="F3686">
        <v>0</v>
      </c>
      <c r="G3686" s="21">
        <f t="shared" si="57"/>
        <v>0</v>
      </c>
    </row>
    <row r="3687" spans="2:7" x14ac:dyDescent="0.3">
      <c r="B3687" s="15" t="s">
        <v>3405</v>
      </c>
      <c r="C3687" s="16"/>
      <c r="D3687" s="3">
        <v>4860</v>
      </c>
      <c r="E3687" s="3">
        <v>475.34000000000003</v>
      </c>
      <c r="F3687">
        <v>0</v>
      </c>
      <c r="G3687" s="21">
        <f t="shared" si="57"/>
        <v>0</v>
      </c>
    </row>
    <row r="3688" spans="2:7" x14ac:dyDescent="0.3">
      <c r="B3688" s="15" t="s">
        <v>1776</v>
      </c>
      <c r="C3688" s="16"/>
      <c r="D3688" s="3">
        <v>2000</v>
      </c>
      <c r="E3688" s="3">
        <v>469.67</v>
      </c>
      <c r="F3688">
        <v>0</v>
      </c>
      <c r="G3688" s="21">
        <f t="shared" si="57"/>
        <v>0</v>
      </c>
    </row>
    <row r="3689" spans="2:7" x14ac:dyDescent="0.3">
      <c r="B3689" s="15" t="s">
        <v>574</v>
      </c>
      <c r="C3689" s="16"/>
      <c r="D3689" s="3">
        <v>1039</v>
      </c>
      <c r="E3689" s="3">
        <v>469.13</v>
      </c>
      <c r="F3689">
        <v>0</v>
      </c>
      <c r="G3689" s="21">
        <f t="shared" si="57"/>
        <v>0</v>
      </c>
    </row>
    <row r="3690" spans="2:7" x14ac:dyDescent="0.3">
      <c r="B3690" s="15" t="s">
        <v>2463</v>
      </c>
      <c r="C3690" s="16"/>
      <c r="D3690" s="3"/>
      <c r="E3690" s="3">
        <v>466.47</v>
      </c>
      <c r="F3690">
        <v>0</v>
      </c>
      <c r="G3690" s="21">
        <f t="shared" si="57"/>
        <v>0</v>
      </c>
    </row>
    <row r="3691" spans="2:7" x14ac:dyDescent="0.3">
      <c r="B3691" s="15" t="s">
        <v>1784</v>
      </c>
      <c r="C3691" s="16"/>
      <c r="D3691" s="3"/>
      <c r="E3691" s="3">
        <v>462.42</v>
      </c>
      <c r="F3691">
        <v>0</v>
      </c>
      <c r="G3691" s="21">
        <f t="shared" si="57"/>
        <v>0</v>
      </c>
    </row>
    <row r="3692" spans="2:7" x14ac:dyDescent="0.3">
      <c r="B3692" s="15" t="s">
        <v>2361</v>
      </c>
      <c r="C3692" s="16"/>
      <c r="D3692" s="3">
        <v>200</v>
      </c>
      <c r="E3692" s="3">
        <v>461.94</v>
      </c>
      <c r="F3692">
        <v>0</v>
      </c>
      <c r="G3692" s="21">
        <f t="shared" si="57"/>
        <v>0</v>
      </c>
    </row>
    <row r="3693" spans="2:7" x14ac:dyDescent="0.3">
      <c r="B3693" s="15" t="s">
        <v>3366</v>
      </c>
      <c r="C3693" s="16"/>
      <c r="D3693" s="3">
        <v>107</v>
      </c>
      <c r="E3693" s="3">
        <v>452.92</v>
      </c>
      <c r="F3693">
        <v>0</v>
      </c>
      <c r="G3693" s="21">
        <f t="shared" si="57"/>
        <v>0</v>
      </c>
    </row>
    <row r="3694" spans="2:7" x14ac:dyDescent="0.3">
      <c r="B3694" s="15" t="s">
        <v>2990</v>
      </c>
      <c r="C3694" s="16"/>
      <c r="D3694" s="3">
        <v>1056</v>
      </c>
      <c r="E3694" s="3">
        <v>448.23</v>
      </c>
      <c r="F3694">
        <v>0</v>
      </c>
      <c r="G3694" s="21">
        <f t="shared" si="57"/>
        <v>0</v>
      </c>
    </row>
    <row r="3695" spans="2:7" x14ac:dyDescent="0.3">
      <c r="B3695" s="15" t="s">
        <v>968</v>
      </c>
      <c r="C3695" s="16"/>
      <c r="D3695" s="3"/>
      <c r="E3695" s="3">
        <v>447.7</v>
      </c>
      <c r="F3695">
        <v>0</v>
      </c>
      <c r="G3695" s="21">
        <f t="shared" si="57"/>
        <v>0</v>
      </c>
    </row>
    <row r="3696" spans="2:7" x14ac:dyDescent="0.3">
      <c r="B3696" s="15" t="s">
        <v>1041</v>
      </c>
      <c r="C3696" s="16"/>
      <c r="D3696" s="3"/>
      <c r="E3696" s="3">
        <v>447.24</v>
      </c>
      <c r="F3696">
        <v>0</v>
      </c>
      <c r="G3696" s="21">
        <f t="shared" si="57"/>
        <v>0</v>
      </c>
    </row>
    <row r="3697" spans="2:7" x14ac:dyDescent="0.3">
      <c r="B3697" s="15" t="s">
        <v>4686</v>
      </c>
      <c r="C3697" s="16"/>
      <c r="D3697" s="3">
        <v>260</v>
      </c>
      <c r="E3697" s="3">
        <v>447.20000000000005</v>
      </c>
      <c r="F3697">
        <v>0</v>
      </c>
      <c r="G3697" s="21">
        <f t="shared" si="57"/>
        <v>0</v>
      </c>
    </row>
    <row r="3698" spans="2:7" x14ac:dyDescent="0.3">
      <c r="B3698" s="15" t="s">
        <v>2060</v>
      </c>
      <c r="C3698" s="16"/>
      <c r="D3698" s="3">
        <v>6800</v>
      </c>
      <c r="E3698" s="3">
        <v>443.68</v>
      </c>
      <c r="F3698">
        <v>0</v>
      </c>
      <c r="G3698" s="21">
        <f t="shared" si="57"/>
        <v>0</v>
      </c>
    </row>
    <row r="3699" spans="2:7" x14ac:dyDescent="0.3">
      <c r="B3699" s="15" t="s">
        <v>4390</v>
      </c>
      <c r="C3699" s="16"/>
      <c r="D3699" s="3">
        <v>200</v>
      </c>
      <c r="E3699" s="3">
        <v>439.22</v>
      </c>
      <c r="F3699">
        <v>0</v>
      </c>
      <c r="G3699" s="21">
        <f t="shared" si="57"/>
        <v>0</v>
      </c>
    </row>
    <row r="3700" spans="2:7" x14ac:dyDescent="0.3">
      <c r="B3700" s="15" t="s">
        <v>491</v>
      </c>
      <c r="C3700" s="16"/>
      <c r="D3700" s="3"/>
      <c r="E3700" s="3">
        <v>438</v>
      </c>
      <c r="F3700">
        <v>0</v>
      </c>
      <c r="G3700" s="21">
        <f t="shared" si="57"/>
        <v>0</v>
      </c>
    </row>
    <row r="3701" spans="2:7" x14ac:dyDescent="0.3">
      <c r="B3701" s="15" t="s">
        <v>1595</v>
      </c>
      <c r="C3701" s="16"/>
      <c r="D3701" s="3">
        <v>2300</v>
      </c>
      <c r="E3701" s="3">
        <v>437</v>
      </c>
      <c r="F3701">
        <v>0</v>
      </c>
      <c r="G3701" s="21">
        <f t="shared" si="57"/>
        <v>0</v>
      </c>
    </row>
    <row r="3702" spans="2:7" x14ac:dyDescent="0.3">
      <c r="B3702" s="15" t="s">
        <v>4302</v>
      </c>
      <c r="C3702" s="16"/>
      <c r="D3702" s="3">
        <v>100</v>
      </c>
      <c r="E3702" s="3">
        <v>434.37</v>
      </c>
      <c r="F3702">
        <v>0</v>
      </c>
      <c r="G3702" s="21">
        <f t="shared" si="57"/>
        <v>0</v>
      </c>
    </row>
    <row r="3703" spans="2:7" x14ac:dyDescent="0.3">
      <c r="B3703" s="15" t="s">
        <v>4575</v>
      </c>
      <c r="C3703" s="16"/>
      <c r="D3703" s="3">
        <v>230</v>
      </c>
      <c r="E3703" s="3">
        <v>432.4</v>
      </c>
      <c r="F3703">
        <v>0</v>
      </c>
      <c r="G3703" s="21">
        <f t="shared" si="57"/>
        <v>0</v>
      </c>
    </row>
    <row r="3704" spans="2:7" x14ac:dyDescent="0.3">
      <c r="B3704" s="15" t="s">
        <v>4814</v>
      </c>
      <c r="C3704" s="16"/>
      <c r="D3704" s="3">
        <v>4000</v>
      </c>
      <c r="E3704" s="3">
        <v>431.1</v>
      </c>
      <c r="F3704">
        <v>0</v>
      </c>
      <c r="G3704" s="21">
        <f t="shared" si="57"/>
        <v>0</v>
      </c>
    </row>
    <row r="3705" spans="2:7" x14ac:dyDescent="0.3">
      <c r="B3705" s="15" t="s">
        <v>3976</v>
      </c>
      <c r="C3705" s="16"/>
      <c r="D3705" s="3">
        <v>50</v>
      </c>
      <c r="E3705" s="3">
        <v>425.41</v>
      </c>
      <c r="F3705">
        <v>0</v>
      </c>
      <c r="G3705" s="21">
        <f t="shared" si="57"/>
        <v>0</v>
      </c>
    </row>
    <row r="3706" spans="2:7" x14ac:dyDescent="0.3">
      <c r="B3706" s="15" t="s">
        <v>3621</v>
      </c>
      <c r="C3706" s="16"/>
      <c r="D3706" s="3"/>
      <c r="E3706" s="3">
        <v>425.2</v>
      </c>
      <c r="F3706">
        <v>0</v>
      </c>
      <c r="G3706" s="21">
        <f t="shared" si="57"/>
        <v>0</v>
      </c>
    </row>
    <row r="3707" spans="2:7" x14ac:dyDescent="0.3">
      <c r="B3707" s="15" t="s">
        <v>3843</v>
      </c>
      <c r="C3707" s="16"/>
      <c r="D3707" s="3">
        <v>2</v>
      </c>
      <c r="E3707" s="3">
        <v>424.2</v>
      </c>
      <c r="F3707">
        <v>0</v>
      </c>
      <c r="G3707" s="21">
        <f t="shared" si="57"/>
        <v>0</v>
      </c>
    </row>
    <row r="3708" spans="2:7" x14ac:dyDescent="0.3">
      <c r="B3708" s="15" t="s">
        <v>4334</v>
      </c>
      <c r="C3708" s="16"/>
      <c r="D3708" s="3">
        <v>2500</v>
      </c>
      <c r="E3708" s="3">
        <v>422.68</v>
      </c>
      <c r="F3708">
        <v>0</v>
      </c>
      <c r="G3708" s="21">
        <f t="shared" si="57"/>
        <v>0</v>
      </c>
    </row>
    <row r="3709" spans="2:7" x14ac:dyDescent="0.3">
      <c r="B3709" s="15" t="s">
        <v>3828</v>
      </c>
      <c r="C3709" s="16"/>
      <c r="D3709" s="3">
        <v>8</v>
      </c>
      <c r="E3709" s="3">
        <v>420.6</v>
      </c>
      <c r="F3709">
        <v>0</v>
      </c>
      <c r="G3709" s="21">
        <f t="shared" si="57"/>
        <v>0</v>
      </c>
    </row>
    <row r="3710" spans="2:7" x14ac:dyDescent="0.3">
      <c r="B3710" s="15" t="s">
        <v>2163</v>
      </c>
      <c r="C3710" s="16"/>
      <c r="D3710" s="3"/>
      <c r="E3710" s="3">
        <v>420.58</v>
      </c>
      <c r="F3710">
        <v>0</v>
      </c>
      <c r="G3710" s="21">
        <f t="shared" si="57"/>
        <v>0</v>
      </c>
    </row>
    <row r="3711" spans="2:7" x14ac:dyDescent="0.3">
      <c r="B3711" s="15" t="s">
        <v>3689</v>
      </c>
      <c r="C3711" s="16"/>
      <c r="D3711" s="3"/>
      <c r="E3711" s="3">
        <v>420.18</v>
      </c>
      <c r="F3711">
        <v>0</v>
      </c>
      <c r="G3711" s="21">
        <f t="shared" si="57"/>
        <v>0</v>
      </c>
    </row>
    <row r="3712" spans="2:7" x14ac:dyDescent="0.3">
      <c r="B3712" s="15" t="s">
        <v>3300</v>
      </c>
      <c r="C3712" s="16"/>
      <c r="D3712" s="3">
        <v>1080</v>
      </c>
      <c r="E3712" s="3">
        <v>417.6</v>
      </c>
      <c r="F3712">
        <v>0</v>
      </c>
      <c r="G3712" s="21">
        <f t="shared" si="57"/>
        <v>0</v>
      </c>
    </row>
    <row r="3713" spans="2:7" x14ac:dyDescent="0.3">
      <c r="B3713" s="15" t="s">
        <v>3780</v>
      </c>
      <c r="C3713" s="16"/>
      <c r="D3713" s="3"/>
      <c r="E3713" s="3">
        <v>417</v>
      </c>
      <c r="F3713">
        <v>0</v>
      </c>
      <c r="G3713" s="21">
        <f t="shared" si="57"/>
        <v>0</v>
      </c>
    </row>
    <row r="3714" spans="2:7" x14ac:dyDescent="0.3">
      <c r="B3714" s="15" t="s">
        <v>3895</v>
      </c>
      <c r="C3714" s="16"/>
      <c r="D3714" s="3">
        <v>6050</v>
      </c>
      <c r="E3714" s="3">
        <v>411.55</v>
      </c>
      <c r="F3714">
        <v>0</v>
      </c>
      <c r="G3714" s="21">
        <f t="shared" si="57"/>
        <v>0</v>
      </c>
    </row>
    <row r="3715" spans="2:7" x14ac:dyDescent="0.3">
      <c r="B3715" s="15" t="s">
        <v>2126</v>
      </c>
      <c r="C3715" s="16"/>
      <c r="D3715" s="3">
        <v>58</v>
      </c>
      <c r="E3715" s="3">
        <v>403.06</v>
      </c>
      <c r="F3715">
        <v>0</v>
      </c>
      <c r="G3715" s="21">
        <f t="shared" ref="G3715:G3778" si="58">IF(C3715=C3714,G3714,F3715)</f>
        <v>0</v>
      </c>
    </row>
    <row r="3716" spans="2:7" x14ac:dyDescent="0.3">
      <c r="B3716" s="15" t="s">
        <v>3584</v>
      </c>
      <c r="C3716" s="16"/>
      <c r="D3716" s="3"/>
      <c r="E3716" s="3">
        <v>402.35</v>
      </c>
      <c r="F3716">
        <v>0</v>
      </c>
      <c r="G3716" s="21">
        <f t="shared" si="58"/>
        <v>0</v>
      </c>
    </row>
    <row r="3717" spans="2:7" x14ac:dyDescent="0.3">
      <c r="B3717" s="15" t="s">
        <v>302</v>
      </c>
      <c r="C3717" s="16"/>
      <c r="D3717" s="3">
        <v>26</v>
      </c>
      <c r="E3717" s="3">
        <v>400.85</v>
      </c>
      <c r="F3717">
        <v>0</v>
      </c>
      <c r="G3717" s="21">
        <f t="shared" si="58"/>
        <v>0</v>
      </c>
    </row>
    <row r="3718" spans="2:7" x14ac:dyDescent="0.3">
      <c r="B3718" s="15" t="s">
        <v>1946</v>
      </c>
      <c r="C3718" s="16"/>
      <c r="D3718" s="3">
        <v>900</v>
      </c>
      <c r="E3718" s="3">
        <v>400</v>
      </c>
      <c r="F3718">
        <v>0</v>
      </c>
      <c r="G3718" s="21">
        <f t="shared" si="58"/>
        <v>0</v>
      </c>
    </row>
    <row r="3719" spans="2:7" x14ac:dyDescent="0.3">
      <c r="B3719" s="15" t="s">
        <v>2409</v>
      </c>
      <c r="C3719" s="16"/>
      <c r="D3719" s="3"/>
      <c r="E3719" s="3">
        <v>397.87</v>
      </c>
      <c r="F3719">
        <v>0</v>
      </c>
      <c r="G3719" s="21">
        <f t="shared" si="58"/>
        <v>0</v>
      </c>
    </row>
    <row r="3720" spans="2:7" x14ac:dyDescent="0.3">
      <c r="B3720" s="15" t="s">
        <v>3578</v>
      </c>
      <c r="C3720" s="16"/>
      <c r="D3720" s="3"/>
      <c r="E3720" s="3">
        <v>397.66</v>
      </c>
      <c r="F3720">
        <v>0</v>
      </c>
      <c r="G3720" s="21">
        <f t="shared" si="58"/>
        <v>0</v>
      </c>
    </row>
    <row r="3721" spans="2:7" x14ac:dyDescent="0.3">
      <c r="B3721" s="15" t="s">
        <v>3200</v>
      </c>
      <c r="C3721" s="16"/>
      <c r="D3721" s="3"/>
      <c r="E3721" s="3">
        <v>393.01</v>
      </c>
      <c r="F3721">
        <v>0</v>
      </c>
      <c r="G3721" s="21">
        <f t="shared" si="58"/>
        <v>0</v>
      </c>
    </row>
    <row r="3722" spans="2:7" x14ac:dyDescent="0.3">
      <c r="B3722" s="15" t="s">
        <v>4881</v>
      </c>
      <c r="C3722" s="16"/>
      <c r="D3722" s="3"/>
      <c r="E3722" s="3">
        <v>392.61</v>
      </c>
      <c r="F3722">
        <v>0</v>
      </c>
      <c r="G3722" s="21">
        <f t="shared" si="58"/>
        <v>0</v>
      </c>
    </row>
    <row r="3723" spans="2:7" x14ac:dyDescent="0.3">
      <c r="B3723" s="15" t="s">
        <v>3424</v>
      </c>
      <c r="C3723" s="16"/>
      <c r="D3723" s="3">
        <v>100</v>
      </c>
      <c r="E3723" s="3">
        <v>390.63</v>
      </c>
      <c r="F3723">
        <v>0</v>
      </c>
      <c r="G3723" s="21">
        <f t="shared" si="58"/>
        <v>0</v>
      </c>
    </row>
    <row r="3724" spans="2:7" x14ac:dyDescent="0.3">
      <c r="B3724" s="15" t="s">
        <v>1078</v>
      </c>
      <c r="C3724" s="16"/>
      <c r="D3724" s="3"/>
      <c r="E3724" s="3">
        <v>384.86</v>
      </c>
      <c r="F3724">
        <v>0</v>
      </c>
      <c r="G3724" s="21">
        <f t="shared" si="58"/>
        <v>0</v>
      </c>
    </row>
    <row r="3725" spans="2:7" x14ac:dyDescent="0.3">
      <c r="B3725" s="15" t="s">
        <v>505</v>
      </c>
      <c r="C3725" s="16"/>
      <c r="D3725" s="3"/>
      <c r="E3725" s="3">
        <v>382.73</v>
      </c>
      <c r="F3725">
        <v>0</v>
      </c>
      <c r="G3725" s="21">
        <f t="shared" si="58"/>
        <v>0</v>
      </c>
    </row>
    <row r="3726" spans="2:7" x14ac:dyDescent="0.3">
      <c r="B3726" s="15" t="s">
        <v>227</v>
      </c>
      <c r="C3726" s="16"/>
      <c r="D3726" s="3">
        <v>95</v>
      </c>
      <c r="E3726" s="3">
        <v>382.36</v>
      </c>
      <c r="F3726">
        <v>0</v>
      </c>
      <c r="G3726" s="21">
        <f t="shared" si="58"/>
        <v>0</v>
      </c>
    </row>
    <row r="3727" spans="2:7" x14ac:dyDescent="0.3">
      <c r="B3727" s="15" t="s">
        <v>4707</v>
      </c>
      <c r="C3727" s="16"/>
      <c r="D3727" s="3">
        <v>37</v>
      </c>
      <c r="E3727" s="3">
        <v>380.9</v>
      </c>
      <c r="F3727">
        <v>0</v>
      </c>
      <c r="G3727" s="21">
        <f t="shared" si="58"/>
        <v>0</v>
      </c>
    </row>
    <row r="3728" spans="2:7" x14ac:dyDescent="0.3">
      <c r="B3728" s="15" t="s">
        <v>4220</v>
      </c>
      <c r="C3728" s="16"/>
      <c r="D3728" s="3"/>
      <c r="E3728" s="3">
        <v>374.43</v>
      </c>
      <c r="F3728">
        <v>0</v>
      </c>
      <c r="G3728" s="21">
        <f t="shared" si="58"/>
        <v>0</v>
      </c>
    </row>
    <row r="3729" spans="2:7" x14ac:dyDescent="0.3">
      <c r="B3729" s="15" t="s">
        <v>2246</v>
      </c>
      <c r="C3729" s="16"/>
      <c r="D3729" s="3"/>
      <c r="E3729" s="3">
        <v>373.8</v>
      </c>
      <c r="F3729">
        <v>0</v>
      </c>
      <c r="G3729" s="21">
        <f t="shared" si="58"/>
        <v>0</v>
      </c>
    </row>
    <row r="3730" spans="2:7" x14ac:dyDescent="0.3">
      <c r="B3730" s="15" t="s">
        <v>1484</v>
      </c>
      <c r="C3730" s="16"/>
      <c r="D3730" s="3">
        <v>753</v>
      </c>
      <c r="E3730" s="3">
        <v>371.27</v>
      </c>
      <c r="F3730">
        <v>0</v>
      </c>
      <c r="G3730" s="21">
        <f t="shared" si="58"/>
        <v>0</v>
      </c>
    </row>
    <row r="3731" spans="2:7" x14ac:dyDescent="0.3">
      <c r="B3731" s="15" t="s">
        <v>4829</v>
      </c>
      <c r="C3731" s="16"/>
      <c r="D3731" s="3">
        <v>2</v>
      </c>
      <c r="E3731" s="3">
        <v>370.49</v>
      </c>
      <c r="F3731">
        <v>0</v>
      </c>
      <c r="G3731" s="21">
        <f t="shared" si="58"/>
        <v>0</v>
      </c>
    </row>
    <row r="3732" spans="2:7" x14ac:dyDescent="0.3">
      <c r="B3732" s="15" t="s">
        <v>3749</v>
      </c>
      <c r="C3732" s="16"/>
      <c r="D3732" s="3">
        <v>2</v>
      </c>
      <c r="E3732" s="3">
        <v>369.93</v>
      </c>
      <c r="F3732">
        <v>0</v>
      </c>
      <c r="G3732" s="21">
        <f t="shared" si="58"/>
        <v>0</v>
      </c>
    </row>
    <row r="3733" spans="2:7" x14ac:dyDescent="0.3">
      <c r="B3733" s="15" t="s">
        <v>1523</v>
      </c>
      <c r="C3733" s="16"/>
      <c r="D3733" s="3"/>
      <c r="E3733" s="3">
        <v>367.12</v>
      </c>
      <c r="F3733">
        <v>0</v>
      </c>
      <c r="G3733" s="21">
        <f t="shared" si="58"/>
        <v>0</v>
      </c>
    </row>
    <row r="3734" spans="2:7" x14ac:dyDescent="0.3">
      <c r="B3734" s="15" t="s">
        <v>1529</v>
      </c>
      <c r="C3734" s="16"/>
      <c r="D3734" s="3"/>
      <c r="E3734" s="3">
        <v>366.97</v>
      </c>
      <c r="F3734">
        <v>0</v>
      </c>
      <c r="G3734" s="21">
        <f t="shared" si="58"/>
        <v>0</v>
      </c>
    </row>
    <row r="3735" spans="2:7" x14ac:dyDescent="0.3">
      <c r="B3735" s="15" t="s">
        <v>3428</v>
      </c>
      <c r="C3735" s="16"/>
      <c r="D3735" s="3"/>
      <c r="E3735" s="3">
        <v>366.94</v>
      </c>
      <c r="F3735">
        <v>0</v>
      </c>
      <c r="G3735" s="21">
        <f t="shared" si="58"/>
        <v>0</v>
      </c>
    </row>
    <row r="3736" spans="2:7" x14ac:dyDescent="0.3">
      <c r="B3736" s="15" t="s">
        <v>4665</v>
      </c>
      <c r="C3736" s="16"/>
      <c r="D3736" s="3">
        <v>1800</v>
      </c>
      <c r="E3736" s="3">
        <v>364.25</v>
      </c>
      <c r="F3736">
        <v>0</v>
      </c>
      <c r="G3736" s="21">
        <f t="shared" si="58"/>
        <v>0</v>
      </c>
    </row>
    <row r="3737" spans="2:7" x14ac:dyDescent="0.3">
      <c r="B3737" s="15" t="s">
        <v>4623</v>
      </c>
      <c r="C3737" s="16"/>
      <c r="D3737" s="3">
        <v>100</v>
      </c>
      <c r="E3737" s="3">
        <v>364.18</v>
      </c>
      <c r="F3737">
        <v>0</v>
      </c>
      <c r="G3737" s="21">
        <f t="shared" si="58"/>
        <v>0</v>
      </c>
    </row>
    <row r="3738" spans="2:7" x14ac:dyDescent="0.3">
      <c r="B3738" s="15" t="s">
        <v>4890</v>
      </c>
      <c r="C3738" s="16"/>
      <c r="D3738" s="3"/>
      <c r="E3738" s="3">
        <v>363.84</v>
      </c>
      <c r="F3738">
        <v>0</v>
      </c>
      <c r="G3738" s="21">
        <f t="shared" si="58"/>
        <v>0</v>
      </c>
    </row>
    <row r="3739" spans="2:7" x14ac:dyDescent="0.3">
      <c r="B3739" s="15" t="s">
        <v>4753</v>
      </c>
      <c r="C3739" s="16"/>
      <c r="D3739" s="3">
        <v>500</v>
      </c>
      <c r="E3739" s="3">
        <v>362.70000000000005</v>
      </c>
      <c r="F3739">
        <v>0</v>
      </c>
      <c r="G3739" s="21">
        <f t="shared" si="58"/>
        <v>0</v>
      </c>
    </row>
    <row r="3740" spans="2:7" x14ac:dyDescent="0.3">
      <c r="B3740" s="15" t="s">
        <v>4914</v>
      </c>
      <c r="C3740" s="16"/>
      <c r="D3740" s="3"/>
      <c r="E3740" s="3">
        <v>361.68</v>
      </c>
      <c r="F3740">
        <v>0</v>
      </c>
      <c r="G3740" s="21">
        <f t="shared" si="58"/>
        <v>0</v>
      </c>
    </row>
    <row r="3741" spans="2:7" x14ac:dyDescent="0.3">
      <c r="B3741" s="15" t="s">
        <v>3045</v>
      </c>
      <c r="C3741" s="16"/>
      <c r="D3741" s="3"/>
      <c r="E3741" s="3">
        <v>361.1</v>
      </c>
      <c r="F3741">
        <v>0</v>
      </c>
      <c r="G3741" s="21">
        <f t="shared" si="58"/>
        <v>0</v>
      </c>
    </row>
    <row r="3742" spans="2:7" x14ac:dyDescent="0.3">
      <c r="B3742" s="15" t="s">
        <v>4577</v>
      </c>
      <c r="C3742" s="16"/>
      <c r="D3742" s="3">
        <v>100</v>
      </c>
      <c r="E3742" s="3">
        <v>361</v>
      </c>
      <c r="F3742">
        <v>0</v>
      </c>
      <c r="G3742" s="21">
        <f t="shared" si="58"/>
        <v>0</v>
      </c>
    </row>
    <row r="3743" spans="2:7" x14ac:dyDescent="0.3">
      <c r="B3743" s="15" t="s">
        <v>3192</v>
      </c>
      <c r="C3743" s="16"/>
      <c r="D3743" s="3"/>
      <c r="E3743" s="3">
        <v>360.66999999999996</v>
      </c>
      <c r="F3743">
        <v>0</v>
      </c>
      <c r="G3743" s="21">
        <f t="shared" si="58"/>
        <v>0</v>
      </c>
    </row>
    <row r="3744" spans="2:7" x14ac:dyDescent="0.3">
      <c r="B3744" s="15" t="s">
        <v>2191</v>
      </c>
      <c r="C3744" s="16"/>
      <c r="D3744" s="3">
        <v>89</v>
      </c>
      <c r="E3744" s="3">
        <v>356.24</v>
      </c>
      <c r="F3744">
        <v>0</v>
      </c>
      <c r="G3744" s="21">
        <f t="shared" si="58"/>
        <v>0</v>
      </c>
    </row>
    <row r="3745" spans="2:7" x14ac:dyDescent="0.3">
      <c r="B3745" s="15" t="s">
        <v>4833</v>
      </c>
      <c r="C3745" s="16"/>
      <c r="D3745" s="3">
        <v>10</v>
      </c>
      <c r="E3745" s="3">
        <v>354.17</v>
      </c>
      <c r="F3745">
        <v>0</v>
      </c>
      <c r="G3745" s="21">
        <f t="shared" si="58"/>
        <v>0</v>
      </c>
    </row>
    <row r="3746" spans="2:7" x14ac:dyDescent="0.3">
      <c r="B3746" s="15" t="s">
        <v>4528</v>
      </c>
      <c r="C3746" s="16"/>
      <c r="D3746" s="3">
        <v>1360</v>
      </c>
      <c r="E3746" s="3">
        <v>351.82000000000005</v>
      </c>
      <c r="F3746">
        <v>0</v>
      </c>
      <c r="G3746" s="21">
        <f t="shared" si="58"/>
        <v>0</v>
      </c>
    </row>
    <row r="3747" spans="2:7" x14ac:dyDescent="0.3">
      <c r="B3747" s="15" t="s">
        <v>1938</v>
      </c>
      <c r="C3747" s="16"/>
      <c r="D3747" s="3">
        <v>576</v>
      </c>
      <c r="E3747" s="3">
        <v>351.36</v>
      </c>
      <c r="F3747">
        <v>0</v>
      </c>
      <c r="G3747" s="21">
        <f t="shared" si="58"/>
        <v>0</v>
      </c>
    </row>
    <row r="3748" spans="2:7" x14ac:dyDescent="0.3">
      <c r="B3748" s="15" t="s">
        <v>4518</v>
      </c>
      <c r="C3748" s="16"/>
      <c r="D3748" s="3">
        <v>800</v>
      </c>
      <c r="E3748" s="3">
        <v>351.24</v>
      </c>
      <c r="F3748">
        <v>0</v>
      </c>
      <c r="G3748" s="21">
        <f t="shared" si="58"/>
        <v>0</v>
      </c>
    </row>
    <row r="3749" spans="2:7" x14ac:dyDescent="0.3">
      <c r="B3749" s="15" t="s">
        <v>1486</v>
      </c>
      <c r="C3749" s="16"/>
      <c r="D3749" s="3">
        <v>40</v>
      </c>
      <c r="E3749" s="3">
        <v>351</v>
      </c>
      <c r="F3749">
        <v>0</v>
      </c>
      <c r="G3749" s="21">
        <f t="shared" si="58"/>
        <v>0</v>
      </c>
    </row>
    <row r="3750" spans="2:7" x14ac:dyDescent="0.3">
      <c r="B3750" s="15" t="s">
        <v>1193</v>
      </c>
      <c r="C3750" s="16"/>
      <c r="D3750" s="3"/>
      <c r="E3750" s="3">
        <v>348.46</v>
      </c>
      <c r="F3750">
        <v>0</v>
      </c>
      <c r="G3750" s="21">
        <f t="shared" si="58"/>
        <v>0</v>
      </c>
    </row>
    <row r="3751" spans="2:7" x14ac:dyDescent="0.3">
      <c r="B3751" s="15" t="s">
        <v>3619</v>
      </c>
      <c r="C3751" s="16"/>
      <c r="D3751" s="3"/>
      <c r="E3751" s="3">
        <v>346.8</v>
      </c>
      <c r="F3751">
        <v>0</v>
      </c>
      <c r="G3751" s="21">
        <f t="shared" si="58"/>
        <v>0</v>
      </c>
    </row>
    <row r="3752" spans="2:7" x14ac:dyDescent="0.3">
      <c r="B3752" s="15" t="s">
        <v>2370</v>
      </c>
      <c r="C3752" s="16"/>
      <c r="D3752" s="3"/>
      <c r="E3752" s="3">
        <v>345.88</v>
      </c>
      <c r="F3752">
        <v>0</v>
      </c>
      <c r="G3752" s="21">
        <f t="shared" si="58"/>
        <v>0</v>
      </c>
    </row>
    <row r="3753" spans="2:7" x14ac:dyDescent="0.3">
      <c r="B3753" s="15" t="s">
        <v>4886</v>
      </c>
      <c r="C3753" s="16"/>
      <c r="D3753" s="3"/>
      <c r="E3753" s="3">
        <v>345.83</v>
      </c>
      <c r="F3753">
        <v>0</v>
      </c>
      <c r="G3753" s="21">
        <f t="shared" si="58"/>
        <v>0</v>
      </c>
    </row>
    <row r="3754" spans="2:7" x14ac:dyDescent="0.3">
      <c r="B3754" s="15" t="s">
        <v>3443</v>
      </c>
      <c r="C3754" s="16"/>
      <c r="D3754" s="3"/>
      <c r="E3754" s="3">
        <v>344.77</v>
      </c>
      <c r="F3754">
        <v>0</v>
      </c>
      <c r="G3754" s="21">
        <f t="shared" si="58"/>
        <v>0</v>
      </c>
    </row>
    <row r="3755" spans="2:7" x14ac:dyDescent="0.3">
      <c r="B3755" s="15" t="s">
        <v>3441</v>
      </c>
      <c r="C3755" s="16"/>
      <c r="D3755" s="3">
        <v>300</v>
      </c>
      <c r="E3755" s="3">
        <v>344.7</v>
      </c>
      <c r="F3755">
        <v>0</v>
      </c>
      <c r="G3755" s="21">
        <f t="shared" si="58"/>
        <v>0</v>
      </c>
    </row>
    <row r="3756" spans="2:7" x14ac:dyDescent="0.3">
      <c r="B3756" s="15" t="s">
        <v>4415</v>
      </c>
      <c r="C3756" s="16"/>
      <c r="D3756" s="3">
        <v>4000</v>
      </c>
      <c r="E3756" s="3">
        <v>343.32</v>
      </c>
      <c r="F3756">
        <v>0</v>
      </c>
      <c r="G3756" s="21">
        <f t="shared" si="58"/>
        <v>0</v>
      </c>
    </row>
    <row r="3757" spans="2:7" x14ac:dyDescent="0.3">
      <c r="B3757" s="15" t="s">
        <v>3418</v>
      </c>
      <c r="C3757" s="16"/>
      <c r="D3757" s="3">
        <v>119</v>
      </c>
      <c r="E3757" s="3">
        <v>340</v>
      </c>
      <c r="F3757">
        <v>0</v>
      </c>
      <c r="G3757" s="21">
        <f t="shared" si="58"/>
        <v>0</v>
      </c>
    </row>
    <row r="3758" spans="2:7" x14ac:dyDescent="0.3">
      <c r="B3758" s="15" t="s">
        <v>467</v>
      </c>
      <c r="C3758" s="16"/>
      <c r="D3758" s="3">
        <v>317</v>
      </c>
      <c r="E3758" s="3">
        <v>339.24</v>
      </c>
      <c r="F3758">
        <v>0</v>
      </c>
      <c r="G3758" s="21">
        <f t="shared" si="58"/>
        <v>0</v>
      </c>
    </row>
    <row r="3759" spans="2:7" x14ac:dyDescent="0.3">
      <c r="B3759" s="15" t="s">
        <v>3331</v>
      </c>
      <c r="C3759" s="16"/>
      <c r="D3759" s="3">
        <v>220</v>
      </c>
      <c r="E3759" s="3">
        <v>338.8</v>
      </c>
      <c r="F3759">
        <v>0</v>
      </c>
      <c r="G3759" s="21">
        <f t="shared" si="58"/>
        <v>0</v>
      </c>
    </row>
    <row r="3760" spans="2:7" x14ac:dyDescent="0.3">
      <c r="B3760" s="15" t="s">
        <v>4324</v>
      </c>
      <c r="C3760" s="16"/>
      <c r="D3760" s="3">
        <v>720</v>
      </c>
      <c r="E3760" s="3">
        <v>338.74</v>
      </c>
      <c r="F3760">
        <v>0</v>
      </c>
      <c r="G3760" s="21">
        <f t="shared" si="58"/>
        <v>0</v>
      </c>
    </row>
    <row r="3761" spans="2:7" x14ac:dyDescent="0.3">
      <c r="B3761" s="15" t="s">
        <v>4799</v>
      </c>
      <c r="C3761" s="16"/>
      <c r="D3761" s="3">
        <v>50</v>
      </c>
      <c r="E3761" s="3">
        <v>338.5</v>
      </c>
      <c r="F3761">
        <v>0</v>
      </c>
      <c r="G3761" s="21">
        <f t="shared" si="58"/>
        <v>0</v>
      </c>
    </row>
    <row r="3762" spans="2:7" x14ac:dyDescent="0.3">
      <c r="B3762" s="15" t="s">
        <v>1629</v>
      </c>
      <c r="C3762" s="16"/>
      <c r="D3762" s="3">
        <v>150</v>
      </c>
      <c r="E3762" s="3">
        <v>336</v>
      </c>
      <c r="F3762">
        <v>0</v>
      </c>
      <c r="G3762" s="21">
        <f t="shared" si="58"/>
        <v>0</v>
      </c>
    </row>
    <row r="3763" spans="2:7" x14ac:dyDescent="0.3">
      <c r="B3763" s="15" t="s">
        <v>3285</v>
      </c>
      <c r="C3763" s="16"/>
      <c r="D3763" s="3">
        <v>10</v>
      </c>
      <c r="E3763" s="3">
        <v>334</v>
      </c>
      <c r="F3763">
        <v>0</v>
      </c>
      <c r="G3763" s="21">
        <f t="shared" si="58"/>
        <v>0</v>
      </c>
    </row>
    <row r="3764" spans="2:7" x14ac:dyDescent="0.3">
      <c r="B3764" s="15" t="s">
        <v>737</v>
      </c>
      <c r="C3764" s="16"/>
      <c r="D3764" s="3">
        <v>12</v>
      </c>
      <c r="E3764" s="3">
        <v>333.83</v>
      </c>
      <c r="F3764">
        <v>0</v>
      </c>
      <c r="G3764" s="21">
        <f t="shared" si="58"/>
        <v>0</v>
      </c>
    </row>
    <row r="3765" spans="2:7" x14ac:dyDescent="0.3">
      <c r="B3765" s="15" t="s">
        <v>3347</v>
      </c>
      <c r="C3765" s="16"/>
      <c r="D3765" s="3">
        <v>110</v>
      </c>
      <c r="E3765" s="3">
        <v>333.28999999999996</v>
      </c>
      <c r="F3765">
        <v>0</v>
      </c>
      <c r="G3765" s="21">
        <f t="shared" si="58"/>
        <v>0</v>
      </c>
    </row>
    <row r="3766" spans="2:7" x14ac:dyDescent="0.3">
      <c r="B3766" s="15" t="s">
        <v>2082</v>
      </c>
      <c r="C3766" s="16"/>
      <c r="D3766" s="3">
        <v>60</v>
      </c>
      <c r="E3766" s="3">
        <v>333</v>
      </c>
      <c r="F3766">
        <v>0</v>
      </c>
      <c r="G3766" s="21">
        <f t="shared" si="58"/>
        <v>0</v>
      </c>
    </row>
    <row r="3767" spans="2:7" x14ac:dyDescent="0.3">
      <c r="B3767" s="15" t="s">
        <v>3815</v>
      </c>
      <c r="C3767" s="16"/>
      <c r="D3767" s="3"/>
      <c r="E3767" s="3">
        <v>332.18</v>
      </c>
      <c r="F3767">
        <v>0</v>
      </c>
      <c r="G3767" s="21">
        <f t="shared" si="58"/>
        <v>0</v>
      </c>
    </row>
    <row r="3768" spans="2:7" x14ac:dyDescent="0.3">
      <c r="B3768" s="15" t="s">
        <v>2158</v>
      </c>
      <c r="C3768" s="16"/>
      <c r="D3768" s="3"/>
      <c r="E3768" s="3">
        <v>330.39</v>
      </c>
      <c r="F3768">
        <v>0</v>
      </c>
      <c r="G3768" s="21">
        <f t="shared" si="58"/>
        <v>0</v>
      </c>
    </row>
    <row r="3769" spans="2:7" x14ac:dyDescent="0.3">
      <c r="B3769" s="15" t="s">
        <v>4622</v>
      </c>
      <c r="C3769" s="16"/>
      <c r="D3769" s="3">
        <v>200</v>
      </c>
      <c r="E3769" s="3">
        <v>329.18</v>
      </c>
      <c r="F3769">
        <v>0</v>
      </c>
      <c r="G3769" s="21">
        <f t="shared" si="58"/>
        <v>0</v>
      </c>
    </row>
    <row r="3770" spans="2:7" x14ac:dyDescent="0.3">
      <c r="B3770" s="15" t="s">
        <v>1704</v>
      </c>
      <c r="C3770" s="16"/>
      <c r="D3770" s="3">
        <v>510</v>
      </c>
      <c r="E3770" s="3">
        <v>329.13</v>
      </c>
      <c r="F3770">
        <v>0</v>
      </c>
      <c r="G3770" s="21">
        <f t="shared" si="58"/>
        <v>0</v>
      </c>
    </row>
    <row r="3771" spans="2:7" x14ac:dyDescent="0.3">
      <c r="B3771" s="15" t="s">
        <v>1481</v>
      </c>
      <c r="C3771" s="16"/>
      <c r="D3771" s="3"/>
      <c r="E3771" s="3">
        <v>328.96</v>
      </c>
      <c r="F3771">
        <v>0</v>
      </c>
      <c r="G3771" s="21">
        <f t="shared" si="58"/>
        <v>0</v>
      </c>
    </row>
    <row r="3772" spans="2:7" x14ac:dyDescent="0.3">
      <c r="B3772" s="15" t="s">
        <v>1535</v>
      </c>
      <c r="C3772" s="16"/>
      <c r="D3772" s="3"/>
      <c r="E3772" s="3">
        <v>326.79000000000002</v>
      </c>
      <c r="F3772">
        <v>0</v>
      </c>
      <c r="G3772" s="21">
        <f t="shared" si="58"/>
        <v>0</v>
      </c>
    </row>
    <row r="3773" spans="2:7" x14ac:dyDescent="0.3">
      <c r="B3773" s="15" t="s">
        <v>4811</v>
      </c>
      <c r="C3773" s="16"/>
      <c r="D3773" s="3">
        <v>432</v>
      </c>
      <c r="E3773" s="3">
        <v>326.35000000000002</v>
      </c>
      <c r="F3773">
        <v>0</v>
      </c>
      <c r="G3773" s="21">
        <f t="shared" si="58"/>
        <v>0</v>
      </c>
    </row>
    <row r="3774" spans="2:7" x14ac:dyDescent="0.3">
      <c r="B3774" s="15" t="s">
        <v>1194</v>
      </c>
      <c r="C3774" s="16"/>
      <c r="D3774" s="3">
        <v>16</v>
      </c>
      <c r="E3774" s="3">
        <v>326.02999999999997</v>
      </c>
      <c r="F3774">
        <v>0</v>
      </c>
      <c r="G3774" s="21">
        <f t="shared" si="58"/>
        <v>0</v>
      </c>
    </row>
    <row r="3775" spans="2:7" x14ac:dyDescent="0.3">
      <c r="B3775" s="15" t="s">
        <v>3056</v>
      </c>
      <c r="C3775" s="16"/>
      <c r="D3775" s="3">
        <v>30</v>
      </c>
      <c r="E3775" s="3">
        <v>324.31</v>
      </c>
      <c r="F3775">
        <v>0</v>
      </c>
      <c r="G3775" s="21">
        <f t="shared" si="58"/>
        <v>0</v>
      </c>
    </row>
    <row r="3776" spans="2:7" x14ac:dyDescent="0.3">
      <c r="B3776" s="15" t="s">
        <v>2128</v>
      </c>
      <c r="C3776" s="16"/>
      <c r="D3776" s="3">
        <v>20</v>
      </c>
      <c r="E3776" s="3">
        <v>323.79000000000002</v>
      </c>
      <c r="F3776">
        <v>0</v>
      </c>
      <c r="G3776" s="21">
        <f t="shared" si="58"/>
        <v>0</v>
      </c>
    </row>
    <row r="3777" spans="2:7" x14ac:dyDescent="0.3">
      <c r="B3777" s="15" t="s">
        <v>1435</v>
      </c>
      <c r="C3777" s="16"/>
      <c r="D3777" s="3">
        <v>12</v>
      </c>
      <c r="E3777" s="3">
        <v>321.04000000000002</v>
      </c>
      <c r="F3777">
        <v>0</v>
      </c>
      <c r="G3777" s="21">
        <f t="shared" si="58"/>
        <v>0</v>
      </c>
    </row>
    <row r="3778" spans="2:7" x14ac:dyDescent="0.3">
      <c r="B3778" s="15" t="s">
        <v>962</v>
      </c>
      <c r="C3778" s="16"/>
      <c r="D3778" s="3"/>
      <c r="E3778" s="3">
        <v>320.51</v>
      </c>
      <c r="F3778">
        <v>0</v>
      </c>
      <c r="G3778" s="21">
        <f t="shared" si="58"/>
        <v>0</v>
      </c>
    </row>
    <row r="3779" spans="2:7" x14ac:dyDescent="0.3">
      <c r="B3779" s="15" t="s">
        <v>4832</v>
      </c>
      <c r="C3779" s="16"/>
      <c r="D3779" s="3">
        <v>3500</v>
      </c>
      <c r="E3779" s="3">
        <v>315</v>
      </c>
      <c r="F3779">
        <v>0</v>
      </c>
      <c r="G3779" s="21">
        <f t="shared" ref="G3779:G3842" si="59">IF(C3779=C3778,G3778,F3779)</f>
        <v>0</v>
      </c>
    </row>
    <row r="3780" spans="2:7" x14ac:dyDescent="0.3">
      <c r="B3780" s="15" t="s">
        <v>4747</v>
      </c>
      <c r="C3780" s="16"/>
      <c r="D3780" s="3">
        <v>17</v>
      </c>
      <c r="E3780" s="3">
        <v>313.73</v>
      </c>
      <c r="F3780">
        <v>0</v>
      </c>
      <c r="G3780" s="21">
        <f t="shared" si="59"/>
        <v>0</v>
      </c>
    </row>
    <row r="3781" spans="2:7" x14ac:dyDescent="0.3">
      <c r="B3781" s="15" t="s">
        <v>3295</v>
      </c>
      <c r="C3781" s="16"/>
      <c r="D3781" s="3">
        <v>16</v>
      </c>
      <c r="E3781" s="3">
        <v>312.54000000000002</v>
      </c>
      <c r="F3781">
        <v>0</v>
      </c>
      <c r="G3781" s="21">
        <f t="shared" si="59"/>
        <v>0</v>
      </c>
    </row>
    <row r="3782" spans="2:7" x14ac:dyDescent="0.3">
      <c r="B3782" s="15" t="s">
        <v>4188</v>
      </c>
      <c r="C3782" s="16"/>
      <c r="D3782" s="3">
        <v>60</v>
      </c>
      <c r="E3782" s="3">
        <v>311.92</v>
      </c>
      <c r="F3782">
        <v>0</v>
      </c>
      <c r="G3782" s="21">
        <f t="shared" si="59"/>
        <v>0</v>
      </c>
    </row>
    <row r="3783" spans="2:7" x14ac:dyDescent="0.3">
      <c r="B3783" s="15" t="s">
        <v>318</v>
      </c>
      <c r="C3783" s="16"/>
      <c r="D3783" s="3">
        <v>216</v>
      </c>
      <c r="E3783" s="3">
        <v>311.47000000000003</v>
      </c>
      <c r="F3783">
        <v>0</v>
      </c>
      <c r="G3783" s="21">
        <f t="shared" si="59"/>
        <v>0</v>
      </c>
    </row>
    <row r="3784" spans="2:7" x14ac:dyDescent="0.3">
      <c r="B3784" s="15" t="s">
        <v>345</v>
      </c>
      <c r="C3784" s="16"/>
      <c r="D3784" s="3">
        <v>10000</v>
      </c>
      <c r="E3784" s="3">
        <v>310</v>
      </c>
      <c r="F3784">
        <v>0</v>
      </c>
      <c r="G3784" s="21">
        <f t="shared" si="59"/>
        <v>0</v>
      </c>
    </row>
    <row r="3785" spans="2:7" x14ac:dyDescent="0.3">
      <c r="B3785" s="15" t="s">
        <v>4717</v>
      </c>
      <c r="C3785" s="16"/>
      <c r="D3785" s="3">
        <v>1500</v>
      </c>
      <c r="E3785" s="3">
        <v>306.97000000000003</v>
      </c>
      <c r="F3785">
        <v>0</v>
      </c>
      <c r="G3785" s="21">
        <f t="shared" si="59"/>
        <v>0</v>
      </c>
    </row>
    <row r="3786" spans="2:7" x14ac:dyDescent="0.3">
      <c r="B3786" s="15" t="s">
        <v>3150</v>
      </c>
      <c r="C3786" s="16"/>
      <c r="D3786" s="3">
        <v>110</v>
      </c>
      <c r="E3786" s="3">
        <v>303.45999999999998</v>
      </c>
      <c r="F3786">
        <v>0</v>
      </c>
      <c r="G3786" s="21">
        <f t="shared" si="59"/>
        <v>0</v>
      </c>
    </row>
    <row r="3787" spans="2:7" x14ac:dyDescent="0.3">
      <c r="B3787" s="15" t="s">
        <v>3358</v>
      </c>
      <c r="C3787" s="16"/>
      <c r="D3787" s="3">
        <v>100</v>
      </c>
      <c r="E3787" s="3">
        <v>302.18</v>
      </c>
      <c r="F3787">
        <v>0</v>
      </c>
      <c r="G3787" s="21">
        <f t="shared" si="59"/>
        <v>0</v>
      </c>
    </row>
    <row r="3788" spans="2:7" x14ac:dyDescent="0.3">
      <c r="B3788" s="15" t="s">
        <v>4800</v>
      </c>
      <c r="C3788" s="16"/>
      <c r="D3788" s="3">
        <v>960</v>
      </c>
      <c r="E3788" s="3">
        <v>301.76</v>
      </c>
      <c r="F3788">
        <v>0</v>
      </c>
      <c r="G3788" s="21">
        <f t="shared" si="59"/>
        <v>0</v>
      </c>
    </row>
    <row r="3789" spans="2:7" x14ac:dyDescent="0.3">
      <c r="B3789" s="15" t="s">
        <v>783</v>
      </c>
      <c r="C3789" s="16"/>
      <c r="D3789" s="3">
        <v>1310</v>
      </c>
      <c r="E3789" s="3">
        <v>299.5</v>
      </c>
      <c r="F3789">
        <v>0</v>
      </c>
      <c r="G3789" s="21">
        <f t="shared" si="59"/>
        <v>0</v>
      </c>
    </row>
    <row r="3790" spans="2:7" x14ac:dyDescent="0.3">
      <c r="B3790" s="15" t="s">
        <v>1733</v>
      </c>
      <c r="C3790" s="16"/>
      <c r="D3790" s="3">
        <v>400</v>
      </c>
      <c r="E3790" s="3">
        <v>298.36</v>
      </c>
      <c r="F3790">
        <v>0</v>
      </c>
      <c r="G3790" s="21">
        <f t="shared" si="59"/>
        <v>0</v>
      </c>
    </row>
    <row r="3791" spans="2:7" x14ac:dyDescent="0.3">
      <c r="B3791" s="15" t="s">
        <v>2224</v>
      </c>
      <c r="C3791" s="16"/>
      <c r="D3791" s="3">
        <v>2350</v>
      </c>
      <c r="E3791" s="3">
        <v>298.17</v>
      </c>
      <c r="F3791">
        <v>0</v>
      </c>
      <c r="G3791" s="21">
        <f t="shared" si="59"/>
        <v>0</v>
      </c>
    </row>
    <row r="3792" spans="2:7" x14ac:dyDescent="0.3">
      <c r="B3792" s="15" t="s">
        <v>109</v>
      </c>
      <c r="C3792" s="16"/>
      <c r="D3792" s="3"/>
      <c r="E3792" s="3">
        <v>297.60000000000002</v>
      </c>
      <c r="F3792">
        <v>0</v>
      </c>
      <c r="G3792" s="21">
        <f t="shared" si="59"/>
        <v>0</v>
      </c>
    </row>
    <row r="3793" spans="2:7" x14ac:dyDescent="0.3">
      <c r="B3793" s="15" t="s">
        <v>3959</v>
      </c>
      <c r="C3793" s="16"/>
      <c r="D3793" s="3"/>
      <c r="E3793" s="3">
        <v>297</v>
      </c>
      <c r="F3793">
        <v>0</v>
      </c>
      <c r="G3793" s="21">
        <f t="shared" si="59"/>
        <v>0</v>
      </c>
    </row>
    <row r="3794" spans="2:7" x14ac:dyDescent="0.3">
      <c r="B3794" s="15" t="s">
        <v>5011</v>
      </c>
      <c r="C3794" s="16"/>
      <c r="D3794" s="3">
        <v>600</v>
      </c>
      <c r="E3794" s="3">
        <v>296.29000000000002</v>
      </c>
      <c r="F3794">
        <v>0</v>
      </c>
      <c r="G3794" s="21">
        <f t="shared" si="59"/>
        <v>0</v>
      </c>
    </row>
    <row r="3795" spans="2:7" x14ac:dyDescent="0.3">
      <c r="B3795" s="15" t="s">
        <v>1976</v>
      </c>
      <c r="C3795" s="16"/>
      <c r="D3795" s="3">
        <v>200</v>
      </c>
      <c r="E3795" s="3">
        <v>294.52</v>
      </c>
      <c r="F3795">
        <v>0</v>
      </c>
      <c r="G3795" s="21">
        <f t="shared" si="59"/>
        <v>0</v>
      </c>
    </row>
    <row r="3796" spans="2:7" x14ac:dyDescent="0.3">
      <c r="B3796" s="15" t="s">
        <v>879</v>
      </c>
      <c r="C3796" s="16"/>
      <c r="D3796" s="3"/>
      <c r="E3796" s="3">
        <v>292.60000000000002</v>
      </c>
      <c r="F3796">
        <v>0</v>
      </c>
      <c r="G3796" s="21">
        <f t="shared" si="59"/>
        <v>0</v>
      </c>
    </row>
    <row r="3797" spans="2:7" x14ac:dyDescent="0.3">
      <c r="B3797" s="15" t="s">
        <v>77</v>
      </c>
      <c r="C3797" s="16"/>
      <c r="D3797" s="3">
        <v>144</v>
      </c>
      <c r="E3797" s="3">
        <v>291</v>
      </c>
      <c r="F3797">
        <v>0</v>
      </c>
      <c r="G3797" s="21">
        <f t="shared" si="59"/>
        <v>0</v>
      </c>
    </row>
    <row r="3798" spans="2:7" x14ac:dyDescent="0.3">
      <c r="B3798" s="15" t="s">
        <v>4876</v>
      </c>
      <c r="C3798" s="16"/>
      <c r="D3798" s="3"/>
      <c r="E3798" s="3">
        <v>290.26</v>
      </c>
      <c r="F3798">
        <v>0</v>
      </c>
      <c r="G3798" s="21">
        <f t="shared" si="59"/>
        <v>0</v>
      </c>
    </row>
    <row r="3799" spans="2:7" x14ac:dyDescent="0.3">
      <c r="B3799" s="15" t="s">
        <v>4208</v>
      </c>
      <c r="C3799" s="16"/>
      <c r="D3799" s="3"/>
      <c r="E3799" s="3">
        <v>289.12</v>
      </c>
      <c r="F3799">
        <v>0</v>
      </c>
      <c r="G3799" s="21">
        <f t="shared" si="59"/>
        <v>0</v>
      </c>
    </row>
    <row r="3800" spans="2:7" x14ac:dyDescent="0.3">
      <c r="B3800" s="15" t="s">
        <v>4698</v>
      </c>
      <c r="C3800" s="16"/>
      <c r="D3800" s="3">
        <v>1500</v>
      </c>
      <c r="E3800" s="3">
        <v>288.95999999999998</v>
      </c>
      <c r="F3800">
        <v>0</v>
      </c>
      <c r="G3800" s="21">
        <f t="shared" si="59"/>
        <v>0</v>
      </c>
    </row>
    <row r="3801" spans="2:7" x14ac:dyDescent="0.3">
      <c r="B3801" s="15" t="s">
        <v>3485</v>
      </c>
      <c r="C3801" s="16"/>
      <c r="D3801" s="3">
        <v>972</v>
      </c>
      <c r="E3801" s="3">
        <v>286.55999999999995</v>
      </c>
      <c r="F3801">
        <v>0</v>
      </c>
      <c r="G3801" s="21">
        <f t="shared" si="59"/>
        <v>0</v>
      </c>
    </row>
    <row r="3802" spans="2:7" x14ac:dyDescent="0.3">
      <c r="B3802" s="15" t="s">
        <v>3247</v>
      </c>
      <c r="C3802" s="16"/>
      <c r="D3802" s="3">
        <v>15</v>
      </c>
      <c r="E3802" s="3">
        <v>284.89</v>
      </c>
      <c r="F3802">
        <v>0</v>
      </c>
      <c r="G3802" s="21">
        <f t="shared" si="59"/>
        <v>0</v>
      </c>
    </row>
    <row r="3803" spans="2:7" x14ac:dyDescent="0.3">
      <c r="B3803" s="15" t="s">
        <v>4607</v>
      </c>
      <c r="C3803" s="16"/>
      <c r="D3803" s="3">
        <v>400</v>
      </c>
      <c r="E3803" s="3">
        <v>283.76</v>
      </c>
      <c r="F3803">
        <v>0</v>
      </c>
      <c r="G3803" s="21">
        <f t="shared" si="59"/>
        <v>0</v>
      </c>
    </row>
    <row r="3804" spans="2:7" x14ac:dyDescent="0.3">
      <c r="B3804" s="15" t="s">
        <v>451</v>
      </c>
      <c r="C3804" s="16"/>
      <c r="D3804" s="3"/>
      <c r="E3804" s="3">
        <v>282.10000000000002</v>
      </c>
      <c r="F3804">
        <v>0</v>
      </c>
      <c r="G3804" s="21">
        <f t="shared" si="59"/>
        <v>0</v>
      </c>
    </row>
    <row r="3805" spans="2:7" x14ac:dyDescent="0.3">
      <c r="B3805" s="15" t="s">
        <v>1067</v>
      </c>
      <c r="C3805" s="16"/>
      <c r="D3805" s="3"/>
      <c r="E3805" s="3">
        <v>280</v>
      </c>
      <c r="F3805">
        <v>0</v>
      </c>
      <c r="G3805" s="21">
        <f t="shared" si="59"/>
        <v>0</v>
      </c>
    </row>
    <row r="3806" spans="2:7" x14ac:dyDescent="0.3">
      <c r="B3806" s="15" t="s">
        <v>436</v>
      </c>
      <c r="C3806" s="16"/>
      <c r="D3806" s="3"/>
      <c r="E3806" s="3">
        <v>279.49</v>
      </c>
      <c r="F3806">
        <v>0</v>
      </c>
      <c r="G3806" s="21">
        <f t="shared" si="59"/>
        <v>0</v>
      </c>
    </row>
    <row r="3807" spans="2:7" x14ac:dyDescent="0.3">
      <c r="B3807" s="15" t="s">
        <v>4706</v>
      </c>
      <c r="C3807" s="16"/>
      <c r="D3807" s="3">
        <v>540</v>
      </c>
      <c r="E3807" s="3">
        <v>279.35000000000002</v>
      </c>
      <c r="F3807">
        <v>0</v>
      </c>
      <c r="G3807" s="21">
        <f t="shared" si="59"/>
        <v>0</v>
      </c>
    </row>
    <row r="3808" spans="2:7" x14ac:dyDescent="0.3">
      <c r="B3808" s="15" t="s">
        <v>3239</v>
      </c>
      <c r="C3808" s="16"/>
      <c r="D3808" s="3">
        <v>6</v>
      </c>
      <c r="E3808" s="3">
        <v>279.14999999999998</v>
      </c>
      <c r="F3808">
        <v>0</v>
      </c>
      <c r="G3808" s="21">
        <f t="shared" si="59"/>
        <v>0</v>
      </c>
    </row>
    <row r="3809" spans="2:7" x14ac:dyDescent="0.3">
      <c r="B3809" s="15" t="s">
        <v>3939</v>
      </c>
      <c r="C3809" s="16"/>
      <c r="D3809" s="3"/>
      <c r="E3809" s="3">
        <v>278.29000000000002</v>
      </c>
      <c r="F3809">
        <v>0</v>
      </c>
      <c r="G3809" s="21">
        <f t="shared" si="59"/>
        <v>0</v>
      </c>
    </row>
    <row r="3810" spans="2:7" x14ac:dyDescent="0.3">
      <c r="B3810" s="15" t="s">
        <v>3298</v>
      </c>
      <c r="C3810" s="16"/>
      <c r="D3810" s="3">
        <v>534</v>
      </c>
      <c r="E3810" s="3">
        <v>277.68</v>
      </c>
      <c r="F3810">
        <v>0</v>
      </c>
      <c r="G3810" s="21">
        <f t="shared" si="59"/>
        <v>0</v>
      </c>
    </row>
    <row r="3811" spans="2:7" x14ac:dyDescent="0.3">
      <c r="B3811" s="15" t="s">
        <v>1079</v>
      </c>
      <c r="C3811" s="16"/>
      <c r="D3811" s="3">
        <v>16</v>
      </c>
      <c r="E3811" s="3">
        <v>276.14999999999998</v>
      </c>
      <c r="F3811">
        <v>0</v>
      </c>
      <c r="G3811" s="21">
        <f t="shared" si="59"/>
        <v>0</v>
      </c>
    </row>
    <row r="3812" spans="2:7" x14ac:dyDescent="0.3">
      <c r="B3812" s="15" t="s">
        <v>1695</v>
      </c>
      <c r="C3812" s="16"/>
      <c r="D3812" s="3">
        <v>20</v>
      </c>
      <c r="E3812" s="3">
        <v>275.14999999999998</v>
      </c>
      <c r="F3812">
        <v>0</v>
      </c>
      <c r="G3812" s="21">
        <f t="shared" si="59"/>
        <v>0</v>
      </c>
    </row>
    <row r="3813" spans="2:7" x14ac:dyDescent="0.3">
      <c r="B3813" s="15" t="s">
        <v>3951</v>
      </c>
      <c r="C3813" s="16"/>
      <c r="D3813" s="3"/>
      <c r="E3813" s="3">
        <v>274.52</v>
      </c>
      <c r="F3813">
        <v>0</v>
      </c>
      <c r="G3813" s="21">
        <f t="shared" si="59"/>
        <v>0</v>
      </c>
    </row>
    <row r="3814" spans="2:7" x14ac:dyDescent="0.3">
      <c r="B3814" s="15" t="s">
        <v>2728</v>
      </c>
      <c r="C3814" s="16"/>
      <c r="D3814" s="3">
        <v>50</v>
      </c>
      <c r="E3814" s="3">
        <v>274</v>
      </c>
      <c r="F3814">
        <v>0</v>
      </c>
      <c r="G3814" s="21">
        <f t="shared" si="59"/>
        <v>0</v>
      </c>
    </row>
    <row r="3815" spans="2:7" x14ac:dyDescent="0.3">
      <c r="B3815" s="15" t="s">
        <v>1703</v>
      </c>
      <c r="C3815" s="16"/>
      <c r="D3815" s="3"/>
      <c r="E3815" s="3">
        <v>270</v>
      </c>
      <c r="F3815">
        <v>0</v>
      </c>
      <c r="G3815" s="21">
        <f t="shared" si="59"/>
        <v>0</v>
      </c>
    </row>
    <row r="3816" spans="2:7" x14ac:dyDescent="0.3">
      <c r="B3816" s="15" t="s">
        <v>4617</v>
      </c>
      <c r="C3816" s="16"/>
      <c r="D3816" s="3">
        <v>60</v>
      </c>
      <c r="E3816" s="3">
        <v>269.90999999999997</v>
      </c>
      <c r="F3816">
        <v>0</v>
      </c>
      <c r="G3816" s="21">
        <f t="shared" si="59"/>
        <v>0</v>
      </c>
    </row>
    <row r="3817" spans="2:7" x14ac:dyDescent="0.3">
      <c r="B3817" s="15" t="s">
        <v>4781</v>
      </c>
      <c r="C3817" s="16"/>
      <c r="D3817" s="3">
        <v>100</v>
      </c>
      <c r="E3817" s="3">
        <v>268.89999999999998</v>
      </c>
      <c r="F3817">
        <v>0</v>
      </c>
      <c r="G3817" s="21">
        <f t="shared" si="59"/>
        <v>0</v>
      </c>
    </row>
    <row r="3818" spans="2:7" x14ac:dyDescent="0.3">
      <c r="B3818" s="15" t="s">
        <v>3145</v>
      </c>
      <c r="C3818" s="16"/>
      <c r="D3818" s="3"/>
      <c r="E3818" s="3">
        <v>267.87</v>
      </c>
      <c r="F3818">
        <v>0</v>
      </c>
      <c r="G3818" s="21">
        <f t="shared" si="59"/>
        <v>0</v>
      </c>
    </row>
    <row r="3819" spans="2:7" x14ac:dyDescent="0.3">
      <c r="B3819" s="15" t="s">
        <v>4552</v>
      </c>
      <c r="C3819" s="16"/>
      <c r="D3819" s="3">
        <v>800</v>
      </c>
      <c r="E3819" s="3">
        <v>267.44</v>
      </c>
      <c r="F3819">
        <v>0</v>
      </c>
      <c r="G3819" s="21">
        <f t="shared" si="59"/>
        <v>0</v>
      </c>
    </row>
    <row r="3820" spans="2:7" x14ac:dyDescent="0.3">
      <c r="B3820" s="15" t="s">
        <v>3403</v>
      </c>
      <c r="C3820" s="16"/>
      <c r="D3820" s="3"/>
      <c r="E3820" s="3">
        <v>267.01</v>
      </c>
      <c r="F3820">
        <v>0</v>
      </c>
      <c r="G3820" s="21">
        <f t="shared" si="59"/>
        <v>0</v>
      </c>
    </row>
    <row r="3821" spans="2:7" x14ac:dyDescent="0.3">
      <c r="B3821" s="15" t="s">
        <v>1507</v>
      </c>
      <c r="C3821" s="16"/>
      <c r="D3821" s="3">
        <v>10</v>
      </c>
      <c r="E3821" s="3">
        <v>266.8</v>
      </c>
      <c r="F3821">
        <v>0</v>
      </c>
      <c r="G3821" s="21">
        <f t="shared" si="59"/>
        <v>0</v>
      </c>
    </row>
    <row r="3822" spans="2:7" x14ac:dyDescent="0.3">
      <c r="B3822" s="15" t="s">
        <v>1829</v>
      </c>
      <c r="C3822" s="16"/>
      <c r="D3822" s="3"/>
      <c r="E3822" s="3">
        <v>266.5</v>
      </c>
      <c r="F3822">
        <v>0</v>
      </c>
      <c r="G3822" s="21">
        <f t="shared" si="59"/>
        <v>0</v>
      </c>
    </row>
    <row r="3823" spans="2:7" x14ac:dyDescent="0.3">
      <c r="B3823" s="15" t="s">
        <v>3346</v>
      </c>
      <c r="C3823" s="16"/>
      <c r="D3823" s="3">
        <v>18</v>
      </c>
      <c r="E3823" s="3">
        <v>265.81</v>
      </c>
      <c r="F3823">
        <v>0</v>
      </c>
      <c r="G3823" s="21">
        <f t="shared" si="59"/>
        <v>0</v>
      </c>
    </row>
    <row r="3824" spans="2:7" x14ac:dyDescent="0.3">
      <c r="B3824" s="15" t="s">
        <v>2443</v>
      </c>
      <c r="C3824" s="16"/>
      <c r="D3824" s="3"/>
      <c r="E3824" s="3">
        <v>264.29000000000002</v>
      </c>
      <c r="F3824">
        <v>0</v>
      </c>
      <c r="G3824" s="21">
        <f t="shared" si="59"/>
        <v>0</v>
      </c>
    </row>
    <row r="3825" spans="2:7" x14ac:dyDescent="0.3">
      <c r="B3825" s="15" t="s">
        <v>1025</v>
      </c>
      <c r="C3825" s="16"/>
      <c r="D3825" s="3"/>
      <c r="E3825" s="3">
        <v>263.82</v>
      </c>
      <c r="F3825">
        <v>0</v>
      </c>
      <c r="G3825" s="21">
        <f t="shared" si="59"/>
        <v>0</v>
      </c>
    </row>
    <row r="3826" spans="2:7" x14ac:dyDescent="0.3">
      <c r="B3826" s="15" t="s">
        <v>1636</v>
      </c>
      <c r="C3826" s="16"/>
      <c r="D3826" s="3"/>
      <c r="E3826" s="3">
        <v>263.17</v>
      </c>
      <c r="F3826">
        <v>0</v>
      </c>
      <c r="G3826" s="21">
        <f t="shared" si="59"/>
        <v>0</v>
      </c>
    </row>
    <row r="3827" spans="2:7" x14ac:dyDescent="0.3">
      <c r="B3827" s="15" t="s">
        <v>4969</v>
      </c>
      <c r="C3827" s="16"/>
      <c r="D3827" s="3">
        <v>139</v>
      </c>
      <c r="E3827" s="3">
        <v>261.32</v>
      </c>
      <c r="F3827">
        <v>0</v>
      </c>
      <c r="G3827" s="21">
        <f t="shared" si="59"/>
        <v>0</v>
      </c>
    </row>
    <row r="3828" spans="2:7" x14ac:dyDescent="0.3">
      <c r="B3828" s="15" t="s">
        <v>4892</v>
      </c>
      <c r="C3828" s="16"/>
      <c r="D3828" s="3"/>
      <c r="E3828" s="3">
        <v>260.56</v>
      </c>
      <c r="F3828">
        <v>0</v>
      </c>
      <c r="G3828" s="21">
        <f t="shared" si="59"/>
        <v>0</v>
      </c>
    </row>
    <row r="3829" spans="2:7" x14ac:dyDescent="0.3">
      <c r="B3829" s="15" t="s">
        <v>2625</v>
      </c>
      <c r="C3829" s="16"/>
      <c r="D3829" s="3">
        <v>2300</v>
      </c>
      <c r="E3829" s="3">
        <v>260</v>
      </c>
      <c r="F3829">
        <v>0</v>
      </c>
      <c r="G3829" s="21">
        <f t="shared" si="59"/>
        <v>0</v>
      </c>
    </row>
    <row r="3830" spans="2:7" x14ac:dyDescent="0.3">
      <c r="B3830" s="15" t="s">
        <v>4087</v>
      </c>
      <c r="C3830" s="16"/>
      <c r="D3830" s="3">
        <v>20</v>
      </c>
      <c r="E3830" s="3">
        <v>260</v>
      </c>
      <c r="F3830">
        <v>0</v>
      </c>
      <c r="G3830" s="21">
        <f t="shared" si="59"/>
        <v>0</v>
      </c>
    </row>
    <row r="3831" spans="2:7" x14ac:dyDescent="0.3">
      <c r="B3831" s="15" t="s">
        <v>2498</v>
      </c>
      <c r="C3831" s="16"/>
      <c r="D3831" s="3">
        <v>50</v>
      </c>
      <c r="E3831" s="3">
        <v>258.32</v>
      </c>
      <c r="F3831">
        <v>0</v>
      </c>
      <c r="G3831" s="21">
        <f t="shared" si="59"/>
        <v>0</v>
      </c>
    </row>
    <row r="3832" spans="2:7" x14ac:dyDescent="0.3">
      <c r="B3832" s="15" t="s">
        <v>4704</v>
      </c>
      <c r="C3832" s="16"/>
      <c r="D3832" s="3">
        <v>150</v>
      </c>
      <c r="E3832" s="3">
        <v>257.51</v>
      </c>
      <c r="F3832">
        <v>0</v>
      </c>
      <c r="G3832" s="21">
        <f t="shared" si="59"/>
        <v>0</v>
      </c>
    </row>
    <row r="3833" spans="2:7" x14ac:dyDescent="0.3">
      <c r="B3833" s="15" t="s">
        <v>2707</v>
      </c>
      <c r="C3833" s="16"/>
      <c r="D3833" s="3">
        <v>1800</v>
      </c>
      <c r="E3833" s="3">
        <v>255.84</v>
      </c>
      <c r="F3833">
        <v>0</v>
      </c>
      <c r="G3833" s="21">
        <f t="shared" si="59"/>
        <v>0</v>
      </c>
    </row>
    <row r="3834" spans="2:7" x14ac:dyDescent="0.3">
      <c r="B3834" s="15" t="s">
        <v>820</v>
      </c>
      <c r="C3834" s="16"/>
      <c r="D3834" s="3"/>
      <c r="E3834" s="3">
        <v>254.07</v>
      </c>
      <c r="F3834">
        <v>0</v>
      </c>
      <c r="G3834" s="21">
        <f t="shared" si="59"/>
        <v>0</v>
      </c>
    </row>
    <row r="3835" spans="2:7" x14ac:dyDescent="0.3">
      <c r="B3835" s="15" t="s">
        <v>884</v>
      </c>
      <c r="C3835" s="16"/>
      <c r="D3835" s="3"/>
      <c r="E3835" s="3">
        <v>252.9</v>
      </c>
      <c r="F3835">
        <v>0</v>
      </c>
      <c r="G3835" s="21">
        <f t="shared" si="59"/>
        <v>0</v>
      </c>
    </row>
    <row r="3836" spans="2:7" x14ac:dyDescent="0.3">
      <c r="B3836" s="15" t="s">
        <v>553</v>
      </c>
      <c r="C3836" s="16"/>
      <c r="D3836" s="3">
        <v>20</v>
      </c>
      <c r="E3836" s="3">
        <v>251.56</v>
      </c>
      <c r="F3836">
        <v>0</v>
      </c>
      <c r="G3836" s="21">
        <f t="shared" si="59"/>
        <v>0</v>
      </c>
    </row>
    <row r="3837" spans="2:7" x14ac:dyDescent="0.3">
      <c r="B3837" s="15" t="s">
        <v>976</v>
      </c>
      <c r="C3837" s="16"/>
      <c r="D3837" s="3">
        <v>2</v>
      </c>
      <c r="E3837" s="3">
        <v>250.07</v>
      </c>
      <c r="F3837">
        <v>0</v>
      </c>
      <c r="G3837" s="21">
        <f t="shared" si="59"/>
        <v>0</v>
      </c>
    </row>
    <row r="3838" spans="2:7" x14ac:dyDescent="0.3">
      <c r="B3838" s="15" t="s">
        <v>3086</v>
      </c>
      <c r="C3838" s="16"/>
      <c r="D3838" s="3">
        <v>200</v>
      </c>
      <c r="E3838" s="3">
        <v>250</v>
      </c>
      <c r="F3838">
        <v>0</v>
      </c>
      <c r="G3838" s="21">
        <f t="shared" si="59"/>
        <v>0</v>
      </c>
    </row>
    <row r="3839" spans="2:7" x14ac:dyDescent="0.3">
      <c r="B3839" s="15" t="s">
        <v>1332</v>
      </c>
      <c r="C3839" s="16"/>
      <c r="D3839" s="3">
        <v>1</v>
      </c>
      <c r="E3839" s="3">
        <v>250</v>
      </c>
      <c r="F3839">
        <v>0</v>
      </c>
      <c r="G3839" s="21">
        <f t="shared" si="59"/>
        <v>0</v>
      </c>
    </row>
    <row r="3840" spans="2:7" x14ac:dyDescent="0.3">
      <c r="B3840" s="15" t="s">
        <v>4905</v>
      </c>
      <c r="C3840" s="16"/>
      <c r="D3840" s="3"/>
      <c r="E3840" s="3">
        <v>249.33</v>
      </c>
      <c r="F3840">
        <v>0</v>
      </c>
      <c r="G3840" s="21">
        <f t="shared" si="59"/>
        <v>0</v>
      </c>
    </row>
    <row r="3841" spans="2:7" x14ac:dyDescent="0.3">
      <c r="B3841" s="15" t="s">
        <v>511</v>
      </c>
      <c r="C3841" s="16"/>
      <c r="D3841" s="3">
        <v>50</v>
      </c>
      <c r="E3841" s="3">
        <v>248.1</v>
      </c>
      <c r="F3841">
        <v>0</v>
      </c>
      <c r="G3841" s="21">
        <f t="shared" si="59"/>
        <v>0</v>
      </c>
    </row>
    <row r="3842" spans="2:7" x14ac:dyDescent="0.3">
      <c r="B3842" s="15" t="s">
        <v>1218</v>
      </c>
      <c r="C3842" s="16"/>
      <c r="D3842" s="3">
        <v>65</v>
      </c>
      <c r="E3842" s="3">
        <v>247</v>
      </c>
      <c r="F3842">
        <v>0</v>
      </c>
      <c r="G3842" s="21">
        <f t="shared" si="59"/>
        <v>0</v>
      </c>
    </row>
    <row r="3843" spans="2:7" x14ac:dyDescent="0.3">
      <c r="B3843" s="15" t="s">
        <v>1736</v>
      </c>
      <c r="C3843" s="16"/>
      <c r="D3843" s="3">
        <v>20</v>
      </c>
      <c r="E3843" s="3">
        <v>246.14</v>
      </c>
      <c r="F3843">
        <v>0</v>
      </c>
      <c r="G3843" s="21">
        <f t="shared" ref="G3843:G3906" si="60">IF(C3843=C3842,G3842,F3843)</f>
        <v>0</v>
      </c>
    </row>
    <row r="3844" spans="2:7" x14ac:dyDescent="0.3">
      <c r="B3844" s="15" t="s">
        <v>4119</v>
      </c>
      <c r="C3844" s="16"/>
      <c r="D3844" s="3">
        <v>180</v>
      </c>
      <c r="E3844" s="3">
        <v>244.8</v>
      </c>
      <c r="F3844">
        <v>0</v>
      </c>
      <c r="G3844" s="21">
        <f t="shared" si="60"/>
        <v>0</v>
      </c>
    </row>
    <row r="3845" spans="2:7" x14ac:dyDescent="0.3">
      <c r="B3845" s="15" t="s">
        <v>2592</v>
      </c>
      <c r="C3845" s="16"/>
      <c r="D3845" s="3">
        <v>80</v>
      </c>
      <c r="E3845" s="3">
        <v>241.79000000000002</v>
      </c>
      <c r="F3845">
        <v>0</v>
      </c>
      <c r="G3845" s="21">
        <f t="shared" si="60"/>
        <v>0</v>
      </c>
    </row>
    <row r="3846" spans="2:7" x14ac:dyDescent="0.3">
      <c r="B3846" s="15" t="s">
        <v>621</v>
      </c>
      <c r="C3846" s="16"/>
      <c r="D3846" s="3">
        <v>1600</v>
      </c>
      <c r="E3846" s="3">
        <v>240</v>
      </c>
      <c r="F3846">
        <v>0</v>
      </c>
      <c r="G3846" s="21">
        <f t="shared" si="60"/>
        <v>0</v>
      </c>
    </row>
    <row r="3847" spans="2:7" x14ac:dyDescent="0.3">
      <c r="B3847" s="15" t="s">
        <v>4731</v>
      </c>
      <c r="C3847" s="16"/>
      <c r="D3847" s="3">
        <v>600</v>
      </c>
      <c r="E3847" s="3">
        <v>239.69</v>
      </c>
      <c r="F3847">
        <v>0</v>
      </c>
      <c r="G3847" s="21">
        <f t="shared" si="60"/>
        <v>0</v>
      </c>
    </row>
    <row r="3848" spans="2:7" x14ac:dyDescent="0.3">
      <c r="B3848" s="15" t="s">
        <v>686</v>
      </c>
      <c r="C3848" s="16"/>
      <c r="D3848" s="3">
        <v>180</v>
      </c>
      <c r="E3848" s="3">
        <v>239.4</v>
      </c>
      <c r="F3848">
        <v>0</v>
      </c>
      <c r="G3848" s="21">
        <f t="shared" si="60"/>
        <v>0</v>
      </c>
    </row>
    <row r="3849" spans="2:7" x14ac:dyDescent="0.3">
      <c r="B3849" s="15" t="s">
        <v>4006</v>
      </c>
      <c r="C3849" s="16"/>
      <c r="D3849" s="3">
        <v>250</v>
      </c>
      <c r="E3849" s="3">
        <v>237.98</v>
      </c>
      <c r="F3849">
        <v>0</v>
      </c>
      <c r="G3849" s="21">
        <f t="shared" si="60"/>
        <v>0</v>
      </c>
    </row>
    <row r="3850" spans="2:7" x14ac:dyDescent="0.3">
      <c r="B3850" s="15" t="s">
        <v>354</v>
      </c>
      <c r="C3850" s="16"/>
      <c r="D3850" s="3">
        <v>3</v>
      </c>
      <c r="E3850" s="3">
        <v>237.36</v>
      </c>
      <c r="F3850">
        <v>0</v>
      </c>
      <c r="G3850" s="21">
        <f t="shared" si="60"/>
        <v>0</v>
      </c>
    </row>
    <row r="3851" spans="2:7" x14ac:dyDescent="0.3">
      <c r="B3851" s="15" t="s">
        <v>3586</v>
      </c>
      <c r="C3851" s="16"/>
      <c r="D3851" s="3"/>
      <c r="E3851" s="3">
        <v>237.13</v>
      </c>
      <c r="F3851">
        <v>0</v>
      </c>
      <c r="G3851" s="21">
        <f t="shared" si="60"/>
        <v>0</v>
      </c>
    </row>
    <row r="3852" spans="2:7" x14ac:dyDescent="0.3">
      <c r="B3852" s="15" t="s">
        <v>1548</v>
      </c>
      <c r="C3852" s="16"/>
      <c r="D3852" s="3"/>
      <c r="E3852" s="3">
        <v>237.11</v>
      </c>
      <c r="F3852">
        <v>0</v>
      </c>
      <c r="G3852" s="21">
        <f t="shared" si="60"/>
        <v>0</v>
      </c>
    </row>
    <row r="3853" spans="2:7" x14ac:dyDescent="0.3">
      <c r="B3853" s="15" t="s">
        <v>4646</v>
      </c>
      <c r="C3853" s="16"/>
      <c r="D3853" s="3">
        <v>1800</v>
      </c>
      <c r="E3853" s="3">
        <v>234</v>
      </c>
      <c r="F3853">
        <v>0</v>
      </c>
      <c r="G3853" s="21">
        <f t="shared" si="60"/>
        <v>0</v>
      </c>
    </row>
    <row r="3854" spans="2:7" x14ac:dyDescent="0.3">
      <c r="B3854" s="15" t="s">
        <v>4963</v>
      </c>
      <c r="C3854" s="16"/>
      <c r="D3854" s="3">
        <v>600</v>
      </c>
      <c r="E3854" s="3">
        <v>233.31</v>
      </c>
      <c r="F3854">
        <v>0</v>
      </c>
      <c r="G3854" s="21">
        <f t="shared" si="60"/>
        <v>0</v>
      </c>
    </row>
    <row r="3855" spans="2:7" x14ac:dyDescent="0.3">
      <c r="B3855" s="15" t="s">
        <v>3630</v>
      </c>
      <c r="C3855" s="16"/>
      <c r="D3855" s="3"/>
      <c r="E3855" s="3">
        <v>232.87</v>
      </c>
      <c r="F3855">
        <v>0</v>
      </c>
      <c r="G3855" s="21">
        <f t="shared" si="60"/>
        <v>0</v>
      </c>
    </row>
    <row r="3856" spans="2:7" x14ac:dyDescent="0.3">
      <c r="B3856" s="15" t="s">
        <v>1837</v>
      </c>
      <c r="C3856" s="16"/>
      <c r="D3856" s="3">
        <v>2500</v>
      </c>
      <c r="E3856" s="3">
        <v>232.2</v>
      </c>
      <c r="F3856">
        <v>0</v>
      </c>
      <c r="G3856" s="21">
        <f t="shared" si="60"/>
        <v>0</v>
      </c>
    </row>
    <row r="3857" spans="2:7" x14ac:dyDescent="0.3">
      <c r="B3857" s="15" t="s">
        <v>4740</v>
      </c>
      <c r="C3857" s="16"/>
      <c r="D3857" s="3">
        <v>150</v>
      </c>
      <c r="E3857" s="3">
        <v>231</v>
      </c>
      <c r="F3857">
        <v>0</v>
      </c>
      <c r="G3857" s="21">
        <f t="shared" si="60"/>
        <v>0</v>
      </c>
    </row>
    <row r="3858" spans="2:7" x14ac:dyDescent="0.3">
      <c r="B3858" s="15" t="s">
        <v>3438</v>
      </c>
      <c r="C3858" s="16"/>
      <c r="D3858" s="3"/>
      <c r="E3858" s="3">
        <v>230.99</v>
      </c>
      <c r="F3858">
        <v>0</v>
      </c>
      <c r="G3858" s="21">
        <f t="shared" si="60"/>
        <v>0</v>
      </c>
    </row>
    <row r="3859" spans="2:7" x14ac:dyDescent="0.3">
      <c r="B3859" s="15" t="s">
        <v>4768</v>
      </c>
      <c r="C3859" s="16"/>
      <c r="D3859" s="3">
        <v>200</v>
      </c>
      <c r="E3859" s="3">
        <v>230.6</v>
      </c>
      <c r="F3859">
        <v>0</v>
      </c>
      <c r="G3859" s="21">
        <f t="shared" si="60"/>
        <v>0</v>
      </c>
    </row>
    <row r="3860" spans="2:7" x14ac:dyDescent="0.3">
      <c r="B3860" s="15" t="s">
        <v>2534</v>
      </c>
      <c r="C3860" s="16"/>
      <c r="D3860" s="3">
        <v>10</v>
      </c>
      <c r="E3860" s="3">
        <v>230.29</v>
      </c>
      <c r="F3860">
        <v>0</v>
      </c>
      <c r="G3860" s="21">
        <f t="shared" si="60"/>
        <v>0</v>
      </c>
    </row>
    <row r="3861" spans="2:7" x14ac:dyDescent="0.3">
      <c r="B3861" s="15" t="s">
        <v>592</v>
      </c>
      <c r="C3861" s="16"/>
      <c r="D3861" s="3"/>
      <c r="E3861" s="3">
        <v>229.75</v>
      </c>
      <c r="F3861">
        <v>0</v>
      </c>
      <c r="G3861" s="21">
        <f t="shared" si="60"/>
        <v>0</v>
      </c>
    </row>
    <row r="3862" spans="2:7" x14ac:dyDescent="0.3">
      <c r="B3862" s="15" t="s">
        <v>5002</v>
      </c>
      <c r="C3862" s="16"/>
      <c r="D3862" s="3">
        <v>50</v>
      </c>
      <c r="E3862" s="3">
        <v>228.24</v>
      </c>
      <c r="F3862">
        <v>0</v>
      </c>
      <c r="G3862" s="21">
        <f t="shared" si="60"/>
        <v>0</v>
      </c>
    </row>
    <row r="3863" spans="2:7" x14ac:dyDescent="0.3">
      <c r="B3863" s="15" t="s">
        <v>1105</v>
      </c>
      <c r="C3863" s="16"/>
      <c r="D3863" s="3">
        <v>1</v>
      </c>
      <c r="E3863" s="3">
        <v>227.53</v>
      </c>
      <c r="F3863">
        <v>0</v>
      </c>
      <c r="G3863" s="21">
        <f t="shared" si="60"/>
        <v>0</v>
      </c>
    </row>
    <row r="3864" spans="2:7" x14ac:dyDescent="0.3">
      <c r="B3864" s="15" t="s">
        <v>3796</v>
      </c>
      <c r="C3864" s="16"/>
      <c r="D3864" s="3">
        <v>2</v>
      </c>
      <c r="E3864" s="3">
        <v>226.65</v>
      </c>
      <c r="F3864">
        <v>0</v>
      </c>
      <c r="G3864" s="21">
        <f t="shared" si="60"/>
        <v>0</v>
      </c>
    </row>
    <row r="3865" spans="2:7" x14ac:dyDescent="0.3">
      <c r="B3865" s="15" t="s">
        <v>2704</v>
      </c>
      <c r="C3865" s="16"/>
      <c r="D3865" s="3">
        <v>1095</v>
      </c>
      <c r="E3865" s="3">
        <v>225.42999999999998</v>
      </c>
      <c r="F3865">
        <v>0</v>
      </c>
      <c r="G3865" s="21">
        <f t="shared" si="60"/>
        <v>0</v>
      </c>
    </row>
    <row r="3866" spans="2:7" x14ac:dyDescent="0.3">
      <c r="B3866" s="15" t="s">
        <v>1689</v>
      </c>
      <c r="C3866" s="16"/>
      <c r="D3866" s="3"/>
      <c r="E3866" s="3">
        <v>222.07</v>
      </c>
      <c r="F3866">
        <v>0</v>
      </c>
      <c r="G3866" s="21">
        <f t="shared" si="60"/>
        <v>0</v>
      </c>
    </row>
    <row r="3867" spans="2:7" x14ac:dyDescent="0.3">
      <c r="B3867" s="15" t="s">
        <v>3365</v>
      </c>
      <c r="C3867" s="16"/>
      <c r="D3867" s="3">
        <v>3</v>
      </c>
      <c r="E3867" s="3">
        <v>220.95</v>
      </c>
      <c r="F3867">
        <v>0</v>
      </c>
      <c r="G3867" s="21">
        <f t="shared" si="60"/>
        <v>0</v>
      </c>
    </row>
    <row r="3868" spans="2:7" x14ac:dyDescent="0.3">
      <c r="B3868" s="15" t="s">
        <v>2986</v>
      </c>
      <c r="C3868" s="16"/>
      <c r="D3868" s="3">
        <v>750</v>
      </c>
      <c r="E3868" s="3">
        <v>215.4</v>
      </c>
      <c r="F3868">
        <v>0</v>
      </c>
      <c r="G3868" s="21">
        <f t="shared" si="60"/>
        <v>0</v>
      </c>
    </row>
    <row r="3869" spans="2:7" x14ac:dyDescent="0.3">
      <c r="B3869" s="15" t="s">
        <v>4899</v>
      </c>
      <c r="C3869" s="16"/>
      <c r="D3869" s="3"/>
      <c r="E3869" s="3">
        <v>215.28</v>
      </c>
      <c r="F3869">
        <v>0</v>
      </c>
      <c r="G3869" s="21">
        <f t="shared" si="60"/>
        <v>0</v>
      </c>
    </row>
    <row r="3870" spans="2:7" x14ac:dyDescent="0.3">
      <c r="B3870" s="15" t="s">
        <v>1758</v>
      </c>
      <c r="C3870" s="16"/>
      <c r="D3870" s="3">
        <v>20</v>
      </c>
      <c r="E3870" s="3">
        <v>215.04</v>
      </c>
      <c r="F3870">
        <v>0</v>
      </c>
      <c r="G3870" s="21">
        <f t="shared" si="60"/>
        <v>0</v>
      </c>
    </row>
    <row r="3871" spans="2:7" x14ac:dyDescent="0.3">
      <c r="B3871" s="15" t="s">
        <v>2108</v>
      </c>
      <c r="C3871" s="16"/>
      <c r="D3871" s="3">
        <v>48</v>
      </c>
      <c r="E3871" s="3">
        <v>214.62</v>
      </c>
      <c r="F3871">
        <v>0</v>
      </c>
      <c r="G3871" s="21">
        <f t="shared" si="60"/>
        <v>0</v>
      </c>
    </row>
    <row r="3872" spans="2:7" x14ac:dyDescent="0.3">
      <c r="B3872" s="15" t="s">
        <v>3238</v>
      </c>
      <c r="C3872" s="16"/>
      <c r="D3872" s="3"/>
      <c r="E3872" s="3">
        <v>214.58</v>
      </c>
      <c r="F3872">
        <v>0</v>
      </c>
      <c r="G3872" s="21">
        <f t="shared" si="60"/>
        <v>0</v>
      </c>
    </row>
    <row r="3873" spans="2:7" x14ac:dyDescent="0.3">
      <c r="B3873" s="15" t="s">
        <v>2521</v>
      </c>
      <c r="C3873" s="16"/>
      <c r="D3873" s="3"/>
      <c r="E3873" s="3">
        <v>213.64</v>
      </c>
      <c r="F3873">
        <v>0</v>
      </c>
      <c r="G3873" s="21">
        <f t="shared" si="60"/>
        <v>0</v>
      </c>
    </row>
    <row r="3874" spans="2:7" x14ac:dyDescent="0.3">
      <c r="B3874" s="15" t="s">
        <v>1694</v>
      </c>
      <c r="C3874" s="16"/>
      <c r="D3874" s="3"/>
      <c r="E3874" s="3">
        <v>213</v>
      </c>
      <c r="F3874">
        <v>0</v>
      </c>
      <c r="G3874" s="21">
        <f t="shared" si="60"/>
        <v>0</v>
      </c>
    </row>
    <row r="3875" spans="2:7" x14ac:dyDescent="0.3">
      <c r="B3875" s="15" t="s">
        <v>1334</v>
      </c>
      <c r="C3875" s="16"/>
      <c r="D3875" s="3"/>
      <c r="E3875" s="3">
        <v>212.67</v>
      </c>
      <c r="F3875">
        <v>0</v>
      </c>
      <c r="G3875" s="21">
        <f t="shared" si="60"/>
        <v>0</v>
      </c>
    </row>
    <row r="3876" spans="2:7" x14ac:dyDescent="0.3">
      <c r="B3876" s="15" t="s">
        <v>584</v>
      </c>
      <c r="C3876" s="16"/>
      <c r="D3876" s="3"/>
      <c r="E3876" s="3">
        <v>211.15</v>
      </c>
      <c r="F3876">
        <v>0</v>
      </c>
      <c r="G3876" s="21">
        <f t="shared" si="60"/>
        <v>0</v>
      </c>
    </row>
    <row r="3877" spans="2:7" x14ac:dyDescent="0.3">
      <c r="B3877" s="15" t="s">
        <v>4231</v>
      </c>
      <c r="C3877" s="16"/>
      <c r="D3877" s="3"/>
      <c r="E3877" s="3">
        <v>210.56</v>
      </c>
      <c r="F3877">
        <v>0</v>
      </c>
      <c r="G3877" s="21">
        <f t="shared" si="60"/>
        <v>0</v>
      </c>
    </row>
    <row r="3878" spans="2:7" x14ac:dyDescent="0.3">
      <c r="B3878" s="15" t="s">
        <v>836</v>
      </c>
      <c r="C3878" s="16"/>
      <c r="D3878" s="3">
        <v>4</v>
      </c>
      <c r="E3878" s="3">
        <v>210</v>
      </c>
      <c r="F3878">
        <v>0</v>
      </c>
      <c r="G3878" s="21">
        <f t="shared" si="60"/>
        <v>0</v>
      </c>
    </row>
    <row r="3879" spans="2:7" x14ac:dyDescent="0.3">
      <c r="B3879" s="15" t="s">
        <v>1991</v>
      </c>
      <c r="C3879" s="16"/>
      <c r="D3879" s="3"/>
      <c r="E3879" s="3">
        <v>209.38</v>
      </c>
      <c r="F3879">
        <v>0</v>
      </c>
      <c r="G3879" s="21">
        <f t="shared" si="60"/>
        <v>0</v>
      </c>
    </row>
    <row r="3880" spans="2:7" x14ac:dyDescent="0.3">
      <c r="B3880" s="15" t="s">
        <v>2047</v>
      </c>
      <c r="C3880" s="16"/>
      <c r="D3880" s="3"/>
      <c r="E3880" s="3">
        <v>209</v>
      </c>
      <c r="F3880">
        <v>0</v>
      </c>
      <c r="G3880" s="21">
        <f t="shared" si="60"/>
        <v>0</v>
      </c>
    </row>
    <row r="3881" spans="2:7" x14ac:dyDescent="0.3">
      <c r="B3881" s="15" t="s">
        <v>5015</v>
      </c>
      <c r="C3881" s="16"/>
      <c r="D3881" s="3">
        <v>1500</v>
      </c>
      <c r="E3881" s="3">
        <v>208.98</v>
      </c>
      <c r="F3881">
        <v>0</v>
      </c>
      <c r="G3881" s="21">
        <f t="shared" si="60"/>
        <v>0</v>
      </c>
    </row>
    <row r="3882" spans="2:7" x14ac:dyDescent="0.3">
      <c r="B3882" s="15" t="s">
        <v>4000</v>
      </c>
      <c r="C3882" s="16"/>
      <c r="D3882" s="3"/>
      <c r="E3882" s="3">
        <v>205</v>
      </c>
      <c r="F3882">
        <v>0</v>
      </c>
      <c r="G3882" s="21">
        <f t="shared" si="60"/>
        <v>0</v>
      </c>
    </row>
    <row r="3883" spans="2:7" x14ac:dyDescent="0.3">
      <c r="B3883" s="15" t="s">
        <v>4996</v>
      </c>
      <c r="C3883" s="16"/>
      <c r="D3883" s="3">
        <v>1100</v>
      </c>
      <c r="E3883" s="3">
        <v>204.5</v>
      </c>
      <c r="F3883">
        <v>0</v>
      </c>
      <c r="G3883" s="21">
        <f t="shared" si="60"/>
        <v>0</v>
      </c>
    </row>
    <row r="3884" spans="2:7" x14ac:dyDescent="0.3">
      <c r="B3884" s="15" t="s">
        <v>3892</v>
      </c>
      <c r="C3884" s="16"/>
      <c r="D3884" s="3">
        <v>13</v>
      </c>
      <c r="E3884" s="3">
        <v>202.26</v>
      </c>
      <c r="F3884">
        <v>0</v>
      </c>
      <c r="G3884" s="21">
        <f t="shared" si="60"/>
        <v>0</v>
      </c>
    </row>
    <row r="3885" spans="2:7" x14ac:dyDescent="0.3">
      <c r="B3885" s="15" t="s">
        <v>2029</v>
      </c>
      <c r="C3885" s="16"/>
      <c r="D3885" s="3">
        <v>83</v>
      </c>
      <c r="E3885" s="3">
        <v>200.39</v>
      </c>
      <c r="F3885">
        <v>0</v>
      </c>
      <c r="G3885" s="21">
        <f t="shared" si="60"/>
        <v>0</v>
      </c>
    </row>
    <row r="3886" spans="2:7" x14ac:dyDescent="0.3">
      <c r="B3886" s="15" t="s">
        <v>4120</v>
      </c>
      <c r="C3886" s="16"/>
      <c r="D3886" s="3">
        <v>4</v>
      </c>
      <c r="E3886" s="3">
        <v>198.79</v>
      </c>
      <c r="F3886">
        <v>0</v>
      </c>
      <c r="G3886" s="21">
        <f t="shared" si="60"/>
        <v>0</v>
      </c>
    </row>
    <row r="3887" spans="2:7" x14ac:dyDescent="0.3">
      <c r="B3887" s="15" t="s">
        <v>4855</v>
      </c>
      <c r="C3887" s="16"/>
      <c r="D3887" s="3"/>
      <c r="E3887" s="3">
        <v>197.9</v>
      </c>
      <c r="F3887">
        <v>0</v>
      </c>
      <c r="G3887" s="21">
        <f t="shared" si="60"/>
        <v>0</v>
      </c>
    </row>
    <row r="3888" spans="2:7" x14ac:dyDescent="0.3">
      <c r="B3888" s="15" t="s">
        <v>1918</v>
      </c>
      <c r="C3888" s="16"/>
      <c r="D3888" s="3">
        <v>2000</v>
      </c>
      <c r="E3888" s="3">
        <v>197.62</v>
      </c>
      <c r="F3888">
        <v>0</v>
      </c>
      <c r="G3888" s="21">
        <f t="shared" si="60"/>
        <v>0</v>
      </c>
    </row>
    <row r="3889" spans="2:7" x14ac:dyDescent="0.3">
      <c r="B3889" s="15" t="s">
        <v>4248</v>
      </c>
      <c r="C3889" s="16"/>
      <c r="D3889" s="3"/>
      <c r="E3889" s="3">
        <v>196.93</v>
      </c>
      <c r="F3889">
        <v>0</v>
      </c>
      <c r="G3889" s="21">
        <f t="shared" si="60"/>
        <v>0</v>
      </c>
    </row>
    <row r="3890" spans="2:7" x14ac:dyDescent="0.3">
      <c r="B3890" s="15" t="s">
        <v>3362</v>
      </c>
      <c r="C3890" s="16"/>
      <c r="D3890" s="3">
        <v>10</v>
      </c>
      <c r="E3890" s="3">
        <v>195.99</v>
      </c>
      <c r="F3890">
        <v>0</v>
      </c>
      <c r="G3890" s="21">
        <f t="shared" si="60"/>
        <v>0</v>
      </c>
    </row>
    <row r="3891" spans="2:7" x14ac:dyDescent="0.3">
      <c r="B3891" s="15" t="s">
        <v>4656</v>
      </c>
      <c r="C3891" s="16"/>
      <c r="D3891" s="3">
        <v>500</v>
      </c>
      <c r="E3891" s="3">
        <v>195.57</v>
      </c>
      <c r="F3891">
        <v>0</v>
      </c>
      <c r="G3891" s="21">
        <f t="shared" si="60"/>
        <v>0</v>
      </c>
    </row>
    <row r="3892" spans="2:7" x14ac:dyDescent="0.3">
      <c r="B3892" s="15" t="s">
        <v>4813</v>
      </c>
      <c r="C3892" s="16"/>
      <c r="D3892" s="3">
        <v>100</v>
      </c>
      <c r="E3892" s="3">
        <v>193.5</v>
      </c>
      <c r="F3892">
        <v>0</v>
      </c>
      <c r="G3892" s="21">
        <f t="shared" si="60"/>
        <v>0</v>
      </c>
    </row>
    <row r="3893" spans="2:7" x14ac:dyDescent="0.3">
      <c r="B3893" s="15" t="s">
        <v>2811</v>
      </c>
      <c r="C3893" s="16"/>
      <c r="D3893" s="3"/>
      <c r="E3893" s="3">
        <v>192.44</v>
      </c>
      <c r="F3893">
        <v>0</v>
      </c>
      <c r="G3893" s="21">
        <f t="shared" si="60"/>
        <v>0</v>
      </c>
    </row>
    <row r="3894" spans="2:7" x14ac:dyDescent="0.3">
      <c r="B3894" s="15" t="s">
        <v>3439</v>
      </c>
      <c r="C3894" s="16"/>
      <c r="D3894" s="3">
        <v>1</v>
      </c>
      <c r="E3894" s="3">
        <v>191.06</v>
      </c>
      <c r="F3894">
        <v>0</v>
      </c>
      <c r="G3894" s="21">
        <f t="shared" si="60"/>
        <v>0</v>
      </c>
    </row>
    <row r="3895" spans="2:7" x14ac:dyDescent="0.3">
      <c r="B3895" s="15" t="s">
        <v>1177</v>
      </c>
      <c r="C3895" s="16"/>
      <c r="D3895" s="3">
        <v>3000</v>
      </c>
      <c r="E3895" s="3">
        <v>190.97</v>
      </c>
      <c r="F3895">
        <v>0</v>
      </c>
      <c r="G3895" s="21">
        <f t="shared" si="60"/>
        <v>0</v>
      </c>
    </row>
    <row r="3896" spans="2:7" x14ac:dyDescent="0.3">
      <c r="B3896" s="15" t="s">
        <v>1038</v>
      </c>
      <c r="C3896" s="16"/>
      <c r="D3896" s="3">
        <v>4</v>
      </c>
      <c r="E3896" s="3">
        <v>190.92</v>
      </c>
      <c r="F3896">
        <v>0</v>
      </c>
      <c r="G3896" s="21">
        <f t="shared" si="60"/>
        <v>0</v>
      </c>
    </row>
    <row r="3897" spans="2:7" x14ac:dyDescent="0.3">
      <c r="B3897" s="15" t="s">
        <v>1178</v>
      </c>
      <c r="C3897" s="16"/>
      <c r="D3897" s="3">
        <v>192</v>
      </c>
      <c r="E3897" s="3">
        <v>187.07999999999998</v>
      </c>
      <c r="F3897">
        <v>0</v>
      </c>
      <c r="G3897" s="21">
        <f t="shared" si="60"/>
        <v>0</v>
      </c>
    </row>
    <row r="3898" spans="2:7" x14ac:dyDescent="0.3">
      <c r="B3898" s="15" t="s">
        <v>4993</v>
      </c>
      <c r="C3898" s="16"/>
      <c r="D3898" s="3">
        <v>720</v>
      </c>
      <c r="E3898" s="3">
        <v>186.71</v>
      </c>
      <c r="F3898">
        <v>0</v>
      </c>
      <c r="G3898" s="21">
        <f t="shared" si="60"/>
        <v>0</v>
      </c>
    </row>
    <row r="3899" spans="2:7" x14ac:dyDescent="0.3">
      <c r="B3899" s="15" t="s">
        <v>1321</v>
      </c>
      <c r="C3899" s="16"/>
      <c r="D3899" s="3">
        <v>804</v>
      </c>
      <c r="E3899" s="3">
        <v>186.47</v>
      </c>
      <c r="F3899">
        <v>0</v>
      </c>
      <c r="G3899" s="21">
        <f t="shared" si="60"/>
        <v>0</v>
      </c>
    </row>
    <row r="3900" spans="2:7" x14ac:dyDescent="0.3">
      <c r="B3900" s="15" t="s">
        <v>4310</v>
      </c>
      <c r="C3900" s="16"/>
      <c r="D3900" s="3">
        <v>500</v>
      </c>
      <c r="E3900" s="3">
        <v>186.24</v>
      </c>
      <c r="F3900">
        <v>0</v>
      </c>
      <c r="G3900" s="21">
        <f t="shared" si="60"/>
        <v>0</v>
      </c>
    </row>
    <row r="3901" spans="2:7" x14ac:dyDescent="0.3">
      <c r="B3901" s="15" t="s">
        <v>1788</v>
      </c>
      <c r="C3901" s="16"/>
      <c r="D3901" s="3">
        <v>600</v>
      </c>
      <c r="E3901" s="3">
        <v>186</v>
      </c>
      <c r="F3901">
        <v>0</v>
      </c>
      <c r="G3901" s="21">
        <f t="shared" si="60"/>
        <v>0</v>
      </c>
    </row>
    <row r="3902" spans="2:7" x14ac:dyDescent="0.3">
      <c r="B3902" s="15" t="s">
        <v>4655</v>
      </c>
      <c r="C3902" s="16"/>
      <c r="D3902" s="3">
        <v>204</v>
      </c>
      <c r="E3902" s="3">
        <v>185.91</v>
      </c>
      <c r="F3902">
        <v>0</v>
      </c>
      <c r="G3902" s="21">
        <f t="shared" si="60"/>
        <v>0</v>
      </c>
    </row>
    <row r="3903" spans="2:7" x14ac:dyDescent="0.3">
      <c r="B3903" s="15" t="s">
        <v>1678</v>
      </c>
      <c r="C3903" s="16"/>
      <c r="D3903" s="3">
        <v>110</v>
      </c>
      <c r="E3903" s="3">
        <v>185.9</v>
      </c>
      <c r="F3903">
        <v>0</v>
      </c>
      <c r="G3903" s="21">
        <f t="shared" si="60"/>
        <v>0</v>
      </c>
    </row>
    <row r="3904" spans="2:7" x14ac:dyDescent="0.3">
      <c r="B3904" s="15" t="s">
        <v>4257</v>
      </c>
      <c r="C3904" s="16"/>
      <c r="D3904" s="3"/>
      <c r="E3904" s="3">
        <v>185.19</v>
      </c>
      <c r="F3904">
        <v>0</v>
      </c>
      <c r="G3904" s="21">
        <f t="shared" si="60"/>
        <v>0</v>
      </c>
    </row>
    <row r="3905" spans="2:7" x14ac:dyDescent="0.3">
      <c r="B3905" s="15" t="s">
        <v>734</v>
      </c>
      <c r="C3905" s="16"/>
      <c r="D3905" s="3">
        <v>3</v>
      </c>
      <c r="E3905" s="3">
        <v>184.91</v>
      </c>
      <c r="F3905">
        <v>0</v>
      </c>
      <c r="G3905" s="21">
        <f t="shared" si="60"/>
        <v>0</v>
      </c>
    </row>
    <row r="3906" spans="2:7" x14ac:dyDescent="0.3">
      <c r="B3906" s="15" t="s">
        <v>986</v>
      </c>
      <c r="C3906" s="16"/>
      <c r="D3906" s="3"/>
      <c r="E3906" s="3">
        <v>184.8</v>
      </c>
      <c r="F3906">
        <v>0</v>
      </c>
      <c r="G3906" s="21">
        <f t="shared" si="60"/>
        <v>0</v>
      </c>
    </row>
    <row r="3907" spans="2:7" x14ac:dyDescent="0.3">
      <c r="B3907" s="15" t="s">
        <v>362</v>
      </c>
      <c r="C3907" s="16"/>
      <c r="D3907" s="3">
        <v>10</v>
      </c>
      <c r="E3907" s="3">
        <v>184.15</v>
      </c>
      <c r="F3907">
        <v>0</v>
      </c>
      <c r="G3907" s="21">
        <f t="shared" ref="G3907:G3970" si="61">IF(C3907=C3906,G3906,F3907)</f>
        <v>0</v>
      </c>
    </row>
    <row r="3908" spans="2:7" x14ac:dyDescent="0.3">
      <c r="B3908" s="15" t="s">
        <v>1856</v>
      </c>
      <c r="C3908" s="16"/>
      <c r="D3908" s="3"/>
      <c r="E3908" s="3">
        <v>182.96</v>
      </c>
      <c r="F3908">
        <v>0</v>
      </c>
      <c r="G3908" s="21">
        <f t="shared" si="61"/>
        <v>0</v>
      </c>
    </row>
    <row r="3909" spans="2:7" x14ac:dyDescent="0.3">
      <c r="B3909" s="15" t="s">
        <v>4434</v>
      </c>
      <c r="C3909" s="16"/>
      <c r="D3909" s="3">
        <v>12</v>
      </c>
      <c r="E3909" s="3">
        <v>181.82</v>
      </c>
      <c r="F3909">
        <v>0</v>
      </c>
      <c r="G3909" s="21">
        <f t="shared" si="61"/>
        <v>0</v>
      </c>
    </row>
    <row r="3910" spans="2:7" x14ac:dyDescent="0.3">
      <c r="B3910" s="15" t="s">
        <v>4912</v>
      </c>
      <c r="C3910" s="16"/>
      <c r="D3910" s="3"/>
      <c r="E3910" s="3">
        <v>178.93</v>
      </c>
      <c r="F3910">
        <v>0</v>
      </c>
      <c r="G3910" s="21">
        <f t="shared" si="61"/>
        <v>0</v>
      </c>
    </row>
    <row r="3911" spans="2:7" x14ac:dyDescent="0.3">
      <c r="B3911" s="15" t="s">
        <v>562</v>
      </c>
      <c r="C3911" s="16"/>
      <c r="D3911" s="3">
        <v>2000</v>
      </c>
      <c r="E3911" s="3">
        <v>177.52</v>
      </c>
      <c r="F3911">
        <v>0</v>
      </c>
      <c r="G3911" s="21">
        <f t="shared" si="61"/>
        <v>0</v>
      </c>
    </row>
    <row r="3912" spans="2:7" x14ac:dyDescent="0.3">
      <c r="B3912" s="15" t="s">
        <v>1262</v>
      </c>
      <c r="C3912" s="16"/>
      <c r="D3912" s="3">
        <v>18</v>
      </c>
      <c r="E3912" s="3">
        <v>177.32</v>
      </c>
      <c r="F3912">
        <v>0</v>
      </c>
      <c r="G3912" s="21">
        <f t="shared" si="61"/>
        <v>0</v>
      </c>
    </row>
    <row r="3913" spans="2:7" x14ac:dyDescent="0.3">
      <c r="B3913" s="15" t="s">
        <v>3429</v>
      </c>
      <c r="C3913" s="16"/>
      <c r="D3913" s="3">
        <v>86</v>
      </c>
      <c r="E3913" s="3">
        <v>176.3</v>
      </c>
      <c r="F3913">
        <v>0</v>
      </c>
      <c r="G3913" s="21">
        <f t="shared" si="61"/>
        <v>0</v>
      </c>
    </row>
    <row r="3914" spans="2:7" x14ac:dyDescent="0.3">
      <c r="B3914" s="15" t="s">
        <v>3141</v>
      </c>
      <c r="C3914" s="16"/>
      <c r="D3914" s="3">
        <v>2</v>
      </c>
      <c r="E3914" s="3">
        <v>174.98</v>
      </c>
      <c r="F3914">
        <v>0</v>
      </c>
      <c r="G3914" s="21">
        <f t="shared" si="61"/>
        <v>0</v>
      </c>
    </row>
    <row r="3915" spans="2:7" x14ac:dyDescent="0.3">
      <c r="B3915" s="15" t="s">
        <v>4909</v>
      </c>
      <c r="C3915" s="16"/>
      <c r="D3915" s="3"/>
      <c r="E3915" s="3">
        <v>174.8</v>
      </c>
      <c r="F3915">
        <v>0</v>
      </c>
      <c r="G3915" s="21">
        <f t="shared" si="61"/>
        <v>0</v>
      </c>
    </row>
    <row r="3916" spans="2:7" x14ac:dyDescent="0.3">
      <c r="B3916" s="15" t="s">
        <v>1444</v>
      </c>
      <c r="C3916" s="16"/>
      <c r="D3916" s="3">
        <v>10</v>
      </c>
      <c r="E3916" s="3">
        <v>174.73</v>
      </c>
      <c r="F3916">
        <v>0</v>
      </c>
      <c r="G3916" s="21">
        <f t="shared" si="61"/>
        <v>0</v>
      </c>
    </row>
    <row r="3917" spans="2:7" x14ac:dyDescent="0.3">
      <c r="B3917" s="15" t="s">
        <v>2243</v>
      </c>
      <c r="C3917" s="16"/>
      <c r="D3917" s="3"/>
      <c r="E3917" s="3">
        <v>172.85</v>
      </c>
      <c r="F3917">
        <v>0</v>
      </c>
      <c r="G3917" s="21">
        <f t="shared" si="61"/>
        <v>0</v>
      </c>
    </row>
    <row r="3918" spans="2:7" x14ac:dyDescent="0.3">
      <c r="B3918" s="15" t="s">
        <v>4908</v>
      </c>
      <c r="C3918" s="16"/>
      <c r="D3918" s="3"/>
      <c r="E3918" s="3">
        <v>172.83</v>
      </c>
      <c r="F3918">
        <v>0</v>
      </c>
      <c r="G3918" s="21">
        <f t="shared" si="61"/>
        <v>0</v>
      </c>
    </row>
    <row r="3919" spans="2:7" x14ac:dyDescent="0.3">
      <c r="B3919" s="15" t="s">
        <v>2099</v>
      </c>
      <c r="C3919" s="16"/>
      <c r="D3919" s="3">
        <v>4</v>
      </c>
      <c r="E3919" s="3">
        <v>171.95</v>
      </c>
      <c r="F3919">
        <v>0</v>
      </c>
      <c r="G3919" s="21">
        <f t="shared" si="61"/>
        <v>0</v>
      </c>
    </row>
    <row r="3920" spans="2:7" x14ac:dyDescent="0.3">
      <c r="B3920" s="15" t="s">
        <v>3914</v>
      </c>
      <c r="C3920" s="16"/>
      <c r="D3920" s="3">
        <v>400</v>
      </c>
      <c r="E3920" s="3">
        <v>170.95</v>
      </c>
      <c r="F3920">
        <v>0</v>
      </c>
      <c r="G3920" s="21">
        <f t="shared" si="61"/>
        <v>0</v>
      </c>
    </row>
    <row r="3921" spans="2:7" x14ac:dyDescent="0.3">
      <c r="B3921" s="15" t="s">
        <v>4917</v>
      </c>
      <c r="C3921" s="16"/>
      <c r="D3921" s="3"/>
      <c r="E3921" s="3">
        <v>170.45</v>
      </c>
      <c r="F3921">
        <v>0</v>
      </c>
      <c r="G3921" s="21">
        <f t="shared" si="61"/>
        <v>0</v>
      </c>
    </row>
    <row r="3922" spans="2:7" x14ac:dyDescent="0.3">
      <c r="B3922" s="15" t="s">
        <v>1948</v>
      </c>
      <c r="C3922" s="16"/>
      <c r="D3922" s="3">
        <v>2400</v>
      </c>
      <c r="E3922" s="3">
        <v>170.4</v>
      </c>
      <c r="F3922">
        <v>0</v>
      </c>
      <c r="G3922" s="21">
        <f t="shared" si="61"/>
        <v>0</v>
      </c>
    </row>
    <row r="3923" spans="2:7" x14ac:dyDescent="0.3">
      <c r="B3923" s="15" t="s">
        <v>4141</v>
      </c>
      <c r="C3923" s="16"/>
      <c r="D3923" s="3">
        <v>400</v>
      </c>
      <c r="E3923" s="3">
        <v>169.8</v>
      </c>
      <c r="F3923">
        <v>0</v>
      </c>
      <c r="G3923" s="21">
        <f t="shared" si="61"/>
        <v>0</v>
      </c>
    </row>
    <row r="3924" spans="2:7" x14ac:dyDescent="0.3">
      <c r="B3924" s="15" t="s">
        <v>4638</v>
      </c>
      <c r="C3924" s="16"/>
      <c r="D3924" s="3">
        <v>2000</v>
      </c>
      <c r="E3924" s="3">
        <v>169.25</v>
      </c>
      <c r="F3924">
        <v>0</v>
      </c>
      <c r="G3924" s="21">
        <f t="shared" si="61"/>
        <v>0</v>
      </c>
    </row>
    <row r="3925" spans="2:7" x14ac:dyDescent="0.3">
      <c r="B3925" s="15" t="s">
        <v>4749</v>
      </c>
      <c r="C3925" s="16"/>
      <c r="D3925" s="3">
        <v>250</v>
      </c>
      <c r="E3925" s="3">
        <v>168.93</v>
      </c>
      <c r="F3925">
        <v>0</v>
      </c>
      <c r="G3925" s="21">
        <f t="shared" si="61"/>
        <v>0</v>
      </c>
    </row>
    <row r="3926" spans="2:7" x14ac:dyDescent="0.3">
      <c r="B3926" s="15" t="s">
        <v>332</v>
      </c>
      <c r="C3926" s="16"/>
      <c r="D3926" s="3">
        <v>6</v>
      </c>
      <c r="E3926" s="3">
        <v>168.15</v>
      </c>
      <c r="F3926">
        <v>0</v>
      </c>
      <c r="G3926" s="21">
        <f t="shared" si="61"/>
        <v>0</v>
      </c>
    </row>
    <row r="3927" spans="2:7" x14ac:dyDescent="0.3">
      <c r="B3927" s="15" t="s">
        <v>1191</v>
      </c>
      <c r="C3927" s="16"/>
      <c r="D3927" s="3">
        <v>80</v>
      </c>
      <c r="E3927" s="3">
        <v>167.59</v>
      </c>
      <c r="F3927">
        <v>0</v>
      </c>
      <c r="G3927" s="21">
        <f t="shared" si="61"/>
        <v>0</v>
      </c>
    </row>
    <row r="3928" spans="2:7" x14ac:dyDescent="0.3">
      <c r="B3928" s="15" t="s">
        <v>4037</v>
      </c>
      <c r="C3928" s="16"/>
      <c r="D3928" s="3">
        <v>28</v>
      </c>
      <c r="E3928" s="3">
        <v>165.42000000000002</v>
      </c>
      <c r="F3928">
        <v>0</v>
      </c>
      <c r="G3928" s="21">
        <f t="shared" si="61"/>
        <v>0</v>
      </c>
    </row>
    <row r="3929" spans="2:7" x14ac:dyDescent="0.3">
      <c r="B3929" s="15" t="s">
        <v>3339</v>
      </c>
      <c r="C3929" s="16"/>
      <c r="D3929" s="3">
        <v>10</v>
      </c>
      <c r="E3929" s="3">
        <v>165.4</v>
      </c>
      <c r="F3929">
        <v>0</v>
      </c>
      <c r="G3929" s="21">
        <f t="shared" si="61"/>
        <v>0</v>
      </c>
    </row>
    <row r="3930" spans="2:7" x14ac:dyDescent="0.3">
      <c r="B3930" s="15" t="s">
        <v>2054</v>
      </c>
      <c r="C3930" s="16"/>
      <c r="D3930" s="3"/>
      <c r="E3930" s="3">
        <v>162.24</v>
      </c>
      <c r="F3930">
        <v>0</v>
      </c>
      <c r="G3930" s="21">
        <f t="shared" si="61"/>
        <v>0</v>
      </c>
    </row>
    <row r="3931" spans="2:7" x14ac:dyDescent="0.3">
      <c r="B3931" s="15" t="s">
        <v>271</v>
      </c>
      <c r="C3931" s="16"/>
      <c r="D3931" s="3">
        <v>33</v>
      </c>
      <c r="E3931" s="3">
        <v>162.21</v>
      </c>
      <c r="F3931">
        <v>0</v>
      </c>
      <c r="G3931" s="21">
        <f t="shared" si="61"/>
        <v>0</v>
      </c>
    </row>
    <row r="3932" spans="2:7" x14ac:dyDescent="0.3">
      <c r="B3932" s="15" t="s">
        <v>391</v>
      </c>
      <c r="C3932" s="16"/>
      <c r="D3932" s="3"/>
      <c r="E3932" s="3">
        <v>161.82</v>
      </c>
      <c r="F3932">
        <v>0</v>
      </c>
      <c r="G3932" s="21">
        <f t="shared" si="61"/>
        <v>0</v>
      </c>
    </row>
    <row r="3933" spans="2:7" x14ac:dyDescent="0.3">
      <c r="B3933" s="15" t="s">
        <v>1807</v>
      </c>
      <c r="C3933" s="16"/>
      <c r="D3933" s="3">
        <v>140</v>
      </c>
      <c r="E3933" s="3">
        <v>159.1</v>
      </c>
      <c r="F3933">
        <v>0</v>
      </c>
      <c r="G3933" s="21">
        <f t="shared" si="61"/>
        <v>0</v>
      </c>
    </row>
    <row r="3934" spans="2:7" x14ac:dyDescent="0.3">
      <c r="B3934" s="15" t="s">
        <v>4983</v>
      </c>
      <c r="C3934" s="16"/>
      <c r="D3934" s="3">
        <v>50</v>
      </c>
      <c r="E3934" s="3">
        <v>159.03</v>
      </c>
      <c r="F3934">
        <v>0</v>
      </c>
      <c r="G3934" s="21">
        <f t="shared" si="61"/>
        <v>0</v>
      </c>
    </row>
    <row r="3935" spans="2:7" x14ac:dyDescent="0.3">
      <c r="B3935" s="15" t="s">
        <v>4808</v>
      </c>
      <c r="C3935" s="16"/>
      <c r="D3935" s="3">
        <v>300</v>
      </c>
      <c r="E3935" s="3">
        <v>158.58000000000001</v>
      </c>
      <c r="F3935">
        <v>0</v>
      </c>
      <c r="G3935" s="21">
        <f t="shared" si="61"/>
        <v>0</v>
      </c>
    </row>
    <row r="3936" spans="2:7" x14ac:dyDescent="0.3">
      <c r="B3936" s="15" t="s">
        <v>868</v>
      </c>
      <c r="C3936" s="16"/>
      <c r="D3936" s="3"/>
      <c r="E3936" s="3">
        <v>158.16</v>
      </c>
      <c r="F3936">
        <v>0</v>
      </c>
      <c r="G3936" s="21">
        <f t="shared" si="61"/>
        <v>0</v>
      </c>
    </row>
    <row r="3937" spans="2:7" x14ac:dyDescent="0.3">
      <c r="B3937" s="15" t="s">
        <v>4957</v>
      </c>
      <c r="C3937" s="16"/>
      <c r="D3937" s="3">
        <v>2</v>
      </c>
      <c r="E3937" s="3">
        <v>157.91</v>
      </c>
      <c r="F3937">
        <v>0</v>
      </c>
      <c r="G3937" s="21">
        <f t="shared" si="61"/>
        <v>0</v>
      </c>
    </row>
    <row r="3938" spans="2:7" x14ac:dyDescent="0.3">
      <c r="B3938" s="15" t="s">
        <v>1866</v>
      </c>
      <c r="C3938" s="16"/>
      <c r="D3938" s="3">
        <v>3600</v>
      </c>
      <c r="E3938" s="3">
        <v>156</v>
      </c>
      <c r="F3938">
        <v>0</v>
      </c>
      <c r="G3938" s="21">
        <f t="shared" si="61"/>
        <v>0</v>
      </c>
    </row>
    <row r="3939" spans="2:7" x14ac:dyDescent="0.3">
      <c r="B3939" s="15" t="s">
        <v>2112</v>
      </c>
      <c r="C3939" s="16"/>
      <c r="D3939" s="3"/>
      <c r="E3939" s="3">
        <v>156</v>
      </c>
      <c r="F3939">
        <v>0</v>
      </c>
      <c r="G3939" s="21">
        <f t="shared" si="61"/>
        <v>0</v>
      </c>
    </row>
    <row r="3940" spans="2:7" x14ac:dyDescent="0.3">
      <c r="B3940" s="15" t="s">
        <v>3303</v>
      </c>
      <c r="C3940" s="16"/>
      <c r="D3940" s="3"/>
      <c r="E3940" s="3">
        <v>155.25</v>
      </c>
      <c r="F3940">
        <v>0</v>
      </c>
      <c r="G3940" s="21">
        <f t="shared" si="61"/>
        <v>0</v>
      </c>
    </row>
    <row r="3941" spans="2:7" x14ac:dyDescent="0.3">
      <c r="B3941" s="15" t="s">
        <v>3997</v>
      </c>
      <c r="C3941" s="16"/>
      <c r="D3941" s="3"/>
      <c r="E3941" s="3">
        <v>154.4</v>
      </c>
      <c r="F3941">
        <v>0</v>
      </c>
      <c r="G3941" s="21">
        <f t="shared" si="61"/>
        <v>0</v>
      </c>
    </row>
    <row r="3942" spans="2:7" x14ac:dyDescent="0.3">
      <c r="B3942" s="15" t="s">
        <v>4565</v>
      </c>
      <c r="C3942" s="16"/>
      <c r="D3942" s="3">
        <v>101</v>
      </c>
      <c r="E3942" s="3">
        <v>152.78</v>
      </c>
      <c r="F3942">
        <v>0</v>
      </c>
      <c r="G3942" s="21">
        <f t="shared" si="61"/>
        <v>0</v>
      </c>
    </row>
    <row r="3943" spans="2:7" x14ac:dyDescent="0.3">
      <c r="B3943" s="15" t="s">
        <v>4693</v>
      </c>
      <c r="C3943" s="16"/>
      <c r="D3943" s="3">
        <v>1080</v>
      </c>
      <c r="E3943" s="3">
        <v>151.19999999999999</v>
      </c>
      <c r="F3943">
        <v>0</v>
      </c>
      <c r="G3943" s="21">
        <f t="shared" si="61"/>
        <v>0</v>
      </c>
    </row>
    <row r="3944" spans="2:7" x14ac:dyDescent="0.3">
      <c r="B3944" s="15" t="s">
        <v>4163</v>
      </c>
      <c r="C3944" s="16"/>
      <c r="D3944" s="3"/>
      <c r="E3944" s="3">
        <v>150.47</v>
      </c>
      <c r="F3944">
        <v>0</v>
      </c>
      <c r="G3944" s="21">
        <f t="shared" si="61"/>
        <v>0</v>
      </c>
    </row>
    <row r="3945" spans="2:7" x14ac:dyDescent="0.3">
      <c r="B3945" s="15" t="s">
        <v>4304</v>
      </c>
      <c r="C3945" s="16"/>
      <c r="D3945" s="3">
        <v>10</v>
      </c>
      <c r="E3945" s="3">
        <v>150</v>
      </c>
      <c r="F3945">
        <v>0</v>
      </c>
      <c r="G3945" s="21">
        <f t="shared" si="61"/>
        <v>0</v>
      </c>
    </row>
    <row r="3946" spans="2:7" x14ac:dyDescent="0.3">
      <c r="B3946" s="15" t="s">
        <v>1935</v>
      </c>
      <c r="C3946" s="16"/>
      <c r="D3946" s="3">
        <v>1152</v>
      </c>
      <c r="E3946" s="3">
        <v>149.76</v>
      </c>
      <c r="F3946">
        <v>0</v>
      </c>
      <c r="G3946" s="21">
        <f t="shared" si="61"/>
        <v>0</v>
      </c>
    </row>
    <row r="3947" spans="2:7" x14ac:dyDescent="0.3">
      <c r="B3947" s="15" t="s">
        <v>4750</v>
      </c>
      <c r="C3947" s="16"/>
      <c r="D3947" s="3">
        <v>1720</v>
      </c>
      <c r="E3947" s="3">
        <v>149.66999999999999</v>
      </c>
      <c r="F3947">
        <v>0</v>
      </c>
      <c r="G3947" s="21">
        <f t="shared" si="61"/>
        <v>0</v>
      </c>
    </row>
    <row r="3948" spans="2:7" x14ac:dyDescent="0.3">
      <c r="B3948" s="15" t="s">
        <v>2516</v>
      </c>
      <c r="C3948" s="16"/>
      <c r="D3948" s="3">
        <v>1360</v>
      </c>
      <c r="E3948" s="3">
        <v>148.56</v>
      </c>
      <c r="F3948">
        <v>0</v>
      </c>
      <c r="G3948" s="21">
        <f t="shared" si="61"/>
        <v>0</v>
      </c>
    </row>
    <row r="3949" spans="2:7" x14ac:dyDescent="0.3">
      <c r="B3949" s="15" t="s">
        <v>4401</v>
      </c>
      <c r="C3949" s="16"/>
      <c r="D3949" s="3">
        <v>200</v>
      </c>
      <c r="E3949" s="3">
        <v>148.47999999999999</v>
      </c>
      <c r="F3949">
        <v>0</v>
      </c>
      <c r="G3949" s="21">
        <f t="shared" si="61"/>
        <v>0</v>
      </c>
    </row>
    <row r="3950" spans="2:7" x14ac:dyDescent="0.3">
      <c r="B3950" s="15" t="s">
        <v>1440</v>
      </c>
      <c r="C3950" s="16"/>
      <c r="D3950" s="3"/>
      <c r="E3950" s="3">
        <v>147.19999999999999</v>
      </c>
      <c r="F3950">
        <v>0</v>
      </c>
      <c r="G3950" s="21">
        <f t="shared" si="61"/>
        <v>0</v>
      </c>
    </row>
    <row r="3951" spans="2:7" x14ac:dyDescent="0.3">
      <c r="B3951" s="15" t="s">
        <v>4053</v>
      </c>
      <c r="C3951" s="16"/>
      <c r="D3951" s="3"/>
      <c r="E3951" s="3">
        <v>146.51</v>
      </c>
      <c r="F3951">
        <v>0</v>
      </c>
      <c r="G3951" s="21">
        <f t="shared" si="61"/>
        <v>0</v>
      </c>
    </row>
    <row r="3952" spans="2:7" x14ac:dyDescent="0.3">
      <c r="B3952" s="15" t="s">
        <v>4570</v>
      </c>
      <c r="C3952" s="16"/>
      <c r="D3952" s="3">
        <v>3120</v>
      </c>
      <c r="E3952" s="3">
        <v>146.4</v>
      </c>
      <c r="F3952">
        <v>0</v>
      </c>
      <c r="G3952" s="21">
        <f t="shared" si="61"/>
        <v>0</v>
      </c>
    </row>
    <row r="3953" spans="2:7" x14ac:dyDescent="0.3">
      <c r="B3953" s="15" t="s">
        <v>1763</v>
      </c>
      <c r="C3953" s="16"/>
      <c r="D3953" s="3">
        <v>116</v>
      </c>
      <c r="E3953" s="3">
        <v>145.88</v>
      </c>
      <c r="F3953">
        <v>0</v>
      </c>
      <c r="G3953" s="21">
        <f t="shared" si="61"/>
        <v>0</v>
      </c>
    </row>
    <row r="3954" spans="2:7" x14ac:dyDescent="0.3">
      <c r="B3954" s="15" t="s">
        <v>2460</v>
      </c>
      <c r="C3954" s="16"/>
      <c r="D3954" s="3"/>
      <c r="E3954" s="3">
        <v>145.69999999999999</v>
      </c>
      <c r="F3954">
        <v>0</v>
      </c>
      <c r="G3954" s="21">
        <f t="shared" si="61"/>
        <v>0</v>
      </c>
    </row>
    <row r="3955" spans="2:7" x14ac:dyDescent="0.3">
      <c r="B3955" s="15" t="s">
        <v>2878</v>
      </c>
      <c r="C3955" s="16"/>
      <c r="D3955" s="3"/>
      <c r="E3955" s="3">
        <v>145.63999999999999</v>
      </c>
      <c r="F3955">
        <v>0</v>
      </c>
      <c r="G3955" s="21">
        <f t="shared" si="61"/>
        <v>0</v>
      </c>
    </row>
    <row r="3956" spans="2:7" x14ac:dyDescent="0.3">
      <c r="B3956" s="15" t="s">
        <v>1979</v>
      </c>
      <c r="C3956" s="16"/>
      <c r="D3956" s="3"/>
      <c r="E3956" s="3">
        <v>145.44999999999999</v>
      </c>
      <c r="F3956">
        <v>0</v>
      </c>
      <c r="G3956" s="21">
        <f t="shared" si="61"/>
        <v>0</v>
      </c>
    </row>
    <row r="3957" spans="2:7" x14ac:dyDescent="0.3">
      <c r="B3957" s="15" t="s">
        <v>3965</v>
      </c>
      <c r="C3957" s="16"/>
      <c r="D3957" s="3">
        <v>3000</v>
      </c>
      <c r="E3957" s="3">
        <v>145.30000000000001</v>
      </c>
      <c r="F3957">
        <v>0</v>
      </c>
      <c r="G3957" s="21">
        <f t="shared" si="61"/>
        <v>0</v>
      </c>
    </row>
    <row r="3958" spans="2:7" x14ac:dyDescent="0.3">
      <c r="B3958" s="15" t="s">
        <v>3410</v>
      </c>
      <c r="C3958" s="16"/>
      <c r="D3958" s="3">
        <v>30</v>
      </c>
      <c r="E3958" s="3">
        <v>144.62</v>
      </c>
      <c r="F3958">
        <v>0</v>
      </c>
      <c r="G3958" s="21">
        <f t="shared" si="61"/>
        <v>0</v>
      </c>
    </row>
    <row r="3959" spans="2:7" x14ac:dyDescent="0.3">
      <c r="B3959" s="15" t="s">
        <v>4982</v>
      </c>
      <c r="C3959" s="16"/>
      <c r="D3959" s="3">
        <v>100</v>
      </c>
      <c r="E3959" s="3">
        <v>144.44</v>
      </c>
      <c r="F3959">
        <v>0</v>
      </c>
      <c r="G3959" s="21">
        <f t="shared" si="61"/>
        <v>0</v>
      </c>
    </row>
    <row r="3960" spans="2:7" x14ac:dyDescent="0.3">
      <c r="B3960" s="15" t="s">
        <v>718</v>
      </c>
      <c r="C3960" s="16"/>
      <c r="D3960" s="3">
        <v>1000</v>
      </c>
      <c r="E3960" s="3">
        <v>143.01</v>
      </c>
      <c r="F3960">
        <v>0</v>
      </c>
      <c r="G3960" s="21">
        <f t="shared" si="61"/>
        <v>0</v>
      </c>
    </row>
    <row r="3961" spans="2:7" x14ac:dyDescent="0.3">
      <c r="B3961" s="15" t="s">
        <v>494</v>
      </c>
      <c r="C3961" s="16"/>
      <c r="D3961" s="3">
        <v>25</v>
      </c>
      <c r="E3961" s="3">
        <v>142.66</v>
      </c>
      <c r="F3961">
        <v>0</v>
      </c>
      <c r="G3961" s="21">
        <f t="shared" si="61"/>
        <v>0</v>
      </c>
    </row>
    <row r="3962" spans="2:7" x14ac:dyDescent="0.3">
      <c r="B3962" s="15" t="s">
        <v>4695</v>
      </c>
      <c r="C3962" s="16"/>
      <c r="D3962" s="3">
        <v>4240</v>
      </c>
      <c r="E3962" s="3">
        <v>140.4</v>
      </c>
      <c r="F3962">
        <v>0</v>
      </c>
      <c r="G3962" s="21">
        <f t="shared" si="61"/>
        <v>0</v>
      </c>
    </row>
    <row r="3963" spans="2:7" x14ac:dyDescent="0.3">
      <c r="B3963" s="15" t="s">
        <v>1266</v>
      </c>
      <c r="C3963" s="16"/>
      <c r="D3963" s="3"/>
      <c r="E3963" s="3">
        <v>140</v>
      </c>
      <c r="F3963">
        <v>0</v>
      </c>
      <c r="G3963" s="21">
        <f t="shared" si="61"/>
        <v>0</v>
      </c>
    </row>
    <row r="3964" spans="2:7" x14ac:dyDescent="0.3">
      <c r="B3964" s="15" t="s">
        <v>1469</v>
      </c>
      <c r="C3964" s="16"/>
      <c r="D3964" s="3">
        <v>100</v>
      </c>
      <c r="E3964" s="3">
        <v>140</v>
      </c>
      <c r="F3964">
        <v>0</v>
      </c>
      <c r="G3964" s="21">
        <f t="shared" si="61"/>
        <v>0</v>
      </c>
    </row>
    <row r="3965" spans="2:7" x14ac:dyDescent="0.3">
      <c r="B3965" s="15" t="s">
        <v>4866</v>
      </c>
      <c r="C3965" s="16"/>
      <c r="D3965" s="3"/>
      <c r="E3965" s="3">
        <v>137.80000000000001</v>
      </c>
      <c r="F3965">
        <v>0</v>
      </c>
      <c r="G3965" s="21">
        <f t="shared" si="61"/>
        <v>0</v>
      </c>
    </row>
    <row r="3966" spans="2:7" x14ac:dyDescent="0.3">
      <c r="B3966" s="15" t="s">
        <v>601</v>
      </c>
      <c r="C3966" s="16"/>
      <c r="D3966" s="3"/>
      <c r="E3966" s="3">
        <v>137.41</v>
      </c>
      <c r="F3966">
        <v>0</v>
      </c>
      <c r="G3966" s="21">
        <f t="shared" si="61"/>
        <v>0</v>
      </c>
    </row>
    <row r="3967" spans="2:7" x14ac:dyDescent="0.3">
      <c r="B3967" s="15" t="s">
        <v>4135</v>
      </c>
      <c r="C3967" s="16"/>
      <c r="D3967" s="3"/>
      <c r="E3967" s="3">
        <v>137.13999999999999</v>
      </c>
      <c r="F3967">
        <v>0</v>
      </c>
      <c r="G3967" s="21">
        <f t="shared" si="61"/>
        <v>0</v>
      </c>
    </row>
    <row r="3968" spans="2:7" x14ac:dyDescent="0.3">
      <c r="B3968" s="15" t="s">
        <v>3306</v>
      </c>
      <c r="C3968" s="16"/>
      <c r="D3968" s="3">
        <v>290</v>
      </c>
      <c r="E3968" s="3">
        <v>136.88</v>
      </c>
      <c r="F3968">
        <v>0</v>
      </c>
      <c r="G3968" s="21">
        <f t="shared" si="61"/>
        <v>0</v>
      </c>
    </row>
    <row r="3969" spans="2:7" x14ac:dyDescent="0.3">
      <c r="B3969" s="15" t="s">
        <v>1242</v>
      </c>
      <c r="C3969" s="16"/>
      <c r="D3969" s="3">
        <v>100</v>
      </c>
      <c r="E3969" s="3">
        <v>136.06</v>
      </c>
      <c r="F3969">
        <v>0</v>
      </c>
      <c r="G3969" s="21">
        <f t="shared" si="61"/>
        <v>0</v>
      </c>
    </row>
    <row r="3970" spans="2:7" x14ac:dyDescent="0.3">
      <c r="B3970" s="15" t="s">
        <v>2052</v>
      </c>
      <c r="C3970" s="16"/>
      <c r="D3970" s="3">
        <v>4</v>
      </c>
      <c r="E3970" s="3">
        <v>135.69999999999999</v>
      </c>
      <c r="F3970">
        <v>0</v>
      </c>
      <c r="G3970" s="21">
        <f t="shared" si="61"/>
        <v>0</v>
      </c>
    </row>
    <row r="3971" spans="2:7" x14ac:dyDescent="0.3">
      <c r="B3971" s="15" t="s">
        <v>2216</v>
      </c>
      <c r="C3971" s="16"/>
      <c r="D3971" s="3">
        <v>15</v>
      </c>
      <c r="E3971" s="3">
        <v>135.31</v>
      </c>
      <c r="F3971">
        <v>0</v>
      </c>
      <c r="G3971" s="21">
        <f t="shared" ref="G3971:G4034" si="62">IF(C3971=C3970,G3970,F3971)</f>
        <v>0</v>
      </c>
    </row>
    <row r="3972" spans="2:7" x14ac:dyDescent="0.3">
      <c r="B3972" s="15" t="s">
        <v>2847</v>
      </c>
      <c r="C3972" s="16"/>
      <c r="D3972" s="3">
        <v>3</v>
      </c>
      <c r="E3972" s="3">
        <v>135</v>
      </c>
      <c r="F3972">
        <v>0</v>
      </c>
      <c r="G3972" s="21">
        <f t="shared" si="62"/>
        <v>0</v>
      </c>
    </row>
    <row r="3973" spans="2:7" x14ac:dyDescent="0.3">
      <c r="B3973" s="15" t="s">
        <v>5012</v>
      </c>
      <c r="C3973" s="16"/>
      <c r="D3973" s="3">
        <v>1500</v>
      </c>
      <c r="E3973" s="3">
        <v>134.88</v>
      </c>
      <c r="F3973">
        <v>0</v>
      </c>
      <c r="G3973" s="21">
        <f t="shared" si="62"/>
        <v>0</v>
      </c>
    </row>
    <row r="3974" spans="2:7" x14ac:dyDescent="0.3">
      <c r="B3974" s="15" t="s">
        <v>4906</v>
      </c>
      <c r="C3974" s="16"/>
      <c r="D3974" s="3"/>
      <c r="E3974" s="3">
        <v>134.63999999999999</v>
      </c>
      <c r="F3974">
        <v>0</v>
      </c>
      <c r="G3974" s="21">
        <f t="shared" si="62"/>
        <v>0</v>
      </c>
    </row>
    <row r="3975" spans="2:7" x14ac:dyDescent="0.3">
      <c r="B3975" s="15" t="s">
        <v>2116</v>
      </c>
      <c r="C3975" s="16"/>
      <c r="D3975" s="3"/>
      <c r="E3975" s="3">
        <v>134.62</v>
      </c>
      <c r="F3975">
        <v>0</v>
      </c>
      <c r="G3975" s="21">
        <f t="shared" si="62"/>
        <v>0</v>
      </c>
    </row>
    <row r="3976" spans="2:7" x14ac:dyDescent="0.3">
      <c r="B3976" s="15" t="s">
        <v>3741</v>
      </c>
      <c r="C3976" s="16"/>
      <c r="D3976" s="3">
        <v>4</v>
      </c>
      <c r="E3976" s="3">
        <v>133.80000000000001</v>
      </c>
      <c r="F3976">
        <v>0</v>
      </c>
      <c r="G3976" s="21">
        <f t="shared" si="62"/>
        <v>0</v>
      </c>
    </row>
    <row r="3977" spans="2:7" x14ac:dyDescent="0.3">
      <c r="B3977" s="15" t="s">
        <v>969</v>
      </c>
      <c r="C3977" s="16"/>
      <c r="D3977" s="3"/>
      <c r="E3977" s="3">
        <v>132.6</v>
      </c>
      <c r="F3977">
        <v>0</v>
      </c>
      <c r="G3977" s="21">
        <f t="shared" si="62"/>
        <v>0</v>
      </c>
    </row>
    <row r="3978" spans="2:7" x14ac:dyDescent="0.3">
      <c r="B3978" s="15" t="s">
        <v>1418</v>
      </c>
      <c r="C3978" s="16"/>
      <c r="D3978" s="3">
        <v>30</v>
      </c>
      <c r="E3978" s="3">
        <v>132.15</v>
      </c>
      <c r="F3978">
        <v>0</v>
      </c>
      <c r="G3978" s="21">
        <f t="shared" si="62"/>
        <v>0</v>
      </c>
    </row>
    <row r="3979" spans="2:7" x14ac:dyDescent="0.3">
      <c r="B3979" s="15" t="s">
        <v>600</v>
      </c>
      <c r="C3979" s="16"/>
      <c r="D3979" s="3"/>
      <c r="E3979" s="3">
        <v>130.43</v>
      </c>
      <c r="F3979">
        <v>0</v>
      </c>
      <c r="G3979" s="21">
        <f t="shared" si="62"/>
        <v>0</v>
      </c>
    </row>
    <row r="3980" spans="2:7" x14ac:dyDescent="0.3">
      <c r="B3980" s="15" t="s">
        <v>3251</v>
      </c>
      <c r="C3980" s="16"/>
      <c r="D3980" s="3">
        <v>5</v>
      </c>
      <c r="E3980" s="3">
        <v>130</v>
      </c>
      <c r="F3980">
        <v>0</v>
      </c>
      <c r="G3980" s="21">
        <f t="shared" si="62"/>
        <v>0</v>
      </c>
    </row>
    <row r="3981" spans="2:7" x14ac:dyDescent="0.3">
      <c r="B3981" s="15" t="s">
        <v>1048</v>
      </c>
      <c r="C3981" s="16"/>
      <c r="D3981" s="3">
        <v>280</v>
      </c>
      <c r="E3981" s="3">
        <v>128.80000000000001</v>
      </c>
      <c r="F3981">
        <v>0</v>
      </c>
      <c r="G3981" s="21">
        <f t="shared" si="62"/>
        <v>0</v>
      </c>
    </row>
    <row r="3982" spans="2:7" x14ac:dyDescent="0.3">
      <c r="B3982" s="15" t="s">
        <v>4956</v>
      </c>
      <c r="C3982" s="16"/>
      <c r="D3982" s="3">
        <v>12</v>
      </c>
      <c r="E3982" s="3">
        <v>128.49</v>
      </c>
      <c r="F3982">
        <v>0</v>
      </c>
      <c r="G3982" s="21">
        <f t="shared" si="62"/>
        <v>0</v>
      </c>
    </row>
    <row r="3983" spans="2:7" x14ac:dyDescent="0.3">
      <c r="B3983" s="15" t="s">
        <v>3406</v>
      </c>
      <c r="C3983" s="16"/>
      <c r="D3983" s="3">
        <v>137</v>
      </c>
      <c r="E3983" s="3">
        <v>128.24</v>
      </c>
      <c r="F3983">
        <v>0</v>
      </c>
      <c r="G3983" s="21">
        <f t="shared" si="62"/>
        <v>0</v>
      </c>
    </row>
    <row r="3984" spans="2:7" x14ac:dyDescent="0.3">
      <c r="B3984" s="15" t="s">
        <v>1858</v>
      </c>
      <c r="C3984" s="16"/>
      <c r="D3984" s="3"/>
      <c r="E3984" s="3">
        <v>127.26</v>
      </c>
      <c r="F3984">
        <v>0</v>
      </c>
      <c r="G3984" s="21">
        <f t="shared" si="62"/>
        <v>0</v>
      </c>
    </row>
    <row r="3985" spans="2:7" x14ac:dyDescent="0.3">
      <c r="B3985" s="15" t="s">
        <v>1620</v>
      </c>
      <c r="C3985" s="16"/>
      <c r="D3985" s="3"/>
      <c r="E3985" s="3">
        <v>126.94</v>
      </c>
      <c r="F3985">
        <v>0</v>
      </c>
      <c r="G3985" s="21">
        <f t="shared" si="62"/>
        <v>0</v>
      </c>
    </row>
    <row r="3986" spans="2:7" x14ac:dyDescent="0.3">
      <c r="B3986" s="15" t="s">
        <v>1621</v>
      </c>
      <c r="C3986" s="16"/>
      <c r="D3986" s="3">
        <v>600</v>
      </c>
      <c r="E3986" s="3">
        <v>126.86</v>
      </c>
      <c r="F3986">
        <v>0</v>
      </c>
      <c r="G3986" s="21">
        <f t="shared" si="62"/>
        <v>0</v>
      </c>
    </row>
    <row r="3987" spans="2:7" x14ac:dyDescent="0.3">
      <c r="B3987" s="15" t="s">
        <v>3855</v>
      </c>
      <c r="C3987" s="16"/>
      <c r="D3987" s="3"/>
      <c r="E3987" s="3">
        <v>126.57</v>
      </c>
      <c r="F3987">
        <v>0</v>
      </c>
      <c r="G3987" s="21">
        <f t="shared" si="62"/>
        <v>0</v>
      </c>
    </row>
    <row r="3988" spans="2:7" x14ac:dyDescent="0.3">
      <c r="B3988" s="15" t="s">
        <v>722</v>
      </c>
      <c r="C3988" s="16"/>
      <c r="D3988" s="3">
        <v>7</v>
      </c>
      <c r="E3988" s="3">
        <v>126.39999999999999</v>
      </c>
      <c r="F3988">
        <v>0</v>
      </c>
      <c r="G3988" s="21">
        <f t="shared" si="62"/>
        <v>0</v>
      </c>
    </row>
    <row r="3989" spans="2:7" x14ac:dyDescent="0.3">
      <c r="B3989" s="15" t="s">
        <v>3599</v>
      </c>
      <c r="C3989" s="16"/>
      <c r="D3989" s="3"/>
      <c r="E3989" s="3">
        <v>126.21</v>
      </c>
      <c r="F3989">
        <v>0</v>
      </c>
      <c r="G3989" s="21">
        <f t="shared" si="62"/>
        <v>0</v>
      </c>
    </row>
    <row r="3990" spans="2:7" x14ac:dyDescent="0.3">
      <c r="B3990" s="15" t="s">
        <v>3735</v>
      </c>
      <c r="C3990" s="16"/>
      <c r="D3990" s="3">
        <v>20</v>
      </c>
      <c r="E3990" s="3">
        <v>124.33</v>
      </c>
      <c r="F3990">
        <v>0</v>
      </c>
      <c r="G3990" s="21">
        <f t="shared" si="62"/>
        <v>0</v>
      </c>
    </row>
    <row r="3991" spans="2:7" x14ac:dyDescent="0.3">
      <c r="B3991" s="15" t="s">
        <v>320</v>
      </c>
      <c r="C3991" s="16"/>
      <c r="D3991" s="3">
        <v>55</v>
      </c>
      <c r="E3991" s="3">
        <v>124.2</v>
      </c>
      <c r="F3991">
        <v>0</v>
      </c>
      <c r="G3991" s="21">
        <f t="shared" si="62"/>
        <v>0</v>
      </c>
    </row>
    <row r="3992" spans="2:7" x14ac:dyDescent="0.3">
      <c r="B3992" s="15" t="s">
        <v>2225</v>
      </c>
      <c r="C3992" s="16"/>
      <c r="D3992" s="3">
        <v>1000</v>
      </c>
      <c r="E3992" s="3">
        <v>123.58</v>
      </c>
      <c r="F3992">
        <v>0</v>
      </c>
      <c r="G3992" s="21">
        <f t="shared" si="62"/>
        <v>0</v>
      </c>
    </row>
    <row r="3993" spans="2:7" x14ac:dyDescent="0.3">
      <c r="B3993" s="15" t="s">
        <v>4410</v>
      </c>
      <c r="C3993" s="16"/>
      <c r="D3993" s="3">
        <v>20</v>
      </c>
      <c r="E3993" s="3">
        <v>123.47</v>
      </c>
      <c r="F3993">
        <v>0</v>
      </c>
      <c r="G3993" s="21">
        <f t="shared" si="62"/>
        <v>0</v>
      </c>
    </row>
    <row r="3994" spans="2:7" x14ac:dyDescent="0.3">
      <c r="B3994" s="15" t="s">
        <v>2098</v>
      </c>
      <c r="C3994" s="16"/>
      <c r="D3994" s="3">
        <v>150</v>
      </c>
      <c r="E3994" s="3">
        <v>122.87</v>
      </c>
      <c r="F3994">
        <v>0</v>
      </c>
      <c r="G3994" s="21">
        <f t="shared" si="62"/>
        <v>0</v>
      </c>
    </row>
    <row r="3995" spans="2:7" x14ac:dyDescent="0.3">
      <c r="B3995" s="15" t="s">
        <v>2018</v>
      </c>
      <c r="C3995" s="16"/>
      <c r="D3995" s="3">
        <v>20</v>
      </c>
      <c r="E3995" s="3">
        <v>122.41</v>
      </c>
      <c r="F3995">
        <v>0</v>
      </c>
      <c r="G3995" s="21">
        <f t="shared" si="62"/>
        <v>0</v>
      </c>
    </row>
    <row r="3996" spans="2:7" x14ac:dyDescent="0.3">
      <c r="B3996" s="15" t="s">
        <v>3128</v>
      </c>
      <c r="C3996" s="16"/>
      <c r="D3996" s="3">
        <v>1</v>
      </c>
      <c r="E3996" s="3">
        <v>121.71</v>
      </c>
      <c r="F3996">
        <v>0</v>
      </c>
      <c r="G3996" s="21">
        <f t="shared" si="62"/>
        <v>0</v>
      </c>
    </row>
    <row r="3997" spans="2:7" x14ac:dyDescent="0.3">
      <c r="B3997" s="15" t="s">
        <v>4968</v>
      </c>
      <c r="C3997" s="16"/>
      <c r="D3997" s="3"/>
      <c r="E3997" s="3">
        <v>121</v>
      </c>
      <c r="F3997">
        <v>0</v>
      </c>
      <c r="G3997" s="21">
        <f t="shared" si="62"/>
        <v>0</v>
      </c>
    </row>
    <row r="3998" spans="2:7" x14ac:dyDescent="0.3">
      <c r="B3998" s="15" t="s">
        <v>4903</v>
      </c>
      <c r="C3998" s="16"/>
      <c r="D3998" s="3"/>
      <c r="E3998" s="3">
        <v>120.77</v>
      </c>
      <c r="F3998">
        <v>0</v>
      </c>
      <c r="G3998" s="21">
        <f t="shared" si="62"/>
        <v>0</v>
      </c>
    </row>
    <row r="3999" spans="2:7" x14ac:dyDescent="0.3">
      <c r="B3999" s="15" t="s">
        <v>390</v>
      </c>
      <c r="C3999" s="16"/>
      <c r="D3999" s="3"/>
      <c r="E3999" s="3">
        <v>120.71</v>
      </c>
      <c r="F3999">
        <v>0</v>
      </c>
      <c r="G3999" s="21">
        <f t="shared" si="62"/>
        <v>0</v>
      </c>
    </row>
    <row r="4000" spans="2:7" x14ac:dyDescent="0.3">
      <c r="B4000" s="15" t="s">
        <v>3666</v>
      </c>
      <c r="C4000" s="16"/>
      <c r="D4000" s="3">
        <v>10000</v>
      </c>
      <c r="E4000" s="3">
        <v>120</v>
      </c>
      <c r="F4000">
        <v>0</v>
      </c>
      <c r="G4000" s="21">
        <f t="shared" si="62"/>
        <v>0</v>
      </c>
    </row>
    <row r="4001" spans="2:7" x14ac:dyDescent="0.3">
      <c r="B4001" s="15" t="s">
        <v>1468</v>
      </c>
      <c r="C4001" s="16"/>
      <c r="D4001" s="3">
        <v>100</v>
      </c>
      <c r="E4001" s="3">
        <v>120</v>
      </c>
      <c r="F4001">
        <v>0</v>
      </c>
      <c r="G4001" s="21">
        <f t="shared" si="62"/>
        <v>0</v>
      </c>
    </row>
    <row r="4002" spans="2:7" x14ac:dyDescent="0.3">
      <c r="B4002" s="15" t="s">
        <v>3631</v>
      </c>
      <c r="C4002" s="16"/>
      <c r="D4002" s="3"/>
      <c r="E4002" s="3">
        <v>119.12</v>
      </c>
      <c r="F4002">
        <v>0</v>
      </c>
      <c r="G4002" s="21">
        <f t="shared" si="62"/>
        <v>0</v>
      </c>
    </row>
    <row r="4003" spans="2:7" x14ac:dyDescent="0.3">
      <c r="B4003" s="15" t="s">
        <v>3152</v>
      </c>
      <c r="C4003" s="16"/>
      <c r="D4003" s="3">
        <v>60</v>
      </c>
      <c r="E4003" s="3">
        <v>117.62</v>
      </c>
      <c r="F4003">
        <v>0</v>
      </c>
      <c r="G4003" s="21">
        <f t="shared" si="62"/>
        <v>0</v>
      </c>
    </row>
    <row r="4004" spans="2:7" x14ac:dyDescent="0.3">
      <c r="B4004" s="15" t="s">
        <v>4418</v>
      </c>
      <c r="C4004" s="16"/>
      <c r="D4004" s="3">
        <v>50</v>
      </c>
      <c r="E4004" s="3">
        <v>116.97</v>
      </c>
      <c r="F4004">
        <v>0</v>
      </c>
      <c r="G4004" s="21">
        <f t="shared" si="62"/>
        <v>0</v>
      </c>
    </row>
    <row r="4005" spans="2:7" x14ac:dyDescent="0.3">
      <c r="B4005" s="15" t="s">
        <v>988</v>
      </c>
      <c r="C4005" s="16"/>
      <c r="D4005" s="3">
        <v>200</v>
      </c>
      <c r="E4005" s="3">
        <v>116.56</v>
      </c>
      <c r="F4005">
        <v>0</v>
      </c>
      <c r="G4005" s="21">
        <f t="shared" si="62"/>
        <v>0</v>
      </c>
    </row>
    <row r="4006" spans="2:7" x14ac:dyDescent="0.3">
      <c r="B4006" s="15" t="s">
        <v>3324</v>
      </c>
      <c r="C4006" s="16"/>
      <c r="D4006" s="3">
        <v>7</v>
      </c>
      <c r="E4006" s="3">
        <v>116.55</v>
      </c>
      <c r="F4006">
        <v>0</v>
      </c>
      <c r="G4006" s="21">
        <f t="shared" si="62"/>
        <v>0</v>
      </c>
    </row>
    <row r="4007" spans="2:7" x14ac:dyDescent="0.3">
      <c r="B4007" s="15" t="s">
        <v>512</v>
      </c>
      <c r="C4007" s="16"/>
      <c r="D4007" s="3">
        <v>1</v>
      </c>
      <c r="E4007" s="3">
        <v>116.08</v>
      </c>
      <c r="F4007">
        <v>0</v>
      </c>
      <c r="G4007" s="21">
        <f t="shared" si="62"/>
        <v>0</v>
      </c>
    </row>
    <row r="4008" spans="2:7" x14ac:dyDescent="0.3">
      <c r="B4008" s="15" t="s">
        <v>4863</v>
      </c>
      <c r="C4008" s="16"/>
      <c r="D4008" s="3"/>
      <c r="E4008" s="3">
        <v>114.9</v>
      </c>
      <c r="F4008">
        <v>0</v>
      </c>
      <c r="G4008" s="21">
        <f t="shared" si="62"/>
        <v>0</v>
      </c>
    </row>
    <row r="4009" spans="2:7" x14ac:dyDescent="0.3">
      <c r="B4009" s="15" t="s">
        <v>1929</v>
      </c>
      <c r="C4009" s="16"/>
      <c r="D4009" s="3">
        <v>200</v>
      </c>
      <c r="E4009" s="3">
        <v>114.46</v>
      </c>
      <c r="F4009">
        <v>0</v>
      </c>
      <c r="G4009" s="21">
        <f t="shared" si="62"/>
        <v>0</v>
      </c>
    </row>
    <row r="4010" spans="2:7" x14ac:dyDescent="0.3">
      <c r="B4010" s="15" t="s">
        <v>1359</v>
      </c>
      <c r="C4010" s="16"/>
      <c r="D4010" s="3">
        <v>10</v>
      </c>
      <c r="E4010" s="3">
        <v>112.64</v>
      </c>
      <c r="F4010">
        <v>0</v>
      </c>
      <c r="G4010" s="21">
        <f t="shared" si="62"/>
        <v>0</v>
      </c>
    </row>
    <row r="4011" spans="2:7" x14ac:dyDescent="0.3">
      <c r="B4011" s="15" t="s">
        <v>4522</v>
      </c>
      <c r="C4011" s="16"/>
      <c r="D4011" s="3">
        <v>350</v>
      </c>
      <c r="E4011" s="3">
        <v>112.04</v>
      </c>
      <c r="F4011">
        <v>0</v>
      </c>
      <c r="G4011" s="21">
        <f t="shared" si="62"/>
        <v>0</v>
      </c>
    </row>
    <row r="4012" spans="2:7" x14ac:dyDescent="0.3">
      <c r="B4012" s="15" t="s">
        <v>4868</v>
      </c>
      <c r="C4012" s="16"/>
      <c r="D4012" s="3"/>
      <c r="E4012" s="3">
        <v>112.03</v>
      </c>
      <c r="F4012">
        <v>0</v>
      </c>
      <c r="G4012" s="21">
        <f t="shared" si="62"/>
        <v>0</v>
      </c>
    </row>
    <row r="4013" spans="2:7" x14ac:dyDescent="0.3">
      <c r="B4013" s="15" t="s">
        <v>846</v>
      </c>
      <c r="C4013" s="16"/>
      <c r="D4013" s="3">
        <v>6</v>
      </c>
      <c r="E4013" s="3">
        <v>112</v>
      </c>
      <c r="F4013">
        <v>0</v>
      </c>
      <c r="G4013" s="21">
        <f t="shared" si="62"/>
        <v>0</v>
      </c>
    </row>
    <row r="4014" spans="2:7" x14ac:dyDescent="0.3">
      <c r="B4014" s="15" t="s">
        <v>3595</v>
      </c>
      <c r="C4014" s="16"/>
      <c r="D4014" s="3"/>
      <c r="E4014" s="3">
        <v>111.57</v>
      </c>
      <c r="F4014">
        <v>0</v>
      </c>
      <c r="G4014" s="21">
        <f t="shared" si="62"/>
        <v>0</v>
      </c>
    </row>
    <row r="4015" spans="2:7" x14ac:dyDescent="0.3">
      <c r="B4015" s="15" t="s">
        <v>4889</v>
      </c>
      <c r="C4015" s="16"/>
      <c r="D4015" s="3"/>
      <c r="E4015" s="3">
        <v>110.9</v>
      </c>
      <c r="F4015">
        <v>0</v>
      </c>
      <c r="G4015" s="21">
        <f t="shared" si="62"/>
        <v>0</v>
      </c>
    </row>
    <row r="4016" spans="2:7" x14ac:dyDescent="0.3">
      <c r="B4016" s="15" t="s">
        <v>4840</v>
      </c>
      <c r="C4016" s="16"/>
      <c r="D4016" s="3">
        <v>1000</v>
      </c>
      <c r="E4016" s="3">
        <v>110.62</v>
      </c>
      <c r="F4016">
        <v>0</v>
      </c>
      <c r="G4016" s="21">
        <f t="shared" si="62"/>
        <v>0</v>
      </c>
    </row>
    <row r="4017" spans="2:7" x14ac:dyDescent="0.3">
      <c r="B4017" s="15" t="s">
        <v>4535</v>
      </c>
      <c r="C4017" s="16"/>
      <c r="D4017" s="3">
        <v>2050</v>
      </c>
      <c r="E4017" s="3">
        <v>110.44</v>
      </c>
      <c r="F4017">
        <v>0</v>
      </c>
      <c r="G4017" s="21">
        <f t="shared" si="62"/>
        <v>0</v>
      </c>
    </row>
    <row r="4018" spans="2:7" x14ac:dyDescent="0.3">
      <c r="B4018" s="15" t="s">
        <v>4867</v>
      </c>
      <c r="C4018" s="16"/>
      <c r="D4018" s="3"/>
      <c r="E4018" s="3">
        <v>109.95</v>
      </c>
      <c r="F4018">
        <v>0</v>
      </c>
      <c r="G4018" s="21">
        <f t="shared" si="62"/>
        <v>0</v>
      </c>
    </row>
    <row r="4019" spans="2:7" x14ac:dyDescent="0.3">
      <c r="B4019" s="15" t="s">
        <v>108</v>
      </c>
      <c r="C4019" s="16"/>
      <c r="D4019" s="3">
        <v>180</v>
      </c>
      <c r="E4019" s="3">
        <v>109.36</v>
      </c>
      <c r="F4019">
        <v>0</v>
      </c>
      <c r="G4019" s="21">
        <f t="shared" si="62"/>
        <v>0</v>
      </c>
    </row>
    <row r="4020" spans="2:7" x14ac:dyDescent="0.3">
      <c r="B4020" s="15" t="s">
        <v>1024</v>
      </c>
      <c r="C4020" s="16"/>
      <c r="D4020" s="3">
        <v>6</v>
      </c>
      <c r="E4020" s="3">
        <v>107.74</v>
      </c>
      <c r="F4020">
        <v>0</v>
      </c>
      <c r="G4020" s="21">
        <f t="shared" si="62"/>
        <v>0</v>
      </c>
    </row>
    <row r="4021" spans="2:7" x14ac:dyDescent="0.3">
      <c r="B4021" s="15" t="s">
        <v>4115</v>
      </c>
      <c r="C4021" s="16"/>
      <c r="D4021" s="3"/>
      <c r="E4021" s="3">
        <v>107.53</v>
      </c>
      <c r="F4021">
        <v>0</v>
      </c>
      <c r="G4021" s="21">
        <f t="shared" si="62"/>
        <v>0</v>
      </c>
    </row>
    <row r="4022" spans="2:7" x14ac:dyDescent="0.3">
      <c r="B4022" s="15" t="s">
        <v>1696</v>
      </c>
      <c r="C4022" s="16"/>
      <c r="D4022" s="3"/>
      <c r="E4022" s="3">
        <v>106.67999999999999</v>
      </c>
      <c r="F4022">
        <v>0</v>
      </c>
      <c r="G4022" s="21">
        <f t="shared" si="62"/>
        <v>0</v>
      </c>
    </row>
    <row r="4023" spans="2:7" x14ac:dyDescent="0.3">
      <c r="B4023" s="15" t="s">
        <v>1865</v>
      </c>
      <c r="C4023" s="16"/>
      <c r="D4023" s="3"/>
      <c r="E4023" s="3">
        <v>106.6</v>
      </c>
      <c r="F4023">
        <v>0</v>
      </c>
      <c r="G4023" s="21">
        <f t="shared" si="62"/>
        <v>0</v>
      </c>
    </row>
    <row r="4024" spans="2:7" x14ac:dyDescent="0.3">
      <c r="B4024" s="15" t="s">
        <v>729</v>
      </c>
      <c r="C4024" s="16"/>
      <c r="D4024" s="3">
        <v>200</v>
      </c>
      <c r="E4024" s="3">
        <v>106</v>
      </c>
      <c r="F4024">
        <v>0</v>
      </c>
      <c r="G4024" s="21">
        <f t="shared" si="62"/>
        <v>0</v>
      </c>
    </row>
    <row r="4025" spans="2:7" x14ac:dyDescent="0.3">
      <c r="B4025" s="15" t="s">
        <v>3237</v>
      </c>
      <c r="C4025" s="16"/>
      <c r="D4025" s="3"/>
      <c r="E4025" s="3">
        <v>105.8</v>
      </c>
      <c r="F4025">
        <v>0</v>
      </c>
      <c r="G4025" s="21">
        <f t="shared" si="62"/>
        <v>0</v>
      </c>
    </row>
    <row r="4026" spans="2:7" x14ac:dyDescent="0.3">
      <c r="B4026" s="15" t="s">
        <v>2557</v>
      </c>
      <c r="C4026" s="16"/>
      <c r="D4026" s="3">
        <v>25</v>
      </c>
      <c r="E4026" s="3">
        <v>105.69</v>
      </c>
      <c r="F4026">
        <v>0</v>
      </c>
      <c r="G4026" s="21">
        <f t="shared" si="62"/>
        <v>0</v>
      </c>
    </row>
    <row r="4027" spans="2:7" x14ac:dyDescent="0.3">
      <c r="B4027" s="15" t="s">
        <v>1263</v>
      </c>
      <c r="C4027" s="16"/>
      <c r="D4027" s="3">
        <v>14</v>
      </c>
      <c r="E4027" s="3">
        <v>104.84</v>
      </c>
      <c r="F4027">
        <v>0</v>
      </c>
      <c r="G4027" s="21">
        <f t="shared" si="62"/>
        <v>0</v>
      </c>
    </row>
    <row r="4028" spans="2:7" x14ac:dyDescent="0.3">
      <c r="B4028" s="15" t="s">
        <v>1228</v>
      </c>
      <c r="C4028" s="16"/>
      <c r="D4028" s="3">
        <v>200</v>
      </c>
      <c r="E4028" s="3">
        <v>104</v>
      </c>
      <c r="F4028">
        <v>0</v>
      </c>
      <c r="G4028" s="21">
        <f t="shared" si="62"/>
        <v>0</v>
      </c>
    </row>
    <row r="4029" spans="2:7" x14ac:dyDescent="0.3">
      <c r="B4029" s="15" t="s">
        <v>1900</v>
      </c>
      <c r="C4029" s="16"/>
      <c r="D4029" s="3">
        <v>800</v>
      </c>
      <c r="E4029" s="3">
        <v>103.63</v>
      </c>
      <c r="F4029">
        <v>0</v>
      </c>
      <c r="G4029" s="21">
        <f t="shared" si="62"/>
        <v>0</v>
      </c>
    </row>
    <row r="4030" spans="2:7" x14ac:dyDescent="0.3">
      <c r="B4030" s="15" t="s">
        <v>4980</v>
      </c>
      <c r="C4030" s="16"/>
      <c r="D4030" s="3">
        <v>100</v>
      </c>
      <c r="E4030" s="3">
        <v>103.23</v>
      </c>
      <c r="F4030">
        <v>0</v>
      </c>
      <c r="G4030" s="21">
        <f t="shared" si="62"/>
        <v>0</v>
      </c>
    </row>
    <row r="4031" spans="2:7" x14ac:dyDescent="0.3">
      <c r="B4031" s="15" t="s">
        <v>1402</v>
      </c>
      <c r="C4031" s="16"/>
      <c r="D4031" s="3">
        <v>1500</v>
      </c>
      <c r="E4031" s="3">
        <v>102.85</v>
      </c>
      <c r="F4031">
        <v>0</v>
      </c>
      <c r="G4031" s="21">
        <f t="shared" si="62"/>
        <v>0</v>
      </c>
    </row>
    <row r="4032" spans="2:7" x14ac:dyDescent="0.3">
      <c r="B4032" s="15" t="s">
        <v>2469</v>
      </c>
      <c r="C4032" s="16"/>
      <c r="D4032" s="3">
        <v>17</v>
      </c>
      <c r="E4032" s="3">
        <v>102.51</v>
      </c>
      <c r="F4032">
        <v>0</v>
      </c>
      <c r="G4032" s="21">
        <f t="shared" si="62"/>
        <v>0</v>
      </c>
    </row>
    <row r="4033" spans="2:7" x14ac:dyDescent="0.3">
      <c r="B4033" s="15" t="s">
        <v>4531</v>
      </c>
      <c r="C4033" s="16"/>
      <c r="D4033" s="3">
        <v>400</v>
      </c>
      <c r="E4033" s="3">
        <v>101.95</v>
      </c>
      <c r="F4033">
        <v>0</v>
      </c>
      <c r="G4033" s="21">
        <f t="shared" si="62"/>
        <v>0</v>
      </c>
    </row>
    <row r="4034" spans="2:7" x14ac:dyDescent="0.3">
      <c r="B4034" s="15" t="s">
        <v>3679</v>
      </c>
      <c r="C4034" s="16"/>
      <c r="D4034" s="3">
        <v>1000</v>
      </c>
      <c r="E4034" s="3">
        <v>101.46</v>
      </c>
      <c r="F4034">
        <v>0</v>
      </c>
      <c r="G4034" s="21">
        <f t="shared" si="62"/>
        <v>0</v>
      </c>
    </row>
    <row r="4035" spans="2:7" x14ac:dyDescent="0.3">
      <c r="B4035" s="15" t="s">
        <v>1426</v>
      </c>
      <c r="C4035" s="16"/>
      <c r="D4035" s="3">
        <v>8</v>
      </c>
      <c r="E4035" s="3">
        <v>101.04</v>
      </c>
      <c r="F4035">
        <v>0</v>
      </c>
      <c r="G4035" s="21">
        <f t="shared" ref="G4035:G4098" si="63">IF(C4035=C4034,G4034,F4035)</f>
        <v>0</v>
      </c>
    </row>
    <row r="4036" spans="2:7" x14ac:dyDescent="0.3">
      <c r="B4036" s="15" t="s">
        <v>4975</v>
      </c>
      <c r="C4036" s="16"/>
      <c r="D4036" s="3">
        <v>350</v>
      </c>
      <c r="E4036" s="3">
        <v>100.86</v>
      </c>
      <c r="F4036">
        <v>0</v>
      </c>
      <c r="G4036" s="21">
        <f t="shared" si="63"/>
        <v>0</v>
      </c>
    </row>
    <row r="4037" spans="2:7" x14ac:dyDescent="0.3">
      <c r="B4037" s="15" t="s">
        <v>4792</v>
      </c>
      <c r="C4037" s="16"/>
      <c r="D4037" s="3">
        <v>340</v>
      </c>
      <c r="E4037" s="3">
        <v>100.37</v>
      </c>
      <c r="F4037">
        <v>0</v>
      </c>
      <c r="G4037" s="21">
        <f t="shared" si="63"/>
        <v>0</v>
      </c>
    </row>
    <row r="4038" spans="2:7" x14ac:dyDescent="0.3">
      <c r="B4038" s="15" t="s">
        <v>4888</v>
      </c>
      <c r="C4038" s="16"/>
      <c r="D4038" s="3"/>
      <c r="E4038" s="3">
        <v>100.03</v>
      </c>
      <c r="F4038">
        <v>0</v>
      </c>
      <c r="G4038" s="21">
        <f t="shared" si="63"/>
        <v>0</v>
      </c>
    </row>
    <row r="4039" spans="2:7" x14ac:dyDescent="0.3">
      <c r="B4039" s="15" t="s">
        <v>3323</v>
      </c>
      <c r="C4039" s="16"/>
      <c r="D4039" s="3"/>
      <c r="E4039" s="3">
        <v>99.9</v>
      </c>
      <c r="F4039">
        <v>0</v>
      </c>
      <c r="G4039" s="21">
        <f t="shared" si="63"/>
        <v>0</v>
      </c>
    </row>
    <row r="4040" spans="2:7" x14ac:dyDescent="0.3">
      <c r="B4040" s="15" t="s">
        <v>3378</v>
      </c>
      <c r="C4040" s="16"/>
      <c r="D4040" s="3">
        <v>96</v>
      </c>
      <c r="E4040" s="3">
        <v>99.84</v>
      </c>
      <c r="F4040">
        <v>0</v>
      </c>
      <c r="G4040" s="21">
        <f t="shared" si="63"/>
        <v>0</v>
      </c>
    </row>
    <row r="4041" spans="2:7" x14ac:dyDescent="0.3">
      <c r="B4041" s="15" t="s">
        <v>1669</v>
      </c>
      <c r="C4041" s="16"/>
      <c r="D4041" s="3">
        <v>1000</v>
      </c>
      <c r="E4041" s="3">
        <v>99.7</v>
      </c>
      <c r="F4041">
        <v>0</v>
      </c>
      <c r="G4041" s="21">
        <f t="shared" si="63"/>
        <v>0</v>
      </c>
    </row>
    <row r="4042" spans="2:7" x14ac:dyDescent="0.3">
      <c r="B4042" s="15" t="s">
        <v>4175</v>
      </c>
      <c r="C4042" s="16"/>
      <c r="D4042" s="3"/>
      <c r="E4042" s="3">
        <v>99.6</v>
      </c>
      <c r="F4042">
        <v>0</v>
      </c>
      <c r="G4042" s="21">
        <f t="shared" si="63"/>
        <v>0</v>
      </c>
    </row>
    <row r="4043" spans="2:7" x14ac:dyDescent="0.3">
      <c r="B4043" s="15" t="s">
        <v>2680</v>
      </c>
      <c r="C4043" s="16"/>
      <c r="D4043" s="3">
        <v>500</v>
      </c>
      <c r="E4043" s="3">
        <v>99.48</v>
      </c>
      <c r="F4043">
        <v>0</v>
      </c>
      <c r="G4043" s="21">
        <f t="shared" si="63"/>
        <v>0</v>
      </c>
    </row>
    <row r="4044" spans="2:7" x14ac:dyDescent="0.3">
      <c r="B4044" s="15" t="s">
        <v>220</v>
      </c>
      <c r="C4044" s="16"/>
      <c r="D4044" s="3">
        <v>2</v>
      </c>
      <c r="E4044" s="3">
        <v>98.73</v>
      </c>
      <c r="F4044">
        <v>0</v>
      </c>
      <c r="G4044" s="21">
        <f t="shared" si="63"/>
        <v>0</v>
      </c>
    </row>
    <row r="4045" spans="2:7" x14ac:dyDescent="0.3">
      <c r="B4045" s="15" t="s">
        <v>4838</v>
      </c>
      <c r="C4045" s="16"/>
      <c r="D4045" s="3">
        <v>7</v>
      </c>
      <c r="E4045" s="3">
        <v>98.04</v>
      </c>
      <c r="F4045">
        <v>0</v>
      </c>
      <c r="G4045" s="21">
        <f t="shared" si="63"/>
        <v>0</v>
      </c>
    </row>
    <row r="4046" spans="2:7" x14ac:dyDescent="0.3">
      <c r="B4046" s="15" t="s">
        <v>4314</v>
      </c>
      <c r="C4046" s="16"/>
      <c r="D4046" s="3">
        <v>104</v>
      </c>
      <c r="E4046" s="3">
        <v>97.460000000000008</v>
      </c>
      <c r="F4046">
        <v>0</v>
      </c>
      <c r="G4046" s="21">
        <f t="shared" si="63"/>
        <v>0</v>
      </c>
    </row>
    <row r="4047" spans="2:7" x14ac:dyDescent="0.3">
      <c r="B4047" s="15" t="s">
        <v>4634</v>
      </c>
      <c r="C4047" s="16"/>
      <c r="D4047" s="3">
        <v>120</v>
      </c>
      <c r="E4047" s="3">
        <v>97.27</v>
      </c>
      <c r="F4047">
        <v>0</v>
      </c>
      <c r="G4047" s="21">
        <f t="shared" si="63"/>
        <v>0</v>
      </c>
    </row>
    <row r="4048" spans="2:7" x14ac:dyDescent="0.3">
      <c r="B4048" s="15" t="s">
        <v>4382</v>
      </c>
      <c r="C4048" s="16"/>
      <c r="D4048" s="3">
        <v>50</v>
      </c>
      <c r="E4048" s="3">
        <v>97.26</v>
      </c>
      <c r="F4048">
        <v>0</v>
      </c>
      <c r="G4048" s="21">
        <f t="shared" si="63"/>
        <v>0</v>
      </c>
    </row>
    <row r="4049" spans="2:7" x14ac:dyDescent="0.3">
      <c r="B4049" s="15" t="s">
        <v>3383</v>
      </c>
      <c r="C4049" s="16"/>
      <c r="D4049" s="3">
        <v>11</v>
      </c>
      <c r="E4049" s="3">
        <v>97.06</v>
      </c>
      <c r="F4049">
        <v>0</v>
      </c>
      <c r="G4049" s="21">
        <f t="shared" si="63"/>
        <v>0</v>
      </c>
    </row>
    <row r="4050" spans="2:7" x14ac:dyDescent="0.3">
      <c r="B4050" s="15" t="s">
        <v>3662</v>
      </c>
      <c r="C4050" s="16"/>
      <c r="D4050" s="3"/>
      <c r="E4050" s="3">
        <v>96.8</v>
      </c>
      <c r="F4050">
        <v>0</v>
      </c>
      <c r="G4050" s="21">
        <f t="shared" si="63"/>
        <v>0</v>
      </c>
    </row>
    <row r="4051" spans="2:7" x14ac:dyDescent="0.3">
      <c r="B4051" s="15" t="s">
        <v>468</v>
      </c>
      <c r="C4051" s="16"/>
      <c r="D4051" s="3">
        <v>150</v>
      </c>
      <c r="E4051" s="3">
        <v>96.78</v>
      </c>
      <c r="F4051">
        <v>0</v>
      </c>
      <c r="G4051" s="21">
        <f t="shared" si="63"/>
        <v>0</v>
      </c>
    </row>
    <row r="4052" spans="2:7" x14ac:dyDescent="0.3">
      <c r="B4052" s="15" t="s">
        <v>3375</v>
      </c>
      <c r="C4052" s="16"/>
      <c r="D4052" s="3">
        <v>200</v>
      </c>
      <c r="E4052" s="3">
        <v>96.36</v>
      </c>
      <c r="F4052">
        <v>0</v>
      </c>
      <c r="G4052" s="21">
        <f t="shared" si="63"/>
        <v>0</v>
      </c>
    </row>
    <row r="4053" spans="2:7" x14ac:dyDescent="0.3">
      <c r="B4053" s="15" t="s">
        <v>1176</v>
      </c>
      <c r="C4053" s="16"/>
      <c r="D4053" s="3">
        <v>200</v>
      </c>
      <c r="E4053" s="3">
        <v>95.82</v>
      </c>
      <c r="F4053">
        <v>0</v>
      </c>
      <c r="G4053" s="21">
        <f t="shared" si="63"/>
        <v>0</v>
      </c>
    </row>
    <row r="4054" spans="2:7" x14ac:dyDescent="0.3">
      <c r="B4054" s="15" t="s">
        <v>530</v>
      </c>
      <c r="C4054" s="16"/>
      <c r="D4054" s="3">
        <v>100</v>
      </c>
      <c r="E4054" s="3">
        <v>95</v>
      </c>
      <c r="F4054">
        <v>0</v>
      </c>
      <c r="G4054" s="21">
        <f t="shared" si="63"/>
        <v>0</v>
      </c>
    </row>
    <row r="4055" spans="2:7" x14ac:dyDescent="0.3">
      <c r="B4055" s="15" t="s">
        <v>4210</v>
      </c>
      <c r="C4055" s="16"/>
      <c r="D4055" s="3"/>
      <c r="E4055" s="3">
        <v>93.199999999999989</v>
      </c>
      <c r="F4055">
        <v>0</v>
      </c>
      <c r="G4055" s="21">
        <f t="shared" si="63"/>
        <v>0</v>
      </c>
    </row>
    <row r="4056" spans="2:7" x14ac:dyDescent="0.3">
      <c r="B4056" s="15" t="s">
        <v>831</v>
      </c>
      <c r="C4056" s="16"/>
      <c r="D4056" s="3"/>
      <c r="E4056" s="3">
        <v>92.789999999999992</v>
      </c>
      <c r="F4056">
        <v>0</v>
      </c>
      <c r="G4056" s="21">
        <f t="shared" si="63"/>
        <v>0</v>
      </c>
    </row>
    <row r="4057" spans="2:7" x14ac:dyDescent="0.3">
      <c r="B4057" s="15" t="s">
        <v>3633</v>
      </c>
      <c r="C4057" s="16"/>
      <c r="D4057" s="3">
        <v>50</v>
      </c>
      <c r="E4057" s="3">
        <v>92.63</v>
      </c>
      <c r="F4057">
        <v>0</v>
      </c>
      <c r="G4057" s="21">
        <f t="shared" si="63"/>
        <v>0</v>
      </c>
    </row>
    <row r="4058" spans="2:7" x14ac:dyDescent="0.3">
      <c r="B4058" s="15" t="s">
        <v>4333</v>
      </c>
      <c r="C4058" s="16"/>
      <c r="D4058" s="3">
        <v>4</v>
      </c>
      <c r="E4058" s="3">
        <v>91.54</v>
      </c>
      <c r="F4058">
        <v>0</v>
      </c>
      <c r="G4058" s="21">
        <f t="shared" si="63"/>
        <v>0</v>
      </c>
    </row>
    <row r="4059" spans="2:7" x14ac:dyDescent="0.3">
      <c r="B4059" s="15" t="s">
        <v>5000</v>
      </c>
      <c r="C4059" s="16"/>
      <c r="D4059" s="3">
        <v>20</v>
      </c>
      <c r="E4059" s="3">
        <v>91.3</v>
      </c>
      <c r="F4059">
        <v>0</v>
      </c>
      <c r="G4059" s="21">
        <f t="shared" si="63"/>
        <v>0</v>
      </c>
    </row>
    <row r="4060" spans="2:7" x14ac:dyDescent="0.3">
      <c r="B4060" s="15" t="s">
        <v>4417</v>
      </c>
      <c r="C4060" s="16"/>
      <c r="D4060" s="3"/>
      <c r="E4060" s="3">
        <v>91.12</v>
      </c>
      <c r="F4060">
        <v>0</v>
      </c>
      <c r="G4060" s="21">
        <f t="shared" si="63"/>
        <v>0</v>
      </c>
    </row>
    <row r="4061" spans="2:7" x14ac:dyDescent="0.3">
      <c r="B4061" s="15" t="s">
        <v>3915</v>
      </c>
      <c r="C4061" s="16"/>
      <c r="D4061" s="3"/>
      <c r="E4061" s="3">
        <v>90.39</v>
      </c>
      <c r="F4061">
        <v>0</v>
      </c>
      <c r="G4061" s="21">
        <f t="shared" si="63"/>
        <v>0</v>
      </c>
    </row>
    <row r="4062" spans="2:7" x14ac:dyDescent="0.3">
      <c r="B4062" s="15" t="s">
        <v>1369</v>
      </c>
      <c r="C4062" s="16"/>
      <c r="D4062" s="3">
        <v>56</v>
      </c>
      <c r="E4062" s="3">
        <v>88.53</v>
      </c>
      <c r="F4062">
        <v>0</v>
      </c>
      <c r="G4062" s="21">
        <f t="shared" si="63"/>
        <v>0</v>
      </c>
    </row>
    <row r="4063" spans="2:7" x14ac:dyDescent="0.3">
      <c r="B4063" s="15" t="s">
        <v>990</v>
      </c>
      <c r="C4063" s="16"/>
      <c r="D4063" s="3"/>
      <c r="E4063" s="3">
        <v>87.5</v>
      </c>
      <c r="F4063">
        <v>0</v>
      </c>
      <c r="G4063" s="21">
        <f t="shared" si="63"/>
        <v>0</v>
      </c>
    </row>
    <row r="4064" spans="2:7" x14ac:dyDescent="0.3">
      <c r="B4064" s="15" t="s">
        <v>2010</v>
      </c>
      <c r="C4064" s="16"/>
      <c r="D4064" s="3"/>
      <c r="E4064" s="3">
        <v>87.35</v>
      </c>
      <c r="F4064">
        <v>0</v>
      </c>
      <c r="G4064" s="21">
        <f t="shared" si="63"/>
        <v>0</v>
      </c>
    </row>
    <row r="4065" spans="2:7" x14ac:dyDescent="0.3">
      <c r="B4065" s="15" t="s">
        <v>3325</v>
      </c>
      <c r="C4065" s="16"/>
      <c r="D4065" s="3">
        <v>6</v>
      </c>
      <c r="E4065" s="3">
        <v>87.12</v>
      </c>
      <c r="F4065">
        <v>0</v>
      </c>
      <c r="G4065" s="21">
        <f t="shared" si="63"/>
        <v>0</v>
      </c>
    </row>
    <row r="4066" spans="2:7" x14ac:dyDescent="0.3">
      <c r="B4066" s="15" t="s">
        <v>1104</v>
      </c>
      <c r="C4066" s="16"/>
      <c r="D4066" s="3"/>
      <c r="E4066" s="3">
        <v>86.71</v>
      </c>
      <c r="F4066">
        <v>0</v>
      </c>
      <c r="G4066" s="21">
        <f t="shared" si="63"/>
        <v>0</v>
      </c>
    </row>
    <row r="4067" spans="2:7" x14ac:dyDescent="0.3">
      <c r="B4067" s="15" t="s">
        <v>200</v>
      </c>
      <c r="C4067" s="16"/>
      <c r="D4067" s="3">
        <v>28</v>
      </c>
      <c r="E4067" s="3">
        <v>86.7</v>
      </c>
      <c r="F4067">
        <v>0</v>
      </c>
      <c r="G4067" s="21">
        <f t="shared" si="63"/>
        <v>0</v>
      </c>
    </row>
    <row r="4068" spans="2:7" x14ac:dyDescent="0.3">
      <c r="B4068" s="15" t="s">
        <v>4687</v>
      </c>
      <c r="C4068" s="16"/>
      <c r="D4068" s="3">
        <v>50</v>
      </c>
      <c r="E4068" s="3">
        <v>86</v>
      </c>
      <c r="F4068">
        <v>0</v>
      </c>
      <c r="G4068" s="21">
        <f t="shared" si="63"/>
        <v>0</v>
      </c>
    </row>
    <row r="4069" spans="2:7" x14ac:dyDescent="0.3">
      <c r="B4069" s="15" t="s">
        <v>1645</v>
      </c>
      <c r="C4069" s="16"/>
      <c r="D4069" s="3"/>
      <c r="E4069" s="3">
        <v>85.28</v>
      </c>
      <c r="F4069">
        <v>0</v>
      </c>
      <c r="G4069" s="21">
        <f t="shared" si="63"/>
        <v>0</v>
      </c>
    </row>
    <row r="4070" spans="2:7" x14ac:dyDescent="0.3">
      <c r="B4070" s="15" t="s">
        <v>4332</v>
      </c>
      <c r="C4070" s="16"/>
      <c r="D4070" s="3">
        <v>10</v>
      </c>
      <c r="E4070" s="3">
        <v>85.12</v>
      </c>
      <c r="F4070">
        <v>0</v>
      </c>
      <c r="G4070" s="21">
        <f t="shared" si="63"/>
        <v>0</v>
      </c>
    </row>
    <row r="4071" spans="2:7" x14ac:dyDescent="0.3">
      <c r="B4071" s="15" t="s">
        <v>4466</v>
      </c>
      <c r="C4071" s="16"/>
      <c r="D4071" s="3">
        <v>16</v>
      </c>
      <c r="E4071" s="3">
        <v>84.75</v>
      </c>
      <c r="F4071">
        <v>0</v>
      </c>
      <c r="G4071" s="21">
        <f t="shared" si="63"/>
        <v>0</v>
      </c>
    </row>
    <row r="4072" spans="2:7" x14ac:dyDescent="0.3">
      <c r="B4072" s="15" t="s">
        <v>3753</v>
      </c>
      <c r="C4072" s="16"/>
      <c r="D4072" s="3">
        <v>70</v>
      </c>
      <c r="E4072" s="3">
        <v>84.7</v>
      </c>
      <c r="F4072">
        <v>0</v>
      </c>
      <c r="G4072" s="21">
        <f t="shared" si="63"/>
        <v>0</v>
      </c>
    </row>
    <row r="4073" spans="2:7" x14ac:dyDescent="0.3">
      <c r="B4073" s="15" t="s">
        <v>3596</v>
      </c>
      <c r="C4073" s="16"/>
      <c r="D4073" s="3"/>
      <c r="E4073" s="3">
        <v>84.23</v>
      </c>
      <c r="F4073">
        <v>0</v>
      </c>
      <c r="G4073" s="21">
        <f t="shared" si="63"/>
        <v>0</v>
      </c>
    </row>
    <row r="4074" spans="2:7" x14ac:dyDescent="0.3">
      <c r="B4074" s="15" t="s">
        <v>4080</v>
      </c>
      <c r="C4074" s="16"/>
      <c r="D4074" s="3">
        <v>5</v>
      </c>
      <c r="E4074" s="3">
        <v>83.99</v>
      </c>
      <c r="F4074">
        <v>0</v>
      </c>
      <c r="G4074" s="21">
        <f t="shared" si="63"/>
        <v>0</v>
      </c>
    </row>
    <row r="4075" spans="2:7" x14ac:dyDescent="0.3">
      <c r="B4075" s="15" t="s">
        <v>848</v>
      </c>
      <c r="C4075" s="16"/>
      <c r="D4075" s="3">
        <v>24</v>
      </c>
      <c r="E4075" s="3">
        <v>83.11</v>
      </c>
      <c r="F4075">
        <v>0</v>
      </c>
      <c r="G4075" s="21">
        <f t="shared" si="63"/>
        <v>0</v>
      </c>
    </row>
    <row r="4076" spans="2:7" x14ac:dyDescent="0.3">
      <c r="B4076" s="15" t="s">
        <v>4736</v>
      </c>
      <c r="C4076" s="16"/>
      <c r="D4076" s="3">
        <v>192</v>
      </c>
      <c r="E4076" s="3">
        <v>82.800000000000011</v>
      </c>
      <c r="F4076">
        <v>0</v>
      </c>
      <c r="G4076" s="21">
        <f t="shared" si="63"/>
        <v>0</v>
      </c>
    </row>
    <row r="4077" spans="2:7" x14ac:dyDescent="0.3">
      <c r="B4077" s="15" t="s">
        <v>4336</v>
      </c>
      <c r="C4077" s="16"/>
      <c r="D4077" s="3">
        <v>100</v>
      </c>
      <c r="E4077" s="3">
        <v>82.05</v>
      </c>
      <c r="F4077">
        <v>0</v>
      </c>
      <c r="G4077" s="21">
        <f t="shared" si="63"/>
        <v>0</v>
      </c>
    </row>
    <row r="4078" spans="2:7" x14ac:dyDescent="0.3">
      <c r="B4078" s="15" t="s">
        <v>4383</v>
      </c>
      <c r="C4078" s="16"/>
      <c r="D4078" s="3">
        <v>40</v>
      </c>
      <c r="E4078" s="3">
        <v>81.92</v>
      </c>
      <c r="F4078">
        <v>0</v>
      </c>
      <c r="G4078" s="21">
        <f t="shared" si="63"/>
        <v>0</v>
      </c>
    </row>
    <row r="4079" spans="2:7" x14ac:dyDescent="0.3">
      <c r="B4079" s="15" t="s">
        <v>2387</v>
      </c>
      <c r="C4079" s="16"/>
      <c r="D4079" s="3">
        <v>24</v>
      </c>
      <c r="E4079" s="3">
        <v>81.05</v>
      </c>
      <c r="F4079">
        <v>0</v>
      </c>
      <c r="G4079" s="21">
        <f t="shared" si="63"/>
        <v>0</v>
      </c>
    </row>
    <row r="4080" spans="2:7" x14ac:dyDescent="0.3">
      <c r="B4080" s="15" t="s">
        <v>2844</v>
      </c>
      <c r="C4080" s="16"/>
      <c r="D4080" s="3">
        <v>20</v>
      </c>
      <c r="E4080" s="3">
        <v>80</v>
      </c>
      <c r="F4080">
        <v>0</v>
      </c>
      <c r="G4080" s="21">
        <f t="shared" si="63"/>
        <v>0</v>
      </c>
    </row>
    <row r="4081" spans="2:7" x14ac:dyDescent="0.3">
      <c r="B4081" s="15" t="s">
        <v>4787</v>
      </c>
      <c r="C4081" s="16"/>
      <c r="D4081" s="3">
        <v>284</v>
      </c>
      <c r="E4081" s="3">
        <v>79.48</v>
      </c>
      <c r="F4081">
        <v>0</v>
      </c>
      <c r="G4081" s="21">
        <f t="shared" si="63"/>
        <v>0</v>
      </c>
    </row>
    <row r="4082" spans="2:7" x14ac:dyDescent="0.3">
      <c r="B4082" s="15" t="s">
        <v>892</v>
      </c>
      <c r="C4082" s="16"/>
      <c r="D4082" s="3">
        <v>150</v>
      </c>
      <c r="E4082" s="3">
        <v>79.38</v>
      </c>
      <c r="F4082">
        <v>0</v>
      </c>
      <c r="G4082" s="21">
        <f t="shared" si="63"/>
        <v>0</v>
      </c>
    </row>
    <row r="4083" spans="2:7" x14ac:dyDescent="0.3">
      <c r="B4083" s="15" t="s">
        <v>4247</v>
      </c>
      <c r="C4083" s="16"/>
      <c r="D4083" s="3">
        <v>100</v>
      </c>
      <c r="E4083" s="3">
        <v>79.2</v>
      </c>
      <c r="F4083">
        <v>0</v>
      </c>
      <c r="G4083" s="21">
        <f t="shared" si="63"/>
        <v>0</v>
      </c>
    </row>
    <row r="4084" spans="2:7" x14ac:dyDescent="0.3">
      <c r="B4084" s="15" t="s">
        <v>1347</v>
      </c>
      <c r="C4084" s="16"/>
      <c r="D4084" s="3">
        <v>305</v>
      </c>
      <c r="E4084" s="3">
        <v>78.510000000000005</v>
      </c>
      <c r="F4084">
        <v>0</v>
      </c>
      <c r="G4084" s="21">
        <f t="shared" si="63"/>
        <v>0</v>
      </c>
    </row>
    <row r="4085" spans="2:7" x14ac:dyDescent="0.3">
      <c r="B4085" s="15" t="s">
        <v>3434</v>
      </c>
      <c r="C4085" s="16"/>
      <c r="D4085" s="3">
        <v>6</v>
      </c>
      <c r="E4085" s="3">
        <v>78.34</v>
      </c>
      <c r="F4085">
        <v>0</v>
      </c>
      <c r="G4085" s="21">
        <f t="shared" si="63"/>
        <v>0</v>
      </c>
    </row>
    <row r="4086" spans="2:7" x14ac:dyDescent="0.3">
      <c r="B4086" s="15" t="s">
        <v>3368</v>
      </c>
      <c r="C4086" s="16"/>
      <c r="D4086" s="3">
        <v>5</v>
      </c>
      <c r="E4086" s="3">
        <v>77.540000000000006</v>
      </c>
      <c r="F4086">
        <v>0</v>
      </c>
      <c r="G4086" s="21">
        <f t="shared" si="63"/>
        <v>0</v>
      </c>
    </row>
    <row r="4087" spans="2:7" x14ac:dyDescent="0.3">
      <c r="B4087" s="15" t="s">
        <v>410</v>
      </c>
      <c r="C4087" s="16"/>
      <c r="D4087" s="3">
        <v>2</v>
      </c>
      <c r="E4087" s="3">
        <v>77.3</v>
      </c>
      <c r="F4087">
        <v>0</v>
      </c>
      <c r="G4087" s="21">
        <f t="shared" si="63"/>
        <v>0</v>
      </c>
    </row>
    <row r="4088" spans="2:7" x14ac:dyDescent="0.3">
      <c r="B4088" s="15" t="s">
        <v>4045</v>
      </c>
      <c r="C4088" s="16"/>
      <c r="D4088" s="3">
        <v>24</v>
      </c>
      <c r="E4088" s="3">
        <v>76.81</v>
      </c>
      <c r="F4088">
        <v>0</v>
      </c>
      <c r="G4088" s="21">
        <f t="shared" si="63"/>
        <v>0</v>
      </c>
    </row>
    <row r="4089" spans="2:7" x14ac:dyDescent="0.3">
      <c r="B4089" s="15" t="s">
        <v>3618</v>
      </c>
      <c r="C4089" s="16"/>
      <c r="D4089" s="3"/>
      <c r="E4089" s="3">
        <v>76.680000000000007</v>
      </c>
      <c r="F4089">
        <v>0</v>
      </c>
      <c r="G4089" s="21">
        <f t="shared" si="63"/>
        <v>0</v>
      </c>
    </row>
    <row r="4090" spans="2:7" x14ac:dyDescent="0.3">
      <c r="B4090" s="15" t="s">
        <v>4359</v>
      </c>
      <c r="C4090" s="16"/>
      <c r="D4090" s="3">
        <v>100</v>
      </c>
      <c r="E4090" s="3">
        <v>76.430000000000007</v>
      </c>
      <c r="F4090">
        <v>0</v>
      </c>
      <c r="G4090" s="21">
        <f t="shared" si="63"/>
        <v>0</v>
      </c>
    </row>
    <row r="4091" spans="2:7" x14ac:dyDescent="0.3">
      <c r="B4091" s="15" t="s">
        <v>286</v>
      </c>
      <c r="C4091" s="16"/>
      <c r="D4091" s="3">
        <v>24</v>
      </c>
      <c r="E4091" s="3">
        <v>76.23</v>
      </c>
      <c r="F4091">
        <v>0</v>
      </c>
      <c r="G4091" s="21">
        <f t="shared" si="63"/>
        <v>0</v>
      </c>
    </row>
    <row r="4092" spans="2:7" x14ac:dyDescent="0.3">
      <c r="B4092" s="15" t="s">
        <v>811</v>
      </c>
      <c r="C4092" s="16"/>
      <c r="D4092" s="3">
        <v>40</v>
      </c>
      <c r="E4092" s="3">
        <v>75.710000000000008</v>
      </c>
      <c r="F4092">
        <v>0</v>
      </c>
      <c r="G4092" s="21">
        <f t="shared" si="63"/>
        <v>0</v>
      </c>
    </row>
    <row r="4093" spans="2:7" x14ac:dyDescent="0.3">
      <c r="B4093" s="15" t="s">
        <v>4798</v>
      </c>
      <c r="C4093" s="16"/>
      <c r="D4093" s="3">
        <v>2</v>
      </c>
      <c r="E4093" s="3">
        <v>75.349999999999994</v>
      </c>
      <c r="F4093">
        <v>0</v>
      </c>
      <c r="G4093" s="21">
        <f t="shared" si="63"/>
        <v>0</v>
      </c>
    </row>
    <row r="4094" spans="2:7" x14ac:dyDescent="0.3">
      <c r="B4094" s="15" t="s">
        <v>3279</v>
      </c>
      <c r="C4094" s="16"/>
      <c r="D4094" s="3">
        <v>300</v>
      </c>
      <c r="E4094" s="3">
        <v>75.05</v>
      </c>
      <c r="F4094">
        <v>0</v>
      </c>
      <c r="G4094" s="21">
        <f t="shared" si="63"/>
        <v>0</v>
      </c>
    </row>
    <row r="4095" spans="2:7" x14ac:dyDescent="0.3">
      <c r="B4095" s="15" t="s">
        <v>4131</v>
      </c>
      <c r="C4095" s="16"/>
      <c r="D4095" s="3">
        <v>1500</v>
      </c>
      <c r="E4095" s="3">
        <v>75</v>
      </c>
      <c r="F4095">
        <v>0</v>
      </c>
      <c r="G4095" s="21">
        <f t="shared" si="63"/>
        <v>0</v>
      </c>
    </row>
    <row r="4096" spans="2:7" x14ac:dyDescent="0.3">
      <c r="B4096" s="15" t="s">
        <v>3923</v>
      </c>
      <c r="C4096" s="16"/>
      <c r="D4096" s="3">
        <v>4500</v>
      </c>
      <c r="E4096" s="3">
        <v>75</v>
      </c>
      <c r="F4096">
        <v>0</v>
      </c>
      <c r="G4096" s="21">
        <f t="shared" si="63"/>
        <v>0</v>
      </c>
    </row>
    <row r="4097" spans="2:7" x14ac:dyDescent="0.3">
      <c r="B4097" s="15" t="s">
        <v>3896</v>
      </c>
      <c r="C4097" s="16"/>
      <c r="D4097" s="3">
        <v>4500</v>
      </c>
      <c r="E4097" s="3">
        <v>75</v>
      </c>
      <c r="F4097">
        <v>0</v>
      </c>
      <c r="G4097" s="21">
        <f t="shared" si="63"/>
        <v>0</v>
      </c>
    </row>
    <row r="4098" spans="2:7" x14ac:dyDescent="0.3">
      <c r="B4098" s="15" t="s">
        <v>1374</v>
      </c>
      <c r="C4098" s="16"/>
      <c r="D4098" s="3">
        <v>400</v>
      </c>
      <c r="E4098" s="3">
        <v>74.959999999999994</v>
      </c>
      <c r="F4098">
        <v>0</v>
      </c>
      <c r="G4098" s="21">
        <f t="shared" si="63"/>
        <v>0</v>
      </c>
    </row>
    <row r="4099" spans="2:7" x14ac:dyDescent="0.3">
      <c r="B4099" s="15" t="s">
        <v>1812</v>
      </c>
      <c r="C4099" s="16"/>
      <c r="D4099" s="3">
        <v>360</v>
      </c>
      <c r="E4099" s="3">
        <v>74.489999999999995</v>
      </c>
      <c r="F4099">
        <v>0</v>
      </c>
      <c r="G4099" s="21">
        <f t="shared" ref="G4099:G4162" si="64">IF(C4099=C4098,G4098,F4099)</f>
        <v>0</v>
      </c>
    </row>
    <row r="4100" spans="2:7" x14ac:dyDescent="0.3">
      <c r="B4100" s="15" t="s">
        <v>1859</v>
      </c>
      <c r="C4100" s="16"/>
      <c r="D4100" s="3">
        <v>12</v>
      </c>
      <c r="E4100" s="3">
        <v>74.19</v>
      </c>
      <c r="F4100">
        <v>0</v>
      </c>
      <c r="G4100" s="21">
        <f t="shared" si="64"/>
        <v>0</v>
      </c>
    </row>
    <row r="4101" spans="2:7" x14ac:dyDescent="0.3">
      <c r="B4101" s="15" t="s">
        <v>1843</v>
      </c>
      <c r="C4101" s="16"/>
      <c r="D4101" s="3"/>
      <c r="E4101" s="3">
        <v>74.16</v>
      </c>
      <c r="F4101">
        <v>0</v>
      </c>
      <c r="G4101" s="21">
        <f t="shared" si="64"/>
        <v>0</v>
      </c>
    </row>
    <row r="4102" spans="2:7" x14ac:dyDescent="0.3">
      <c r="B4102" s="15" t="s">
        <v>4678</v>
      </c>
      <c r="C4102" s="16"/>
      <c r="D4102" s="3">
        <v>134</v>
      </c>
      <c r="E4102" s="3">
        <v>73.94</v>
      </c>
      <c r="F4102">
        <v>0</v>
      </c>
      <c r="G4102" s="21">
        <f t="shared" si="64"/>
        <v>0</v>
      </c>
    </row>
    <row r="4103" spans="2:7" x14ac:dyDescent="0.3">
      <c r="B4103" s="15" t="s">
        <v>3837</v>
      </c>
      <c r="C4103" s="16"/>
      <c r="D4103" s="3">
        <v>2</v>
      </c>
      <c r="E4103" s="3">
        <v>73.84</v>
      </c>
      <c r="F4103">
        <v>0</v>
      </c>
      <c r="G4103" s="21">
        <f t="shared" si="64"/>
        <v>0</v>
      </c>
    </row>
    <row r="4104" spans="2:7" x14ac:dyDescent="0.3">
      <c r="B4104" s="15" t="s">
        <v>3330</v>
      </c>
      <c r="C4104" s="16"/>
      <c r="D4104" s="3">
        <v>20</v>
      </c>
      <c r="E4104" s="3">
        <v>73.8</v>
      </c>
      <c r="F4104">
        <v>0</v>
      </c>
      <c r="G4104" s="21">
        <f t="shared" si="64"/>
        <v>0</v>
      </c>
    </row>
    <row r="4105" spans="2:7" x14ac:dyDescent="0.3">
      <c r="B4105" s="15" t="s">
        <v>4467</v>
      </c>
      <c r="C4105" s="16"/>
      <c r="D4105" s="3">
        <v>1000</v>
      </c>
      <c r="E4105" s="3">
        <v>72.73</v>
      </c>
      <c r="F4105">
        <v>0</v>
      </c>
      <c r="G4105" s="21">
        <f t="shared" si="64"/>
        <v>0</v>
      </c>
    </row>
    <row r="4106" spans="2:7" x14ac:dyDescent="0.3">
      <c r="B4106" s="15" t="s">
        <v>4880</v>
      </c>
      <c r="C4106" s="16"/>
      <c r="D4106" s="3"/>
      <c r="E4106" s="3">
        <v>72.19</v>
      </c>
      <c r="F4106">
        <v>0</v>
      </c>
      <c r="G4106" s="21">
        <f t="shared" si="64"/>
        <v>0</v>
      </c>
    </row>
    <row r="4107" spans="2:7" x14ac:dyDescent="0.3">
      <c r="B4107" s="15" t="s">
        <v>4945</v>
      </c>
      <c r="C4107" s="16"/>
      <c r="D4107" s="3">
        <v>26</v>
      </c>
      <c r="E4107" s="3">
        <v>72.040000000000006</v>
      </c>
      <c r="F4107">
        <v>0</v>
      </c>
      <c r="G4107" s="21">
        <f t="shared" si="64"/>
        <v>0</v>
      </c>
    </row>
    <row r="4108" spans="2:7" x14ac:dyDescent="0.3">
      <c r="B4108" s="15" t="s">
        <v>1511</v>
      </c>
      <c r="C4108" s="16"/>
      <c r="D4108" s="3">
        <v>81</v>
      </c>
      <c r="E4108" s="3">
        <v>71.48</v>
      </c>
      <c r="F4108">
        <v>0</v>
      </c>
      <c r="G4108" s="21">
        <f t="shared" si="64"/>
        <v>0</v>
      </c>
    </row>
    <row r="4109" spans="2:7" x14ac:dyDescent="0.3">
      <c r="B4109" s="15" t="s">
        <v>4921</v>
      </c>
      <c r="C4109" s="16"/>
      <c r="D4109" s="3"/>
      <c r="E4109" s="3">
        <v>71.2</v>
      </c>
      <c r="F4109">
        <v>0</v>
      </c>
      <c r="G4109" s="21">
        <f t="shared" si="64"/>
        <v>0</v>
      </c>
    </row>
    <row r="4110" spans="2:7" x14ac:dyDescent="0.3">
      <c r="B4110" s="15" t="s">
        <v>4685</v>
      </c>
      <c r="C4110" s="16"/>
      <c r="D4110" s="3">
        <v>200</v>
      </c>
      <c r="E4110" s="3">
        <v>70.849999999999994</v>
      </c>
      <c r="F4110">
        <v>0</v>
      </c>
      <c r="G4110" s="21">
        <f t="shared" si="64"/>
        <v>0</v>
      </c>
    </row>
    <row r="4111" spans="2:7" x14ac:dyDescent="0.3">
      <c r="B4111" s="15" t="s">
        <v>3356</v>
      </c>
      <c r="C4111" s="16"/>
      <c r="D4111" s="3">
        <v>3</v>
      </c>
      <c r="E4111" s="3">
        <v>70.69</v>
      </c>
      <c r="F4111">
        <v>0</v>
      </c>
      <c r="G4111" s="21">
        <f t="shared" si="64"/>
        <v>0</v>
      </c>
    </row>
    <row r="4112" spans="2:7" x14ac:dyDescent="0.3">
      <c r="B4112" s="15" t="s">
        <v>3064</v>
      </c>
      <c r="C4112" s="16"/>
      <c r="D4112" s="3">
        <v>500</v>
      </c>
      <c r="E4112" s="3">
        <v>69.89</v>
      </c>
      <c r="F4112">
        <v>0</v>
      </c>
      <c r="G4112" s="21">
        <f t="shared" si="64"/>
        <v>0</v>
      </c>
    </row>
    <row r="4113" spans="2:7" x14ac:dyDescent="0.3">
      <c r="B4113" s="15" t="s">
        <v>1139</v>
      </c>
      <c r="C4113" s="16"/>
      <c r="D4113" s="3"/>
      <c r="E4113" s="3">
        <v>69.87</v>
      </c>
      <c r="F4113">
        <v>0</v>
      </c>
      <c r="G4113" s="21">
        <f t="shared" si="64"/>
        <v>0</v>
      </c>
    </row>
    <row r="4114" spans="2:7" x14ac:dyDescent="0.3">
      <c r="B4114" s="15" t="s">
        <v>4915</v>
      </c>
      <c r="C4114" s="16"/>
      <c r="D4114" s="3"/>
      <c r="E4114" s="3">
        <v>69.849999999999994</v>
      </c>
      <c r="F4114">
        <v>0</v>
      </c>
      <c r="G4114" s="21">
        <f t="shared" si="64"/>
        <v>0</v>
      </c>
    </row>
    <row r="4115" spans="2:7" x14ac:dyDescent="0.3">
      <c r="B4115" s="15" t="s">
        <v>4919</v>
      </c>
      <c r="C4115" s="16"/>
      <c r="D4115" s="3"/>
      <c r="E4115" s="3">
        <v>69.48</v>
      </c>
      <c r="F4115">
        <v>0</v>
      </c>
      <c r="G4115" s="21">
        <f t="shared" si="64"/>
        <v>0</v>
      </c>
    </row>
    <row r="4116" spans="2:7" x14ac:dyDescent="0.3">
      <c r="B4116" s="15" t="s">
        <v>4538</v>
      </c>
      <c r="C4116" s="16"/>
      <c r="D4116" s="3">
        <v>1002</v>
      </c>
      <c r="E4116" s="3">
        <v>69.38</v>
      </c>
      <c r="F4116">
        <v>0</v>
      </c>
      <c r="G4116" s="21">
        <f t="shared" si="64"/>
        <v>0</v>
      </c>
    </row>
    <row r="4117" spans="2:7" x14ac:dyDescent="0.3">
      <c r="B4117" s="15" t="s">
        <v>2561</v>
      </c>
      <c r="C4117" s="16"/>
      <c r="D4117" s="3">
        <v>300</v>
      </c>
      <c r="E4117" s="3">
        <v>68.7</v>
      </c>
      <c r="F4117">
        <v>0</v>
      </c>
      <c r="G4117" s="21">
        <f t="shared" si="64"/>
        <v>0</v>
      </c>
    </row>
    <row r="4118" spans="2:7" x14ac:dyDescent="0.3">
      <c r="B4118" s="15" t="s">
        <v>213</v>
      </c>
      <c r="C4118" s="16"/>
      <c r="D4118" s="3">
        <v>6</v>
      </c>
      <c r="E4118" s="3">
        <v>67.827300000000008</v>
      </c>
      <c r="F4118">
        <v>0</v>
      </c>
      <c r="G4118" s="21">
        <f t="shared" si="64"/>
        <v>0</v>
      </c>
    </row>
    <row r="4119" spans="2:7" x14ac:dyDescent="0.3">
      <c r="B4119" s="15" t="s">
        <v>578</v>
      </c>
      <c r="C4119" s="16"/>
      <c r="D4119" s="3"/>
      <c r="E4119" s="3">
        <v>67.3</v>
      </c>
      <c r="F4119">
        <v>0</v>
      </c>
      <c r="G4119" s="21">
        <f t="shared" si="64"/>
        <v>0</v>
      </c>
    </row>
    <row r="4120" spans="2:7" x14ac:dyDescent="0.3">
      <c r="B4120" s="15" t="s">
        <v>2322</v>
      </c>
      <c r="C4120" s="16"/>
      <c r="D4120" s="3"/>
      <c r="E4120" s="3">
        <v>67.23</v>
      </c>
      <c r="F4120">
        <v>0</v>
      </c>
      <c r="G4120" s="21">
        <f t="shared" si="64"/>
        <v>0</v>
      </c>
    </row>
    <row r="4121" spans="2:7" x14ac:dyDescent="0.3">
      <c r="B4121" s="15" t="s">
        <v>4433</v>
      </c>
      <c r="C4121" s="16"/>
      <c r="D4121" s="3">
        <v>3</v>
      </c>
      <c r="E4121" s="3">
        <v>66.5</v>
      </c>
      <c r="F4121">
        <v>0</v>
      </c>
      <c r="G4121" s="21">
        <f t="shared" si="64"/>
        <v>0</v>
      </c>
    </row>
    <row r="4122" spans="2:7" x14ac:dyDescent="0.3">
      <c r="B4122" s="15" t="s">
        <v>2771</v>
      </c>
      <c r="C4122" s="16"/>
      <c r="D4122" s="3"/>
      <c r="E4122" s="3">
        <v>66.290000000000006</v>
      </c>
      <c r="F4122">
        <v>0</v>
      </c>
      <c r="G4122" s="21">
        <f t="shared" si="64"/>
        <v>0</v>
      </c>
    </row>
    <row r="4123" spans="2:7" x14ac:dyDescent="0.3">
      <c r="B4123" s="15" t="s">
        <v>4335</v>
      </c>
      <c r="C4123" s="16"/>
      <c r="D4123" s="3">
        <v>4</v>
      </c>
      <c r="E4123" s="3">
        <v>66</v>
      </c>
      <c r="F4123">
        <v>0</v>
      </c>
      <c r="G4123" s="21">
        <f t="shared" si="64"/>
        <v>0</v>
      </c>
    </row>
    <row r="4124" spans="2:7" x14ac:dyDescent="0.3">
      <c r="B4124" s="15" t="s">
        <v>2804</v>
      </c>
      <c r="C4124" s="16"/>
      <c r="D4124" s="3">
        <v>17</v>
      </c>
      <c r="E4124" s="3">
        <v>65.990000000000009</v>
      </c>
      <c r="F4124">
        <v>0</v>
      </c>
      <c r="G4124" s="21">
        <f t="shared" si="64"/>
        <v>0</v>
      </c>
    </row>
    <row r="4125" spans="2:7" x14ac:dyDescent="0.3">
      <c r="B4125" s="15" t="s">
        <v>4040</v>
      </c>
      <c r="C4125" s="16"/>
      <c r="D4125" s="3">
        <v>50</v>
      </c>
      <c r="E4125" s="3">
        <v>65.69</v>
      </c>
      <c r="F4125">
        <v>0</v>
      </c>
      <c r="G4125" s="21">
        <f t="shared" si="64"/>
        <v>0</v>
      </c>
    </row>
    <row r="4126" spans="2:7" x14ac:dyDescent="0.3">
      <c r="B4126" s="15" t="s">
        <v>1446</v>
      </c>
      <c r="C4126" s="16"/>
      <c r="D4126" s="3">
        <v>2</v>
      </c>
      <c r="E4126" s="3">
        <v>65.06</v>
      </c>
      <c r="F4126">
        <v>0</v>
      </c>
      <c r="G4126" s="21">
        <f t="shared" si="64"/>
        <v>0</v>
      </c>
    </row>
    <row r="4127" spans="2:7" x14ac:dyDescent="0.3">
      <c r="B4127" s="15" t="s">
        <v>2676</v>
      </c>
      <c r="C4127" s="16"/>
      <c r="D4127" s="3">
        <v>300</v>
      </c>
      <c r="E4127" s="3">
        <v>64.78</v>
      </c>
      <c r="F4127">
        <v>0</v>
      </c>
      <c r="G4127" s="21">
        <f t="shared" si="64"/>
        <v>0</v>
      </c>
    </row>
    <row r="4128" spans="2:7" x14ac:dyDescent="0.3">
      <c r="B4128" s="15" t="s">
        <v>1959</v>
      </c>
      <c r="C4128" s="16"/>
      <c r="D4128" s="3">
        <v>3</v>
      </c>
      <c r="E4128" s="3">
        <v>64.349999999999994</v>
      </c>
      <c r="F4128">
        <v>0</v>
      </c>
      <c r="G4128" s="21">
        <f t="shared" si="64"/>
        <v>0</v>
      </c>
    </row>
    <row r="4129" spans="2:7" x14ac:dyDescent="0.3">
      <c r="B4129" s="15" t="s">
        <v>4441</v>
      </c>
      <c r="C4129" s="16"/>
      <c r="D4129" s="3">
        <v>30</v>
      </c>
      <c r="E4129" s="3">
        <v>63.78</v>
      </c>
      <c r="F4129">
        <v>0</v>
      </c>
      <c r="G4129" s="21">
        <f t="shared" si="64"/>
        <v>0</v>
      </c>
    </row>
    <row r="4130" spans="2:7" x14ac:dyDescent="0.3">
      <c r="B4130" s="15" t="s">
        <v>2242</v>
      </c>
      <c r="C4130" s="16"/>
      <c r="D4130" s="3">
        <v>50</v>
      </c>
      <c r="E4130" s="3">
        <v>63.65</v>
      </c>
      <c r="F4130">
        <v>0</v>
      </c>
      <c r="G4130" s="21">
        <f t="shared" si="64"/>
        <v>0</v>
      </c>
    </row>
    <row r="4131" spans="2:7" x14ac:dyDescent="0.3">
      <c r="B4131" s="15" t="s">
        <v>3412</v>
      </c>
      <c r="C4131" s="16"/>
      <c r="D4131" s="3">
        <v>3</v>
      </c>
      <c r="E4131" s="3">
        <v>63.27</v>
      </c>
      <c r="F4131">
        <v>0</v>
      </c>
      <c r="G4131" s="21">
        <f t="shared" si="64"/>
        <v>0</v>
      </c>
    </row>
    <row r="4132" spans="2:7" x14ac:dyDescent="0.3">
      <c r="B4132" s="15" t="s">
        <v>4696</v>
      </c>
      <c r="C4132" s="16"/>
      <c r="D4132" s="3">
        <v>10</v>
      </c>
      <c r="E4132" s="3">
        <v>63.27</v>
      </c>
      <c r="F4132">
        <v>0</v>
      </c>
      <c r="G4132" s="21">
        <f t="shared" si="64"/>
        <v>0</v>
      </c>
    </row>
    <row r="4133" spans="2:7" x14ac:dyDescent="0.3">
      <c r="B4133" s="15" t="s">
        <v>3374</v>
      </c>
      <c r="C4133" s="16"/>
      <c r="D4133" s="3">
        <v>15</v>
      </c>
      <c r="E4133" s="3">
        <v>63</v>
      </c>
      <c r="F4133">
        <v>0</v>
      </c>
      <c r="G4133" s="21">
        <f t="shared" si="64"/>
        <v>0</v>
      </c>
    </row>
    <row r="4134" spans="2:7" x14ac:dyDescent="0.3">
      <c r="B4134" s="15" t="s">
        <v>3639</v>
      </c>
      <c r="C4134" s="16"/>
      <c r="D4134" s="3"/>
      <c r="E4134" s="3">
        <v>62.8</v>
      </c>
      <c r="F4134">
        <v>0</v>
      </c>
      <c r="G4134" s="21">
        <f t="shared" si="64"/>
        <v>0</v>
      </c>
    </row>
    <row r="4135" spans="2:7" x14ac:dyDescent="0.3">
      <c r="B4135" s="15" t="s">
        <v>4627</v>
      </c>
      <c r="C4135" s="16"/>
      <c r="D4135" s="3">
        <v>7</v>
      </c>
      <c r="E4135" s="3">
        <v>62.8</v>
      </c>
      <c r="F4135">
        <v>0</v>
      </c>
      <c r="G4135" s="21">
        <f t="shared" si="64"/>
        <v>0</v>
      </c>
    </row>
    <row r="4136" spans="2:7" x14ac:dyDescent="0.3">
      <c r="B4136" s="15" t="s">
        <v>4998</v>
      </c>
      <c r="C4136" s="16"/>
      <c r="D4136" s="3">
        <v>750</v>
      </c>
      <c r="E4136" s="3">
        <v>62.54</v>
      </c>
      <c r="F4136">
        <v>0</v>
      </c>
      <c r="G4136" s="21">
        <f t="shared" si="64"/>
        <v>0</v>
      </c>
    </row>
    <row r="4137" spans="2:7" x14ac:dyDescent="0.3">
      <c r="B4137" s="15" t="s">
        <v>4871</v>
      </c>
      <c r="C4137" s="16"/>
      <c r="D4137" s="3"/>
      <c r="E4137" s="3">
        <v>61.98</v>
      </c>
      <c r="F4137">
        <v>0</v>
      </c>
      <c r="G4137" s="21">
        <f t="shared" si="64"/>
        <v>0</v>
      </c>
    </row>
    <row r="4138" spans="2:7" x14ac:dyDescent="0.3">
      <c r="B4138" s="15" t="s">
        <v>4306</v>
      </c>
      <c r="C4138" s="16"/>
      <c r="D4138" s="3">
        <v>2000</v>
      </c>
      <c r="E4138" s="3">
        <v>61.73</v>
      </c>
      <c r="F4138">
        <v>0</v>
      </c>
      <c r="G4138" s="21">
        <f t="shared" si="64"/>
        <v>0</v>
      </c>
    </row>
    <row r="4139" spans="2:7" x14ac:dyDescent="0.3">
      <c r="B4139" s="15" t="s">
        <v>3046</v>
      </c>
      <c r="C4139" s="16"/>
      <c r="D4139" s="3">
        <v>101</v>
      </c>
      <c r="E4139" s="3">
        <v>61.38</v>
      </c>
      <c r="F4139">
        <v>0</v>
      </c>
      <c r="G4139" s="21">
        <f t="shared" si="64"/>
        <v>0</v>
      </c>
    </row>
    <row r="4140" spans="2:7" x14ac:dyDescent="0.3">
      <c r="B4140" s="15" t="s">
        <v>1224</v>
      </c>
      <c r="C4140" s="16"/>
      <c r="D4140" s="3"/>
      <c r="E4140" s="3">
        <v>60</v>
      </c>
      <c r="F4140">
        <v>0</v>
      </c>
      <c r="G4140" s="21">
        <f t="shared" si="64"/>
        <v>0</v>
      </c>
    </row>
    <row r="4141" spans="2:7" x14ac:dyDescent="0.3">
      <c r="B4141" s="15" t="s">
        <v>4325</v>
      </c>
      <c r="C4141" s="16"/>
      <c r="D4141" s="3">
        <v>400</v>
      </c>
      <c r="E4141" s="3">
        <v>60</v>
      </c>
      <c r="F4141">
        <v>0</v>
      </c>
      <c r="G4141" s="21">
        <f t="shared" si="64"/>
        <v>0</v>
      </c>
    </row>
    <row r="4142" spans="2:7" x14ac:dyDescent="0.3">
      <c r="B4142" s="15" t="s">
        <v>2650</v>
      </c>
      <c r="C4142" s="16"/>
      <c r="D4142" s="3">
        <v>4</v>
      </c>
      <c r="E4142" s="3">
        <v>59.78</v>
      </c>
      <c r="F4142">
        <v>0</v>
      </c>
      <c r="G4142" s="21">
        <f t="shared" si="64"/>
        <v>0</v>
      </c>
    </row>
    <row r="4143" spans="2:7" x14ac:dyDescent="0.3">
      <c r="B4143" s="15" t="s">
        <v>2834</v>
      </c>
      <c r="C4143" s="16"/>
      <c r="D4143" s="3">
        <v>90</v>
      </c>
      <c r="E4143" s="3">
        <v>59.66</v>
      </c>
      <c r="F4143">
        <v>0</v>
      </c>
      <c r="G4143" s="21">
        <f t="shared" si="64"/>
        <v>0</v>
      </c>
    </row>
    <row r="4144" spans="2:7" x14ac:dyDescent="0.3">
      <c r="B4144" s="15" t="s">
        <v>2473</v>
      </c>
      <c r="C4144" s="16"/>
      <c r="D4144" s="3"/>
      <c r="E4144" s="3">
        <v>58.19</v>
      </c>
      <c r="F4144">
        <v>0</v>
      </c>
      <c r="G4144" s="21">
        <f t="shared" si="64"/>
        <v>0</v>
      </c>
    </row>
    <row r="4145" spans="2:7" x14ac:dyDescent="0.3">
      <c r="B4145" s="15" t="s">
        <v>1385</v>
      </c>
      <c r="C4145" s="16"/>
      <c r="D4145" s="3">
        <v>24</v>
      </c>
      <c r="E4145" s="3">
        <v>58</v>
      </c>
      <c r="F4145">
        <v>0</v>
      </c>
      <c r="G4145" s="21">
        <f t="shared" si="64"/>
        <v>0</v>
      </c>
    </row>
    <row r="4146" spans="2:7" x14ac:dyDescent="0.3">
      <c r="B4146" s="15" t="s">
        <v>4994</v>
      </c>
      <c r="C4146" s="16"/>
      <c r="D4146" s="3">
        <v>200</v>
      </c>
      <c r="E4146" s="3">
        <v>57.91</v>
      </c>
      <c r="F4146">
        <v>0</v>
      </c>
      <c r="G4146" s="21">
        <f t="shared" si="64"/>
        <v>0</v>
      </c>
    </row>
    <row r="4147" spans="2:7" x14ac:dyDescent="0.3">
      <c r="B4147" s="15" t="s">
        <v>1148</v>
      </c>
      <c r="C4147" s="16"/>
      <c r="D4147" s="3">
        <v>12</v>
      </c>
      <c r="E4147" s="3">
        <v>57.15</v>
      </c>
      <c r="F4147">
        <v>0</v>
      </c>
      <c r="G4147" s="21">
        <f t="shared" si="64"/>
        <v>0</v>
      </c>
    </row>
    <row r="4148" spans="2:7" x14ac:dyDescent="0.3">
      <c r="B4148" s="15" t="s">
        <v>2508</v>
      </c>
      <c r="C4148" s="16"/>
      <c r="D4148" s="3">
        <v>150</v>
      </c>
      <c r="E4148" s="3">
        <v>57</v>
      </c>
      <c r="F4148">
        <v>0</v>
      </c>
      <c r="G4148" s="21">
        <f t="shared" si="64"/>
        <v>0</v>
      </c>
    </row>
    <row r="4149" spans="2:7" x14ac:dyDescent="0.3">
      <c r="B4149" s="15" t="s">
        <v>2735</v>
      </c>
      <c r="C4149" s="16"/>
      <c r="D4149" s="3">
        <v>408</v>
      </c>
      <c r="E4149" s="3">
        <v>56.949999999999996</v>
      </c>
      <c r="F4149">
        <v>0</v>
      </c>
      <c r="G4149" s="21">
        <f t="shared" si="64"/>
        <v>0</v>
      </c>
    </row>
    <row r="4150" spans="2:7" x14ac:dyDescent="0.3">
      <c r="B4150" s="15" t="s">
        <v>478</v>
      </c>
      <c r="C4150" s="16"/>
      <c r="D4150" s="3">
        <v>750</v>
      </c>
      <c r="E4150" s="3">
        <v>56.76</v>
      </c>
      <c r="F4150">
        <v>0</v>
      </c>
      <c r="G4150" s="21">
        <f t="shared" si="64"/>
        <v>0</v>
      </c>
    </row>
    <row r="4151" spans="2:7" x14ac:dyDescent="0.3">
      <c r="B4151" s="15" t="s">
        <v>4610</v>
      </c>
      <c r="C4151" s="16"/>
      <c r="D4151" s="3">
        <v>200</v>
      </c>
      <c r="E4151" s="3">
        <v>56.45</v>
      </c>
      <c r="F4151">
        <v>0</v>
      </c>
      <c r="G4151" s="21">
        <f t="shared" si="64"/>
        <v>0</v>
      </c>
    </row>
    <row r="4152" spans="2:7" x14ac:dyDescent="0.3">
      <c r="B4152" s="15" t="s">
        <v>3614</v>
      </c>
      <c r="C4152" s="16"/>
      <c r="D4152" s="3"/>
      <c r="E4152" s="3">
        <v>56.43</v>
      </c>
      <c r="F4152">
        <v>0</v>
      </c>
      <c r="G4152" s="21">
        <f t="shared" si="64"/>
        <v>0</v>
      </c>
    </row>
    <row r="4153" spans="2:7" x14ac:dyDescent="0.3">
      <c r="B4153" s="15" t="s">
        <v>2362</v>
      </c>
      <c r="C4153" s="16"/>
      <c r="D4153" s="3">
        <v>1</v>
      </c>
      <c r="E4153" s="3">
        <v>56.07</v>
      </c>
      <c r="F4153">
        <v>0</v>
      </c>
      <c r="G4153" s="21">
        <f t="shared" si="64"/>
        <v>0</v>
      </c>
    </row>
    <row r="4154" spans="2:7" x14ac:dyDescent="0.3">
      <c r="B4154" s="15" t="s">
        <v>1767</v>
      </c>
      <c r="C4154" s="16"/>
      <c r="D4154" s="3">
        <v>2</v>
      </c>
      <c r="E4154" s="3">
        <v>55.74</v>
      </c>
      <c r="F4154">
        <v>0</v>
      </c>
      <c r="G4154" s="21">
        <f t="shared" si="64"/>
        <v>0</v>
      </c>
    </row>
    <row r="4155" spans="2:7" x14ac:dyDescent="0.3">
      <c r="B4155" s="15" t="s">
        <v>1782</v>
      </c>
      <c r="C4155" s="16"/>
      <c r="D4155" s="3">
        <v>2</v>
      </c>
      <c r="E4155" s="3">
        <v>55.65</v>
      </c>
      <c r="F4155">
        <v>0</v>
      </c>
      <c r="G4155" s="21">
        <f t="shared" si="64"/>
        <v>0</v>
      </c>
    </row>
    <row r="4156" spans="2:7" x14ac:dyDescent="0.3">
      <c r="B4156" s="15" t="s">
        <v>1973</v>
      </c>
      <c r="C4156" s="16"/>
      <c r="D4156" s="3"/>
      <c r="E4156" s="3">
        <v>55.5</v>
      </c>
      <c r="F4156">
        <v>0</v>
      </c>
      <c r="G4156" s="21">
        <f t="shared" si="64"/>
        <v>0</v>
      </c>
    </row>
    <row r="4157" spans="2:7" x14ac:dyDescent="0.3">
      <c r="B4157" s="15" t="s">
        <v>3728</v>
      </c>
      <c r="C4157" s="16"/>
      <c r="D4157" s="3">
        <v>120</v>
      </c>
      <c r="E4157" s="3">
        <v>55.2</v>
      </c>
      <c r="F4157">
        <v>0</v>
      </c>
      <c r="G4157" s="21">
        <f t="shared" si="64"/>
        <v>0</v>
      </c>
    </row>
    <row r="4158" spans="2:7" x14ac:dyDescent="0.3">
      <c r="B4158" s="15" t="s">
        <v>3616</v>
      </c>
      <c r="C4158" s="16"/>
      <c r="D4158" s="3"/>
      <c r="E4158" s="3">
        <v>55.115699999999997</v>
      </c>
      <c r="F4158">
        <v>0</v>
      </c>
      <c r="G4158" s="21">
        <f t="shared" si="64"/>
        <v>0</v>
      </c>
    </row>
    <row r="4159" spans="2:7" x14ac:dyDescent="0.3">
      <c r="B4159" s="15" t="s">
        <v>3620</v>
      </c>
      <c r="C4159" s="16"/>
      <c r="D4159" s="3"/>
      <c r="E4159" s="3">
        <v>55.05</v>
      </c>
      <c r="F4159">
        <v>0</v>
      </c>
      <c r="G4159" s="21">
        <f t="shared" si="64"/>
        <v>0</v>
      </c>
    </row>
    <row r="4160" spans="2:7" x14ac:dyDescent="0.3">
      <c r="B4160" s="15" t="s">
        <v>4673</v>
      </c>
      <c r="C4160" s="16"/>
      <c r="D4160" s="3">
        <v>1000</v>
      </c>
      <c r="E4160" s="3">
        <v>54.93</v>
      </c>
      <c r="F4160">
        <v>0</v>
      </c>
      <c r="G4160" s="21">
        <f t="shared" si="64"/>
        <v>0</v>
      </c>
    </row>
    <row r="4161" spans="2:7" x14ac:dyDescent="0.3">
      <c r="B4161" s="15" t="s">
        <v>3435</v>
      </c>
      <c r="C4161" s="16"/>
      <c r="D4161" s="3">
        <v>5</v>
      </c>
      <c r="E4161" s="3">
        <v>53.84</v>
      </c>
      <c r="F4161">
        <v>0</v>
      </c>
      <c r="G4161" s="21">
        <f t="shared" si="64"/>
        <v>0</v>
      </c>
    </row>
    <row r="4162" spans="2:7" x14ac:dyDescent="0.3">
      <c r="B4162" s="15" t="s">
        <v>4061</v>
      </c>
      <c r="C4162" s="16"/>
      <c r="D4162" s="3"/>
      <c r="E4162" s="3">
        <v>53.75</v>
      </c>
      <c r="F4162">
        <v>0</v>
      </c>
      <c r="G4162" s="21">
        <f t="shared" si="64"/>
        <v>0</v>
      </c>
    </row>
    <row r="4163" spans="2:7" x14ac:dyDescent="0.3">
      <c r="B4163" s="15" t="s">
        <v>4448</v>
      </c>
      <c r="C4163" s="16"/>
      <c r="D4163" s="3">
        <v>500</v>
      </c>
      <c r="E4163" s="3">
        <v>53.13</v>
      </c>
      <c r="F4163">
        <v>0</v>
      </c>
      <c r="G4163" s="21">
        <f t="shared" ref="G4163:G4226" si="65">IF(C4163=C4162,G4162,F4163)</f>
        <v>0</v>
      </c>
    </row>
    <row r="4164" spans="2:7" x14ac:dyDescent="0.3">
      <c r="B4164" s="15" t="s">
        <v>4918</v>
      </c>
      <c r="C4164" s="16"/>
      <c r="D4164" s="3"/>
      <c r="E4164" s="3">
        <v>53.12</v>
      </c>
      <c r="F4164">
        <v>0</v>
      </c>
      <c r="G4164" s="21">
        <f t="shared" si="65"/>
        <v>0</v>
      </c>
    </row>
    <row r="4165" spans="2:7" x14ac:dyDescent="0.3">
      <c r="B4165" s="15" t="s">
        <v>4393</v>
      </c>
      <c r="C4165" s="16"/>
      <c r="D4165" s="3">
        <v>400</v>
      </c>
      <c r="E4165" s="3">
        <v>53.03</v>
      </c>
      <c r="F4165">
        <v>0</v>
      </c>
      <c r="G4165" s="21">
        <f t="shared" si="65"/>
        <v>0</v>
      </c>
    </row>
    <row r="4166" spans="2:7" x14ac:dyDescent="0.3">
      <c r="B4166" s="15" t="s">
        <v>536</v>
      </c>
      <c r="C4166" s="16"/>
      <c r="D4166" s="3">
        <v>10</v>
      </c>
      <c r="E4166" s="3">
        <v>52.64</v>
      </c>
      <c r="F4166">
        <v>0</v>
      </c>
      <c r="G4166" s="21">
        <f t="shared" si="65"/>
        <v>0</v>
      </c>
    </row>
    <row r="4167" spans="2:7" x14ac:dyDescent="0.3">
      <c r="B4167" s="15" t="s">
        <v>2617</v>
      </c>
      <c r="C4167" s="16"/>
      <c r="D4167" s="3"/>
      <c r="E4167" s="3">
        <v>52.5</v>
      </c>
      <c r="F4167">
        <v>0</v>
      </c>
      <c r="G4167" s="21">
        <f t="shared" si="65"/>
        <v>0</v>
      </c>
    </row>
    <row r="4168" spans="2:7" x14ac:dyDescent="0.3">
      <c r="B4168" s="15" t="s">
        <v>1472</v>
      </c>
      <c r="C4168" s="16"/>
      <c r="D4168" s="3">
        <v>500</v>
      </c>
      <c r="E4168" s="3">
        <v>52.39</v>
      </c>
      <c r="F4168">
        <v>0</v>
      </c>
      <c r="G4168" s="21">
        <f t="shared" si="65"/>
        <v>0</v>
      </c>
    </row>
    <row r="4169" spans="2:7" x14ac:dyDescent="0.3">
      <c r="B4169" s="15" t="s">
        <v>1115</v>
      </c>
      <c r="C4169" s="16"/>
      <c r="D4169" s="3"/>
      <c r="E4169" s="3">
        <v>52.02</v>
      </c>
      <c r="F4169">
        <v>0</v>
      </c>
      <c r="G4169" s="21">
        <f t="shared" si="65"/>
        <v>0</v>
      </c>
    </row>
    <row r="4170" spans="2:7" x14ac:dyDescent="0.3">
      <c r="B4170" s="15" t="s">
        <v>1265</v>
      </c>
      <c r="C4170" s="16"/>
      <c r="D4170" s="3"/>
      <c r="E4170" s="3">
        <v>51.94</v>
      </c>
      <c r="F4170">
        <v>0</v>
      </c>
      <c r="G4170" s="21">
        <f t="shared" si="65"/>
        <v>0</v>
      </c>
    </row>
    <row r="4171" spans="2:7" x14ac:dyDescent="0.3">
      <c r="B4171" s="15" t="s">
        <v>646</v>
      </c>
      <c r="C4171" s="16"/>
      <c r="D4171" s="3"/>
      <c r="E4171" s="3">
        <v>51.9</v>
      </c>
      <c r="F4171">
        <v>0</v>
      </c>
      <c r="G4171" s="21">
        <f t="shared" si="65"/>
        <v>0</v>
      </c>
    </row>
    <row r="4172" spans="2:7" x14ac:dyDescent="0.3">
      <c r="B4172" s="15" t="s">
        <v>2664</v>
      </c>
      <c r="C4172" s="16"/>
      <c r="D4172" s="3"/>
      <c r="E4172" s="3">
        <v>51.87</v>
      </c>
      <c r="F4172">
        <v>0</v>
      </c>
      <c r="G4172" s="21">
        <f t="shared" si="65"/>
        <v>0</v>
      </c>
    </row>
    <row r="4173" spans="2:7" x14ac:dyDescent="0.3">
      <c r="B4173" s="15" t="s">
        <v>2244</v>
      </c>
      <c r="C4173" s="16"/>
      <c r="D4173" s="3">
        <v>50</v>
      </c>
      <c r="E4173" s="3">
        <v>51.39</v>
      </c>
      <c r="F4173">
        <v>0</v>
      </c>
      <c r="G4173" s="21">
        <f t="shared" si="65"/>
        <v>0</v>
      </c>
    </row>
    <row r="4174" spans="2:7" x14ac:dyDescent="0.3">
      <c r="B4174" s="15" t="s">
        <v>3191</v>
      </c>
      <c r="C4174" s="16"/>
      <c r="D4174" s="3">
        <v>20</v>
      </c>
      <c r="E4174" s="3">
        <v>51.3</v>
      </c>
      <c r="F4174">
        <v>0</v>
      </c>
      <c r="G4174" s="21">
        <f t="shared" si="65"/>
        <v>0</v>
      </c>
    </row>
    <row r="4175" spans="2:7" x14ac:dyDescent="0.3">
      <c r="B4175" s="15" t="s">
        <v>3642</v>
      </c>
      <c r="C4175" s="16"/>
      <c r="D4175" s="3">
        <v>6</v>
      </c>
      <c r="E4175" s="3">
        <v>51.23</v>
      </c>
      <c r="F4175">
        <v>0</v>
      </c>
      <c r="G4175" s="21">
        <f t="shared" si="65"/>
        <v>0</v>
      </c>
    </row>
    <row r="4176" spans="2:7" x14ac:dyDescent="0.3">
      <c r="B4176" s="15" t="s">
        <v>4579</v>
      </c>
      <c r="C4176" s="16"/>
      <c r="D4176" s="3">
        <v>96</v>
      </c>
      <c r="E4176" s="3">
        <v>50.91</v>
      </c>
      <c r="F4176">
        <v>0</v>
      </c>
      <c r="G4176" s="21">
        <f t="shared" si="65"/>
        <v>0</v>
      </c>
    </row>
    <row r="4177" spans="2:7" x14ac:dyDescent="0.3">
      <c r="B4177" s="15" t="s">
        <v>2121</v>
      </c>
      <c r="C4177" s="16"/>
      <c r="D4177" s="3"/>
      <c r="E4177" s="3">
        <v>50.7</v>
      </c>
      <c r="F4177">
        <v>0</v>
      </c>
      <c r="G4177" s="21">
        <f t="shared" si="65"/>
        <v>0</v>
      </c>
    </row>
    <row r="4178" spans="2:7" x14ac:dyDescent="0.3">
      <c r="B4178" s="15" t="s">
        <v>3629</v>
      </c>
      <c r="C4178" s="16"/>
      <c r="D4178" s="3"/>
      <c r="E4178" s="3">
        <v>50.49</v>
      </c>
      <c r="F4178">
        <v>0</v>
      </c>
      <c r="G4178" s="21">
        <f t="shared" si="65"/>
        <v>0</v>
      </c>
    </row>
    <row r="4179" spans="2:7" x14ac:dyDescent="0.3">
      <c r="B4179" s="15" t="s">
        <v>3605</v>
      </c>
      <c r="C4179" s="16"/>
      <c r="D4179" s="3">
        <v>20</v>
      </c>
      <c r="E4179" s="3">
        <v>50.49</v>
      </c>
      <c r="F4179">
        <v>0</v>
      </c>
      <c r="G4179" s="21">
        <f t="shared" si="65"/>
        <v>0</v>
      </c>
    </row>
    <row r="4180" spans="2:7" x14ac:dyDescent="0.3">
      <c r="B4180" s="15" t="s">
        <v>1319</v>
      </c>
      <c r="C4180" s="16"/>
      <c r="D4180" s="3">
        <v>500</v>
      </c>
      <c r="E4180" s="3">
        <v>50.27</v>
      </c>
      <c r="F4180">
        <v>0</v>
      </c>
      <c r="G4180" s="21">
        <f t="shared" si="65"/>
        <v>0</v>
      </c>
    </row>
    <row r="4181" spans="2:7" x14ac:dyDescent="0.3">
      <c r="B4181" s="15" t="s">
        <v>4679</v>
      </c>
      <c r="C4181" s="16"/>
      <c r="D4181" s="3">
        <v>1500</v>
      </c>
      <c r="E4181" s="3">
        <v>50.07</v>
      </c>
      <c r="F4181">
        <v>0</v>
      </c>
      <c r="G4181" s="21">
        <f t="shared" si="65"/>
        <v>0</v>
      </c>
    </row>
    <row r="4182" spans="2:7" x14ac:dyDescent="0.3">
      <c r="B4182" s="15" t="s">
        <v>4245</v>
      </c>
      <c r="C4182" s="16"/>
      <c r="D4182" s="3">
        <v>1000</v>
      </c>
      <c r="E4182" s="3">
        <v>50</v>
      </c>
      <c r="F4182">
        <v>0</v>
      </c>
      <c r="G4182" s="21">
        <f t="shared" si="65"/>
        <v>0</v>
      </c>
    </row>
    <row r="4183" spans="2:7" x14ac:dyDescent="0.3">
      <c r="B4183" s="15" t="s">
        <v>3665</v>
      </c>
      <c r="C4183" s="16"/>
      <c r="D4183" s="3">
        <v>500</v>
      </c>
      <c r="E4183" s="3">
        <v>50</v>
      </c>
      <c r="F4183">
        <v>0</v>
      </c>
      <c r="G4183" s="21">
        <f t="shared" si="65"/>
        <v>0</v>
      </c>
    </row>
    <row r="4184" spans="2:7" x14ac:dyDescent="0.3">
      <c r="B4184" s="15" t="s">
        <v>1268</v>
      </c>
      <c r="C4184" s="16"/>
      <c r="D4184" s="3">
        <v>150</v>
      </c>
      <c r="E4184" s="3">
        <v>49.94</v>
      </c>
      <c r="F4184">
        <v>0</v>
      </c>
      <c r="G4184" s="21">
        <f t="shared" si="65"/>
        <v>0</v>
      </c>
    </row>
    <row r="4185" spans="2:7" x14ac:dyDescent="0.3">
      <c r="B4185" s="15" t="s">
        <v>1581</v>
      </c>
      <c r="C4185" s="16"/>
      <c r="D4185" s="3">
        <v>640</v>
      </c>
      <c r="E4185" s="3">
        <v>49.6</v>
      </c>
      <c r="F4185">
        <v>0</v>
      </c>
      <c r="G4185" s="21">
        <f t="shared" si="65"/>
        <v>0</v>
      </c>
    </row>
    <row r="4186" spans="2:7" x14ac:dyDescent="0.3">
      <c r="B4186" s="15" t="s">
        <v>627</v>
      </c>
      <c r="C4186" s="16"/>
      <c r="D4186" s="3">
        <v>100</v>
      </c>
      <c r="E4186" s="3">
        <v>49.36</v>
      </c>
      <c r="F4186">
        <v>0</v>
      </c>
      <c r="G4186" s="21">
        <f t="shared" si="65"/>
        <v>0</v>
      </c>
    </row>
    <row r="4187" spans="2:7" x14ac:dyDescent="0.3">
      <c r="B4187" s="15" t="s">
        <v>2925</v>
      </c>
      <c r="C4187" s="16"/>
      <c r="D4187" s="3">
        <v>144</v>
      </c>
      <c r="E4187" s="3">
        <v>49.2</v>
      </c>
      <c r="F4187">
        <v>0</v>
      </c>
      <c r="G4187" s="21">
        <f t="shared" si="65"/>
        <v>0</v>
      </c>
    </row>
    <row r="4188" spans="2:7" x14ac:dyDescent="0.3">
      <c r="B4188" s="15" t="s">
        <v>2408</v>
      </c>
      <c r="C4188" s="16"/>
      <c r="D4188" s="3"/>
      <c r="E4188" s="3">
        <v>49.2</v>
      </c>
      <c r="F4188">
        <v>0</v>
      </c>
      <c r="G4188" s="21">
        <f t="shared" si="65"/>
        <v>0</v>
      </c>
    </row>
    <row r="4189" spans="2:7" x14ac:dyDescent="0.3">
      <c r="B4189" s="15" t="s">
        <v>4883</v>
      </c>
      <c r="C4189" s="16"/>
      <c r="D4189" s="3"/>
      <c r="E4189" s="3">
        <v>48.56</v>
      </c>
      <c r="F4189">
        <v>0</v>
      </c>
      <c r="G4189" s="21">
        <f t="shared" si="65"/>
        <v>0</v>
      </c>
    </row>
    <row r="4190" spans="2:7" x14ac:dyDescent="0.3">
      <c r="B4190" s="15" t="s">
        <v>4703</v>
      </c>
      <c r="C4190" s="16"/>
      <c r="D4190" s="3">
        <v>160</v>
      </c>
      <c r="E4190" s="3">
        <v>48.4</v>
      </c>
      <c r="F4190">
        <v>0</v>
      </c>
      <c r="G4190" s="21">
        <f t="shared" si="65"/>
        <v>0</v>
      </c>
    </row>
    <row r="4191" spans="2:7" x14ac:dyDescent="0.3">
      <c r="B4191" s="15" t="s">
        <v>927</v>
      </c>
      <c r="C4191" s="16"/>
      <c r="D4191" s="3">
        <v>7</v>
      </c>
      <c r="E4191" s="3">
        <v>48.07</v>
      </c>
      <c r="F4191">
        <v>0</v>
      </c>
      <c r="G4191" s="21">
        <f t="shared" si="65"/>
        <v>0</v>
      </c>
    </row>
    <row r="4192" spans="2:7" x14ac:dyDescent="0.3">
      <c r="B4192" s="15" t="s">
        <v>1950</v>
      </c>
      <c r="C4192" s="16"/>
      <c r="D4192" s="3"/>
      <c r="E4192" s="3">
        <v>47.9</v>
      </c>
      <c r="F4192">
        <v>0</v>
      </c>
      <c r="G4192" s="21">
        <f t="shared" si="65"/>
        <v>0</v>
      </c>
    </row>
    <row r="4193" spans="2:7" x14ac:dyDescent="0.3">
      <c r="B4193" s="15" t="s">
        <v>4663</v>
      </c>
      <c r="C4193" s="16"/>
      <c r="D4193" s="3">
        <v>21</v>
      </c>
      <c r="E4193" s="3">
        <v>47.77</v>
      </c>
      <c r="F4193">
        <v>0</v>
      </c>
      <c r="G4193" s="21">
        <f t="shared" si="65"/>
        <v>0</v>
      </c>
    </row>
    <row r="4194" spans="2:7" x14ac:dyDescent="0.3">
      <c r="B4194" s="15" t="s">
        <v>1628</v>
      </c>
      <c r="C4194" s="16"/>
      <c r="D4194" s="3">
        <v>11</v>
      </c>
      <c r="E4194" s="3">
        <v>47.3</v>
      </c>
      <c r="F4194">
        <v>0</v>
      </c>
      <c r="G4194" s="21">
        <f t="shared" si="65"/>
        <v>0</v>
      </c>
    </row>
    <row r="4195" spans="2:7" x14ac:dyDescent="0.3">
      <c r="B4195" s="15" t="s">
        <v>1744</v>
      </c>
      <c r="C4195" s="16"/>
      <c r="D4195" s="3"/>
      <c r="E4195" s="3">
        <v>47.29</v>
      </c>
      <c r="F4195">
        <v>0</v>
      </c>
      <c r="G4195" s="21">
        <f t="shared" si="65"/>
        <v>0</v>
      </c>
    </row>
    <row r="4196" spans="2:7" x14ac:dyDescent="0.3">
      <c r="B4196" s="15" t="s">
        <v>4844</v>
      </c>
      <c r="C4196" s="16"/>
      <c r="D4196" s="3">
        <v>10</v>
      </c>
      <c r="E4196" s="3">
        <v>47.05</v>
      </c>
      <c r="F4196">
        <v>0</v>
      </c>
      <c r="G4196" s="21">
        <f t="shared" si="65"/>
        <v>0</v>
      </c>
    </row>
    <row r="4197" spans="2:7" x14ac:dyDescent="0.3">
      <c r="B4197" s="15" t="s">
        <v>3016</v>
      </c>
      <c r="C4197" s="16"/>
      <c r="D4197" s="3">
        <v>8</v>
      </c>
      <c r="E4197" s="3">
        <v>46.429999999999993</v>
      </c>
      <c r="F4197">
        <v>0</v>
      </c>
      <c r="G4197" s="21">
        <f t="shared" si="65"/>
        <v>0</v>
      </c>
    </row>
    <row r="4198" spans="2:7" x14ac:dyDescent="0.3">
      <c r="B4198" s="15" t="s">
        <v>4596</v>
      </c>
      <c r="C4198" s="16"/>
      <c r="D4198" s="3">
        <v>500</v>
      </c>
      <c r="E4198" s="3">
        <v>46.37</v>
      </c>
      <c r="F4198">
        <v>0</v>
      </c>
      <c r="G4198" s="21">
        <f t="shared" si="65"/>
        <v>0</v>
      </c>
    </row>
    <row r="4199" spans="2:7" x14ac:dyDescent="0.3">
      <c r="B4199" s="15" t="s">
        <v>1828</v>
      </c>
      <c r="C4199" s="16"/>
      <c r="D4199" s="3">
        <v>3</v>
      </c>
      <c r="E4199" s="3">
        <v>46.17</v>
      </c>
      <c r="F4199">
        <v>0</v>
      </c>
      <c r="G4199" s="21">
        <f t="shared" si="65"/>
        <v>0</v>
      </c>
    </row>
    <row r="4200" spans="2:7" x14ac:dyDescent="0.3">
      <c r="B4200" s="15" t="s">
        <v>2982</v>
      </c>
      <c r="C4200" s="16"/>
      <c r="D4200" s="3"/>
      <c r="E4200" s="3">
        <v>46.09</v>
      </c>
      <c r="F4200">
        <v>0</v>
      </c>
      <c r="G4200" s="21">
        <f t="shared" si="65"/>
        <v>0</v>
      </c>
    </row>
    <row r="4201" spans="2:7" x14ac:dyDescent="0.3">
      <c r="B4201" s="15" t="s">
        <v>1914</v>
      </c>
      <c r="C4201" s="16"/>
      <c r="D4201" s="3">
        <v>11</v>
      </c>
      <c r="E4201" s="3">
        <v>45.43</v>
      </c>
      <c r="F4201">
        <v>0</v>
      </c>
      <c r="G4201" s="21">
        <f t="shared" si="65"/>
        <v>0</v>
      </c>
    </row>
    <row r="4202" spans="2:7" x14ac:dyDescent="0.3">
      <c r="B4202" s="15" t="s">
        <v>3600</v>
      </c>
      <c r="C4202" s="16"/>
      <c r="D4202" s="3"/>
      <c r="E4202" s="3">
        <v>45.32</v>
      </c>
      <c r="F4202">
        <v>0</v>
      </c>
      <c r="G4202" s="21">
        <f t="shared" si="65"/>
        <v>0</v>
      </c>
    </row>
    <row r="4203" spans="2:7" x14ac:dyDescent="0.3">
      <c r="B4203" s="15" t="s">
        <v>5004</v>
      </c>
      <c r="C4203" s="16"/>
      <c r="D4203" s="3">
        <v>144</v>
      </c>
      <c r="E4203" s="3">
        <v>45.21</v>
      </c>
      <c r="F4203">
        <v>0</v>
      </c>
      <c r="G4203" s="21">
        <f t="shared" si="65"/>
        <v>0</v>
      </c>
    </row>
    <row r="4204" spans="2:7" x14ac:dyDescent="0.3">
      <c r="B4204" s="15" t="s">
        <v>3376</v>
      </c>
      <c r="C4204" s="16"/>
      <c r="D4204" s="3">
        <v>8</v>
      </c>
      <c r="E4204" s="3">
        <v>44.91</v>
      </c>
      <c r="F4204">
        <v>0</v>
      </c>
      <c r="G4204" s="21">
        <f t="shared" si="65"/>
        <v>0</v>
      </c>
    </row>
    <row r="4205" spans="2:7" x14ac:dyDescent="0.3">
      <c r="B4205" s="15" t="s">
        <v>4396</v>
      </c>
      <c r="C4205" s="16"/>
      <c r="D4205" s="3">
        <v>15</v>
      </c>
      <c r="E4205" s="3">
        <v>44.81</v>
      </c>
      <c r="F4205">
        <v>0</v>
      </c>
      <c r="G4205" s="21">
        <f t="shared" si="65"/>
        <v>0</v>
      </c>
    </row>
    <row r="4206" spans="2:7" x14ac:dyDescent="0.3">
      <c r="B4206" s="15" t="s">
        <v>3091</v>
      </c>
      <c r="C4206" s="16"/>
      <c r="D4206" s="3">
        <v>10</v>
      </c>
      <c r="E4206" s="3">
        <v>44.58</v>
      </c>
      <c r="F4206">
        <v>0</v>
      </c>
      <c r="G4206" s="21">
        <f t="shared" si="65"/>
        <v>0</v>
      </c>
    </row>
    <row r="4207" spans="2:7" x14ac:dyDescent="0.3">
      <c r="B4207" s="15" t="s">
        <v>3637</v>
      </c>
      <c r="C4207" s="16"/>
      <c r="D4207" s="3"/>
      <c r="E4207" s="3">
        <v>44.19</v>
      </c>
      <c r="F4207">
        <v>0</v>
      </c>
      <c r="G4207" s="21">
        <f t="shared" si="65"/>
        <v>0</v>
      </c>
    </row>
    <row r="4208" spans="2:7" x14ac:dyDescent="0.3">
      <c r="B4208" s="15" t="s">
        <v>2429</v>
      </c>
      <c r="C4208" s="16"/>
      <c r="D4208" s="3"/>
      <c r="E4208" s="3">
        <v>44</v>
      </c>
      <c r="F4208">
        <v>0</v>
      </c>
      <c r="G4208" s="21">
        <f t="shared" si="65"/>
        <v>0</v>
      </c>
    </row>
    <row r="4209" spans="2:7" x14ac:dyDescent="0.3">
      <c r="B4209" s="15" t="s">
        <v>4425</v>
      </c>
      <c r="C4209" s="16"/>
      <c r="D4209" s="3">
        <v>50</v>
      </c>
      <c r="E4209" s="3">
        <v>43.93</v>
      </c>
      <c r="F4209">
        <v>0</v>
      </c>
      <c r="G4209" s="21">
        <f t="shared" si="65"/>
        <v>0</v>
      </c>
    </row>
    <row r="4210" spans="2:7" x14ac:dyDescent="0.3">
      <c r="B4210" s="15" t="s">
        <v>4395</v>
      </c>
      <c r="C4210" s="16"/>
      <c r="D4210" s="3">
        <v>110</v>
      </c>
      <c r="E4210" s="3">
        <v>43.21</v>
      </c>
      <c r="F4210">
        <v>0</v>
      </c>
      <c r="G4210" s="21">
        <f t="shared" si="65"/>
        <v>0</v>
      </c>
    </row>
    <row r="4211" spans="2:7" x14ac:dyDescent="0.3">
      <c r="B4211" s="15" t="s">
        <v>4884</v>
      </c>
      <c r="C4211" s="16"/>
      <c r="D4211" s="3"/>
      <c r="E4211" s="3">
        <v>42.65</v>
      </c>
      <c r="F4211">
        <v>0</v>
      </c>
      <c r="G4211" s="21">
        <f t="shared" si="65"/>
        <v>0</v>
      </c>
    </row>
    <row r="4212" spans="2:7" x14ac:dyDescent="0.3">
      <c r="B4212" s="15" t="s">
        <v>4659</v>
      </c>
      <c r="C4212" s="16"/>
      <c r="D4212" s="3">
        <v>100</v>
      </c>
      <c r="E4212" s="3">
        <v>42.42</v>
      </c>
      <c r="F4212">
        <v>0</v>
      </c>
      <c r="G4212" s="21">
        <f t="shared" si="65"/>
        <v>0</v>
      </c>
    </row>
    <row r="4213" spans="2:7" x14ac:dyDescent="0.3">
      <c r="B4213" s="15" t="s">
        <v>3865</v>
      </c>
      <c r="C4213" s="16"/>
      <c r="D4213" s="3"/>
      <c r="E4213" s="3">
        <v>41.89</v>
      </c>
      <c r="F4213">
        <v>0</v>
      </c>
      <c r="G4213" s="21">
        <f t="shared" si="65"/>
        <v>0</v>
      </c>
    </row>
    <row r="4214" spans="2:7" x14ac:dyDescent="0.3">
      <c r="B4214" s="15" t="s">
        <v>4149</v>
      </c>
      <c r="C4214" s="16"/>
      <c r="D4214" s="3">
        <v>30</v>
      </c>
      <c r="E4214" s="3">
        <v>41.12</v>
      </c>
      <c r="F4214">
        <v>0</v>
      </c>
      <c r="G4214" s="21">
        <f t="shared" si="65"/>
        <v>0</v>
      </c>
    </row>
    <row r="4215" spans="2:7" x14ac:dyDescent="0.3">
      <c r="B4215" s="15" t="s">
        <v>4920</v>
      </c>
      <c r="C4215" s="16"/>
      <c r="D4215" s="3"/>
      <c r="E4215" s="3">
        <v>40.75</v>
      </c>
      <c r="F4215">
        <v>0</v>
      </c>
      <c r="G4215" s="21">
        <f t="shared" si="65"/>
        <v>0</v>
      </c>
    </row>
    <row r="4216" spans="2:7" x14ac:dyDescent="0.3">
      <c r="B4216" s="15" t="s">
        <v>4197</v>
      </c>
      <c r="C4216" s="16"/>
      <c r="D4216" s="3">
        <v>30</v>
      </c>
      <c r="E4216" s="3">
        <v>40.659999999999997</v>
      </c>
      <c r="F4216">
        <v>0</v>
      </c>
      <c r="G4216" s="21">
        <f t="shared" si="65"/>
        <v>0</v>
      </c>
    </row>
    <row r="4217" spans="2:7" x14ac:dyDescent="0.3">
      <c r="B4217" s="15" t="s">
        <v>4643</v>
      </c>
      <c r="C4217" s="16"/>
      <c r="D4217" s="3">
        <v>150</v>
      </c>
      <c r="E4217" s="3">
        <v>40.53</v>
      </c>
      <c r="F4217">
        <v>0</v>
      </c>
      <c r="G4217" s="21">
        <f t="shared" si="65"/>
        <v>0</v>
      </c>
    </row>
    <row r="4218" spans="2:7" x14ac:dyDescent="0.3">
      <c r="B4218" s="15" t="s">
        <v>2838</v>
      </c>
      <c r="C4218" s="16"/>
      <c r="D4218" s="3">
        <v>100</v>
      </c>
      <c r="E4218" s="3">
        <v>40.51</v>
      </c>
      <c r="F4218">
        <v>0</v>
      </c>
      <c r="G4218" s="21">
        <f t="shared" si="65"/>
        <v>0</v>
      </c>
    </row>
    <row r="4219" spans="2:7" x14ac:dyDescent="0.3">
      <c r="B4219" s="15" t="s">
        <v>4242</v>
      </c>
      <c r="C4219" s="16"/>
      <c r="D4219" s="3">
        <v>5</v>
      </c>
      <c r="E4219" s="3">
        <v>40.479999999999997</v>
      </c>
      <c r="F4219">
        <v>0</v>
      </c>
      <c r="G4219" s="21">
        <f t="shared" si="65"/>
        <v>0</v>
      </c>
    </row>
    <row r="4220" spans="2:7" x14ac:dyDescent="0.3">
      <c r="B4220" s="15" t="s">
        <v>4615</v>
      </c>
      <c r="C4220" s="16"/>
      <c r="D4220" s="3">
        <v>156</v>
      </c>
      <c r="E4220" s="3">
        <v>40.35</v>
      </c>
      <c r="F4220">
        <v>0</v>
      </c>
      <c r="G4220" s="21">
        <f t="shared" si="65"/>
        <v>0</v>
      </c>
    </row>
    <row r="4221" spans="2:7" x14ac:dyDescent="0.3">
      <c r="B4221" s="15" t="s">
        <v>1099</v>
      </c>
      <c r="C4221" s="16"/>
      <c r="D4221" s="3">
        <v>60</v>
      </c>
      <c r="E4221" s="3">
        <v>40.340000000000003</v>
      </c>
      <c r="F4221">
        <v>0</v>
      </c>
      <c r="G4221" s="21">
        <f t="shared" si="65"/>
        <v>0</v>
      </c>
    </row>
    <row r="4222" spans="2:7" x14ac:dyDescent="0.3">
      <c r="B4222" s="15" t="s">
        <v>4608</v>
      </c>
      <c r="C4222" s="16"/>
      <c r="D4222" s="3">
        <v>450</v>
      </c>
      <c r="E4222" s="3">
        <v>40.17</v>
      </c>
      <c r="F4222">
        <v>0</v>
      </c>
      <c r="G4222" s="21">
        <f t="shared" si="65"/>
        <v>0</v>
      </c>
    </row>
    <row r="4223" spans="2:7" x14ac:dyDescent="0.3">
      <c r="B4223" s="15" t="s">
        <v>1756</v>
      </c>
      <c r="C4223" s="16"/>
      <c r="D4223" s="3"/>
      <c r="E4223" s="3">
        <v>40.07</v>
      </c>
      <c r="F4223">
        <v>0</v>
      </c>
      <c r="G4223" s="21">
        <f t="shared" si="65"/>
        <v>0</v>
      </c>
    </row>
    <row r="4224" spans="2:7" x14ac:dyDescent="0.3">
      <c r="B4224" s="15" t="s">
        <v>3337</v>
      </c>
      <c r="C4224" s="16"/>
      <c r="D4224" s="3">
        <v>24</v>
      </c>
      <c r="E4224" s="3">
        <v>40</v>
      </c>
      <c r="F4224">
        <v>0</v>
      </c>
      <c r="G4224" s="21">
        <f t="shared" si="65"/>
        <v>0</v>
      </c>
    </row>
    <row r="4225" spans="2:7" x14ac:dyDescent="0.3">
      <c r="B4225" s="15" t="s">
        <v>4874</v>
      </c>
      <c r="C4225" s="16"/>
      <c r="D4225" s="3"/>
      <c r="E4225" s="3">
        <v>40</v>
      </c>
      <c r="F4225">
        <v>0</v>
      </c>
      <c r="G4225" s="21">
        <f t="shared" si="65"/>
        <v>0</v>
      </c>
    </row>
    <row r="4226" spans="2:7" x14ac:dyDescent="0.3">
      <c r="B4226" s="15" t="s">
        <v>4611</v>
      </c>
      <c r="C4226" s="16"/>
      <c r="D4226" s="3">
        <v>25</v>
      </c>
      <c r="E4226" s="3">
        <v>39.64</v>
      </c>
      <c r="F4226">
        <v>0</v>
      </c>
      <c r="G4226" s="21">
        <f t="shared" si="65"/>
        <v>0</v>
      </c>
    </row>
    <row r="4227" spans="2:7" x14ac:dyDescent="0.3">
      <c r="B4227" s="15" t="s">
        <v>2807</v>
      </c>
      <c r="C4227" s="16"/>
      <c r="D4227" s="3">
        <v>13</v>
      </c>
      <c r="E4227" s="3">
        <v>39.18</v>
      </c>
      <c r="F4227">
        <v>0</v>
      </c>
      <c r="G4227" s="21">
        <f t="shared" ref="G4227:G4290" si="66">IF(C4227=C4226,G4226,F4227)</f>
        <v>0</v>
      </c>
    </row>
    <row r="4228" spans="2:7" x14ac:dyDescent="0.3">
      <c r="B4228" s="15" t="s">
        <v>2532</v>
      </c>
      <c r="C4228" s="16"/>
      <c r="D4228" s="3">
        <v>100</v>
      </c>
      <c r="E4228" s="3">
        <v>38.659999999999997</v>
      </c>
      <c r="F4228">
        <v>0</v>
      </c>
      <c r="G4228" s="21">
        <f t="shared" si="66"/>
        <v>0</v>
      </c>
    </row>
    <row r="4229" spans="2:7" x14ac:dyDescent="0.3">
      <c r="B4229" s="15" t="s">
        <v>2059</v>
      </c>
      <c r="C4229" s="16"/>
      <c r="D4229" s="3"/>
      <c r="E4229" s="3">
        <v>38.47</v>
      </c>
      <c r="F4229">
        <v>0</v>
      </c>
      <c r="G4229" s="21">
        <f t="shared" si="66"/>
        <v>0</v>
      </c>
    </row>
    <row r="4230" spans="2:7" x14ac:dyDescent="0.3">
      <c r="B4230" s="15" t="s">
        <v>4323</v>
      </c>
      <c r="C4230" s="16"/>
      <c r="D4230" s="3"/>
      <c r="E4230" s="3">
        <v>38.229999999999997</v>
      </c>
      <c r="F4230">
        <v>0</v>
      </c>
      <c r="G4230" s="21">
        <f t="shared" si="66"/>
        <v>0</v>
      </c>
    </row>
    <row r="4231" spans="2:7" x14ac:dyDescent="0.3">
      <c r="B4231" s="15" t="s">
        <v>3332</v>
      </c>
      <c r="C4231" s="16"/>
      <c r="D4231" s="3">
        <v>4</v>
      </c>
      <c r="E4231" s="3">
        <v>38.159999999999997</v>
      </c>
      <c r="F4231">
        <v>0</v>
      </c>
      <c r="G4231" s="21">
        <f t="shared" si="66"/>
        <v>0</v>
      </c>
    </row>
    <row r="4232" spans="2:7" x14ac:dyDescent="0.3">
      <c r="B4232" s="15" t="s">
        <v>4442</v>
      </c>
      <c r="C4232" s="16"/>
      <c r="D4232" s="3">
        <v>2</v>
      </c>
      <c r="E4232" s="3">
        <v>38.119999999999997</v>
      </c>
      <c r="F4232">
        <v>0</v>
      </c>
      <c r="G4232" s="21">
        <f t="shared" si="66"/>
        <v>0</v>
      </c>
    </row>
    <row r="4233" spans="2:7" x14ac:dyDescent="0.3">
      <c r="B4233" s="15" t="s">
        <v>3866</v>
      </c>
      <c r="C4233" s="16"/>
      <c r="D4233" s="3">
        <v>48</v>
      </c>
      <c r="E4233" s="3">
        <v>38.07</v>
      </c>
      <c r="F4233">
        <v>0</v>
      </c>
      <c r="G4233" s="21">
        <f t="shared" si="66"/>
        <v>0</v>
      </c>
    </row>
    <row r="4234" spans="2:7" x14ac:dyDescent="0.3">
      <c r="B4234" s="15" t="s">
        <v>3785</v>
      </c>
      <c r="C4234" s="16"/>
      <c r="D4234" s="3">
        <v>30</v>
      </c>
      <c r="E4234" s="3">
        <v>37.78</v>
      </c>
      <c r="F4234">
        <v>0</v>
      </c>
      <c r="G4234" s="21">
        <f t="shared" si="66"/>
        <v>0</v>
      </c>
    </row>
    <row r="4235" spans="2:7" x14ac:dyDescent="0.3">
      <c r="B4235" s="15" t="s">
        <v>548</v>
      </c>
      <c r="C4235" s="16"/>
      <c r="D4235" s="3">
        <v>222</v>
      </c>
      <c r="E4235" s="3">
        <v>37.739999999999995</v>
      </c>
      <c r="F4235">
        <v>0</v>
      </c>
      <c r="G4235" s="21">
        <f t="shared" si="66"/>
        <v>0</v>
      </c>
    </row>
    <row r="4236" spans="2:7" x14ac:dyDescent="0.3">
      <c r="B4236" s="15" t="s">
        <v>1285</v>
      </c>
      <c r="C4236" s="16"/>
      <c r="D4236" s="3"/>
      <c r="E4236" s="3">
        <v>37.729999999999997</v>
      </c>
      <c r="F4236">
        <v>0</v>
      </c>
      <c r="G4236" s="21">
        <f t="shared" si="66"/>
        <v>0</v>
      </c>
    </row>
    <row r="4237" spans="2:7" x14ac:dyDescent="0.3">
      <c r="B4237" s="15" t="s">
        <v>4715</v>
      </c>
      <c r="C4237" s="16"/>
      <c r="D4237" s="3">
        <v>48</v>
      </c>
      <c r="E4237" s="3">
        <v>37.64</v>
      </c>
      <c r="F4237">
        <v>0</v>
      </c>
      <c r="G4237" s="21">
        <f t="shared" si="66"/>
        <v>0</v>
      </c>
    </row>
    <row r="4238" spans="2:7" x14ac:dyDescent="0.3">
      <c r="B4238" s="15" t="s">
        <v>4397</v>
      </c>
      <c r="C4238" s="16"/>
      <c r="D4238" s="3">
        <v>10</v>
      </c>
      <c r="E4238" s="3">
        <v>37.54</v>
      </c>
      <c r="F4238">
        <v>0</v>
      </c>
      <c r="G4238" s="21">
        <f t="shared" si="66"/>
        <v>0</v>
      </c>
    </row>
    <row r="4239" spans="2:7" x14ac:dyDescent="0.3">
      <c r="B4239" s="15" t="s">
        <v>3363</v>
      </c>
      <c r="C4239" s="16"/>
      <c r="D4239" s="3">
        <v>2</v>
      </c>
      <c r="E4239" s="3">
        <v>37.42</v>
      </c>
      <c r="F4239">
        <v>0</v>
      </c>
      <c r="G4239" s="21">
        <f t="shared" si="66"/>
        <v>0</v>
      </c>
    </row>
    <row r="4240" spans="2:7" x14ac:dyDescent="0.3">
      <c r="B4240" s="15" t="s">
        <v>2837</v>
      </c>
      <c r="C4240" s="16"/>
      <c r="D4240" s="3"/>
      <c r="E4240" s="3">
        <v>37.14</v>
      </c>
      <c r="F4240">
        <v>0</v>
      </c>
      <c r="G4240" s="21">
        <f t="shared" si="66"/>
        <v>0</v>
      </c>
    </row>
    <row r="4241" spans="2:7" x14ac:dyDescent="0.3">
      <c r="B4241" s="15" t="s">
        <v>1346</v>
      </c>
      <c r="C4241" s="16"/>
      <c r="D4241" s="3">
        <v>20</v>
      </c>
      <c r="E4241" s="3">
        <v>37.1</v>
      </c>
      <c r="F4241">
        <v>0</v>
      </c>
      <c r="G4241" s="21">
        <f t="shared" si="66"/>
        <v>0</v>
      </c>
    </row>
    <row r="4242" spans="2:7" x14ac:dyDescent="0.3">
      <c r="B4242" s="15" t="s">
        <v>452</v>
      </c>
      <c r="C4242" s="16"/>
      <c r="D4242" s="3"/>
      <c r="E4242" s="3">
        <v>36.93</v>
      </c>
      <c r="F4242">
        <v>0</v>
      </c>
      <c r="G4242" s="21">
        <f t="shared" si="66"/>
        <v>0</v>
      </c>
    </row>
    <row r="4243" spans="2:7" x14ac:dyDescent="0.3">
      <c r="B4243" s="15" t="s">
        <v>4428</v>
      </c>
      <c r="C4243" s="16"/>
      <c r="D4243" s="3">
        <v>2</v>
      </c>
      <c r="E4243" s="3">
        <v>36.5</v>
      </c>
      <c r="F4243">
        <v>0</v>
      </c>
      <c r="G4243" s="21">
        <f t="shared" si="66"/>
        <v>0</v>
      </c>
    </row>
    <row r="4244" spans="2:7" x14ac:dyDescent="0.3">
      <c r="B4244" s="15" t="s">
        <v>3364</v>
      </c>
      <c r="C4244" s="16"/>
      <c r="D4244" s="3">
        <v>2</v>
      </c>
      <c r="E4244" s="3">
        <v>36.31</v>
      </c>
      <c r="F4244">
        <v>0</v>
      </c>
      <c r="G4244" s="21">
        <f t="shared" si="66"/>
        <v>0</v>
      </c>
    </row>
    <row r="4245" spans="2:7" x14ac:dyDescent="0.3">
      <c r="B4245" s="15" t="s">
        <v>433</v>
      </c>
      <c r="C4245" s="16"/>
      <c r="D4245" s="3">
        <v>150</v>
      </c>
      <c r="E4245" s="3">
        <v>36</v>
      </c>
      <c r="F4245">
        <v>0</v>
      </c>
      <c r="G4245" s="21">
        <f t="shared" si="66"/>
        <v>0</v>
      </c>
    </row>
    <row r="4246" spans="2:7" x14ac:dyDescent="0.3">
      <c r="B4246" s="15" t="s">
        <v>4192</v>
      </c>
      <c r="C4246" s="16"/>
      <c r="D4246" s="3">
        <v>50</v>
      </c>
      <c r="E4246" s="3">
        <v>35.9</v>
      </c>
      <c r="F4246">
        <v>0</v>
      </c>
      <c r="G4246" s="21">
        <f t="shared" si="66"/>
        <v>0</v>
      </c>
    </row>
    <row r="4247" spans="2:7" x14ac:dyDescent="0.3">
      <c r="B4247" s="15" t="s">
        <v>3373</v>
      </c>
      <c r="C4247" s="16"/>
      <c r="D4247" s="3">
        <v>20</v>
      </c>
      <c r="E4247" s="3">
        <v>35.58</v>
      </c>
      <c r="F4247">
        <v>0</v>
      </c>
      <c r="G4247" s="21">
        <f t="shared" si="66"/>
        <v>0</v>
      </c>
    </row>
    <row r="4248" spans="2:7" x14ac:dyDescent="0.3">
      <c r="B4248" s="15" t="s">
        <v>1564</v>
      </c>
      <c r="C4248" s="16"/>
      <c r="D4248" s="3">
        <v>100</v>
      </c>
      <c r="E4248" s="3">
        <v>35.46</v>
      </c>
      <c r="F4248">
        <v>0</v>
      </c>
      <c r="G4248" s="21">
        <f t="shared" si="66"/>
        <v>0</v>
      </c>
    </row>
    <row r="4249" spans="2:7" x14ac:dyDescent="0.3">
      <c r="B4249" s="15" t="s">
        <v>3352</v>
      </c>
      <c r="C4249" s="16"/>
      <c r="D4249" s="3">
        <v>30</v>
      </c>
      <c r="E4249" s="3">
        <v>35.409999999999997</v>
      </c>
      <c r="F4249">
        <v>0</v>
      </c>
      <c r="G4249" s="21">
        <f t="shared" si="66"/>
        <v>0</v>
      </c>
    </row>
    <row r="4250" spans="2:7" x14ac:dyDescent="0.3">
      <c r="B4250" s="15" t="s">
        <v>3800</v>
      </c>
      <c r="C4250" s="16"/>
      <c r="D4250" s="3">
        <v>40</v>
      </c>
      <c r="E4250" s="3">
        <v>35.4</v>
      </c>
      <c r="F4250">
        <v>0</v>
      </c>
      <c r="G4250" s="21">
        <f t="shared" si="66"/>
        <v>0</v>
      </c>
    </row>
    <row r="4251" spans="2:7" x14ac:dyDescent="0.3">
      <c r="B4251" s="15" t="s">
        <v>3250</v>
      </c>
      <c r="C4251" s="16"/>
      <c r="D4251" s="3">
        <v>4</v>
      </c>
      <c r="E4251" s="3">
        <v>35.28</v>
      </c>
      <c r="F4251">
        <v>0</v>
      </c>
      <c r="G4251" s="21">
        <f t="shared" si="66"/>
        <v>0</v>
      </c>
    </row>
    <row r="4252" spans="2:7" x14ac:dyDescent="0.3">
      <c r="B4252" s="15" t="s">
        <v>4085</v>
      </c>
      <c r="C4252" s="16"/>
      <c r="D4252" s="3">
        <v>100</v>
      </c>
      <c r="E4252" s="3">
        <v>35.17</v>
      </c>
      <c r="F4252">
        <v>0</v>
      </c>
      <c r="G4252" s="21">
        <f t="shared" si="66"/>
        <v>0</v>
      </c>
    </row>
    <row r="4253" spans="2:7" x14ac:dyDescent="0.3">
      <c r="B4253" s="15" t="s">
        <v>1338</v>
      </c>
      <c r="C4253" s="16"/>
      <c r="D4253" s="3">
        <v>37</v>
      </c>
      <c r="E4253" s="3">
        <v>35.06</v>
      </c>
      <c r="F4253">
        <v>0</v>
      </c>
      <c r="G4253" s="21">
        <f t="shared" si="66"/>
        <v>0</v>
      </c>
    </row>
    <row r="4254" spans="2:7" x14ac:dyDescent="0.3">
      <c r="B4254" s="15" t="s">
        <v>2425</v>
      </c>
      <c r="C4254" s="16"/>
      <c r="D4254" s="3">
        <v>100</v>
      </c>
      <c r="E4254" s="3">
        <v>34.92</v>
      </c>
      <c r="F4254">
        <v>0</v>
      </c>
      <c r="G4254" s="21">
        <f t="shared" si="66"/>
        <v>0</v>
      </c>
    </row>
    <row r="4255" spans="2:7" x14ac:dyDescent="0.3">
      <c r="B4255" s="15" t="s">
        <v>3430</v>
      </c>
      <c r="C4255" s="16"/>
      <c r="D4255" s="3">
        <v>90</v>
      </c>
      <c r="E4255" s="3">
        <v>34.86</v>
      </c>
      <c r="F4255">
        <v>0</v>
      </c>
      <c r="G4255" s="21">
        <f t="shared" si="66"/>
        <v>0</v>
      </c>
    </row>
    <row r="4256" spans="2:7" x14ac:dyDescent="0.3">
      <c r="B4256" s="15" t="s">
        <v>4582</v>
      </c>
      <c r="C4256" s="16"/>
      <c r="D4256" s="3">
        <v>79</v>
      </c>
      <c r="E4256" s="3">
        <v>34.81</v>
      </c>
      <c r="F4256">
        <v>0</v>
      </c>
      <c r="G4256" s="21">
        <f t="shared" si="66"/>
        <v>0</v>
      </c>
    </row>
    <row r="4257" spans="2:7" x14ac:dyDescent="0.3">
      <c r="B4257" s="15" t="s">
        <v>861</v>
      </c>
      <c r="C4257" s="16"/>
      <c r="D4257" s="3"/>
      <c r="E4257" s="3">
        <v>34.43</v>
      </c>
      <c r="F4257">
        <v>0</v>
      </c>
      <c r="G4257" s="21">
        <f t="shared" si="66"/>
        <v>0</v>
      </c>
    </row>
    <row r="4258" spans="2:7" x14ac:dyDescent="0.3">
      <c r="B4258" s="15" t="s">
        <v>4992</v>
      </c>
      <c r="C4258" s="16"/>
      <c r="D4258" s="3">
        <v>10</v>
      </c>
      <c r="E4258" s="3">
        <v>34.159999999999997</v>
      </c>
      <c r="F4258">
        <v>0</v>
      </c>
      <c r="G4258" s="21">
        <f t="shared" si="66"/>
        <v>0</v>
      </c>
    </row>
    <row r="4259" spans="2:7" x14ac:dyDescent="0.3">
      <c r="B4259" s="15" t="s">
        <v>2651</v>
      </c>
      <c r="C4259" s="16"/>
      <c r="D4259" s="3">
        <v>10</v>
      </c>
      <c r="E4259" s="3">
        <v>34.1</v>
      </c>
      <c r="F4259">
        <v>0</v>
      </c>
      <c r="G4259" s="21">
        <f t="shared" si="66"/>
        <v>0</v>
      </c>
    </row>
    <row r="4260" spans="2:7" x14ac:dyDescent="0.3">
      <c r="B4260" s="15" t="s">
        <v>2124</v>
      </c>
      <c r="C4260" s="16"/>
      <c r="D4260" s="3">
        <v>250</v>
      </c>
      <c r="E4260" s="3">
        <v>34.07</v>
      </c>
      <c r="F4260">
        <v>0</v>
      </c>
      <c r="G4260" s="21">
        <f t="shared" si="66"/>
        <v>0</v>
      </c>
    </row>
    <row r="4261" spans="2:7" x14ac:dyDescent="0.3">
      <c r="B4261" s="15" t="s">
        <v>3357</v>
      </c>
      <c r="C4261" s="16"/>
      <c r="D4261" s="3">
        <v>4</v>
      </c>
      <c r="E4261" s="3">
        <v>33.79</v>
      </c>
      <c r="F4261">
        <v>0</v>
      </c>
      <c r="G4261" s="21">
        <f t="shared" si="66"/>
        <v>0</v>
      </c>
    </row>
    <row r="4262" spans="2:7" x14ac:dyDescent="0.3">
      <c r="B4262" s="15" t="s">
        <v>4328</v>
      </c>
      <c r="C4262" s="16"/>
      <c r="D4262" s="3">
        <v>113</v>
      </c>
      <c r="E4262" s="3">
        <v>33.440000000000005</v>
      </c>
      <c r="F4262">
        <v>0</v>
      </c>
      <c r="G4262" s="21">
        <f t="shared" si="66"/>
        <v>0</v>
      </c>
    </row>
    <row r="4263" spans="2:7" x14ac:dyDescent="0.3">
      <c r="B4263" s="15" t="s">
        <v>2737</v>
      </c>
      <c r="C4263" s="16"/>
      <c r="D4263" s="3">
        <v>100</v>
      </c>
      <c r="E4263" s="3">
        <v>33.42</v>
      </c>
      <c r="F4263">
        <v>0</v>
      </c>
      <c r="G4263" s="21">
        <f t="shared" si="66"/>
        <v>0</v>
      </c>
    </row>
    <row r="4264" spans="2:7" x14ac:dyDescent="0.3">
      <c r="B4264" s="15" t="s">
        <v>4311</v>
      </c>
      <c r="C4264" s="16"/>
      <c r="D4264" s="3"/>
      <c r="E4264" s="3">
        <v>33.4</v>
      </c>
      <c r="F4264">
        <v>0</v>
      </c>
      <c r="G4264" s="21">
        <f t="shared" si="66"/>
        <v>0</v>
      </c>
    </row>
    <row r="4265" spans="2:7" x14ac:dyDescent="0.3">
      <c r="B4265" s="15" t="s">
        <v>4653</v>
      </c>
      <c r="C4265" s="16"/>
      <c r="D4265" s="3">
        <v>1</v>
      </c>
      <c r="E4265" s="3">
        <v>33.39</v>
      </c>
      <c r="F4265">
        <v>0</v>
      </c>
      <c r="G4265" s="21">
        <f t="shared" si="66"/>
        <v>0</v>
      </c>
    </row>
    <row r="4266" spans="2:7" x14ac:dyDescent="0.3">
      <c r="B4266" s="15" t="s">
        <v>733</v>
      </c>
      <c r="C4266" s="16"/>
      <c r="D4266" s="3">
        <v>100</v>
      </c>
      <c r="E4266" s="3">
        <v>33</v>
      </c>
      <c r="F4266">
        <v>0</v>
      </c>
      <c r="G4266" s="21">
        <f t="shared" si="66"/>
        <v>0</v>
      </c>
    </row>
    <row r="4267" spans="2:7" x14ac:dyDescent="0.3">
      <c r="B4267" s="15" t="s">
        <v>1069</v>
      </c>
      <c r="C4267" s="16"/>
      <c r="D4267" s="3"/>
      <c r="E4267" s="3">
        <v>32.6</v>
      </c>
      <c r="F4267">
        <v>0</v>
      </c>
      <c r="G4267" s="21">
        <f t="shared" si="66"/>
        <v>0</v>
      </c>
    </row>
    <row r="4268" spans="2:7" x14ac:dyDescent="0.3">
      <c r="B4268" s="15" t="s">
        <v>2527</v>
      </c>
      <c r="C4268" s="16"/>
      <c r="D4268" s="3">
        <v>100</v>
      </c>
      <c r="E4268" s="3">
        <v>32.25</v>
      </c>
      <c r="F4268">
        <v>0</v>
      </c>
      <c r="G4268" s="21">
        <f t="shared" si="66"/>
        <v>0</v>
      </c>
    </row>
    <row r="4269" spans="2:7" x14ac:dyDescent="0.3">
      <c r="B4269" s="15" t="s">
        <v>857</v>
      </c>
      <c r="C4269" s="16"/>
      <c r="D4269" s="3">
        <v>110</v>
      </c>
      <c r="E4269" s="3">
        <v>32.21</v>
      </c>
      <c r="F4269">
        <v>0</v>
      </c>
      <c r="G4269" s="21">
        <f t="shared" si="66"/>
        <v>0</v>
      </c>
    </row>
    <row r="4270" spans="2:7" x14ac:dyDescent="0.3">
      <c r="B4270" s="15" t="s">
        <v>4391</v>
      </c>
      <c r="C4270" s="16"/>
      <c r="D4270" s="3">
        <v>20</v>
      </c>
      <c r="E4270" s="3">
        <v>32.090000000000003</v>
      </c>
      <c r="F4270">
        <v>0</v>
      </c>
      <c r="G4270" s="21">
        <f t="shared" si="66"/>
        <v>0</v>
      </c>
    </row>
    <row r="4271" spans="2:7" x14ac:dyDescent="0.3">
      <c r="B4271" s="15" t="s">
        <v>4110</v>
      </c>
      <c r="C4271" s="16"/>
      <c r="D4271" s="3">
        <v>600</v>
      </c>
      <c r="E4271" s="3">
        <v>32.07</v>
      </c>
      <c r="F4271">
        <v>0</v>
      </c>
      <c r="G4271" s="21">
        <f t="shared" si="66"/>
        <v>0</v>
      </c>
    </row>
    <row r="4272" spans="2:7" x14ac:dyDescent="0.3">
      <c r="B4272" s="15" t="s">
        <v>4716</v>
      </c>
      <c r="C4272" s="16"/>
      <c r="D4272" s="3">
        <v>100</v>
      </c>
      <c r="E4272" s="3">
        <v>32.06</v>
      </c>
      <c r="F4272">
        <v>0</v>
      </c>
      <c r="G4272" s="21">
        <f t="shared" si="66"/>
        <v>0</v>
      </c>
    </row>
    <row r="4273" spans="2:7" x14ac:dyDescent="0.3">
      <c r="B4273" s="15" t="s">
        <v>3262</v>
      </c>
      <c r="C4273" s="16"/>
      <c r="D4273" s="3">
        <v>4</v>
      </c>
      <c r="E4273" s="3">
        <v>32</v>
      </c>
      <c r="F4273">
        <v>0</v>
      </c>
      <c r="G4273" s="21">
        <f t="shared" si="66"/>
        <v>0</v>
      </c>
    </row>
    <row r="4274" spans="2:7" x14ac:dyDescent="0.3">
      <c r="B4274" s="15" t="s">
        <v>3626</v>
      </c>
      <c r="C4274" s="16"/>
      <c r="D4274" s="3">
        <v>60</v>
      </c>
      <c r="E4274" s="3">
        <v>31.8</v>
      </c>
      <c r="F4274">
        <v>0</v>
      </c>
      <c r="G4274" s="21">
        <f t="shared" si="66"/>
        <v>0</v>
      </c>
    </row>
    <row r="4275" spans="2:7" x14ac:dyDescent="0.3">
      <c r="B4275" s="15" t="s">
        <v>3906</v>
      </c>
      <c r="C4275" s="16"/>
      <c r="D4275" s="3">
        <v>10</v>
      </c>
      <c r="E4275" s="3">
        <v>31.78</v>
      </c>
      <c r="F4275">
        <v>0</v>
      </c>
      <c r="G4275" s="21">
        <f t="shared" si="66"/>
        <v>0</v>
      </c>
    </row>
    <row r="4276" spans="2:7" x14ac:dyDescent="0.3">
      <c r="B4276" s="15" t="s">
        <v>2869</v>
      </c>
      <c r="C4276" s="16"/>
      <c r="D4276" s="3">
        <v>21</v>
      </c>
      <c r="E4276" s="3">
        <v>31.67</v>
      </c>
      <c r="F4276">
        <v>0</v>
      </c>
      <c r="G4276" s="21">
        <f t="shared" si="66"/>
        <v>0</v>
      </c>
    </row>
    <row r="4277" spans="2:7" x14ac:dyDescent="0.3">
      <c r="B4277" s="15" t="s">
        <v>3899</v>
      </c>
      <c r="C4277" s="16"/>
      <c r="D4277" s="3">
        <v>8</v>
      </c>
      <c r="E4277" s="3">
        <v>31.48</v>
      </c>
      <c r="F4277">
        <v>0</v>
      </c>
      <c r="G4277" s="21">
        <f t="shared" si="66"/>
        <v>0</v>
      </c>
    </row>
    <row r="4278" spans="2:7" x14ac:dyDescent="0.3">
      <c r="B4278" s="15" t="s">
        <v>4618</v>
      </c>
      <c r="C4278" s="16"/>
      <c r="D4278" s="3">
        <v>60</v>
      </c>
      <c r="E4278" s="3">
        <v>31.17</v>
      </c>
      <c r="F4278">
        <v>0</v>
      </c>
      <c r="G4278" s="21">
        <f t="shared" si="66"/>
        <v>0</v>
      </c>
    </row>
    <row r="4279" spans="2:7" x14ac:dyDescent="0.3">
      <c r="B4279" s="15" t="s">
        <v>2515</v>
      </c>
      <c r="C4279" s="16"/>
      <c r="D4279" s="3"/>
      <c r="E4279" s="3">
        <v>30.6</v>
      </c>
      <c r="F4279">
        <v>0</v>
      </c>
      <c r="G4279" s="21">
        <f t="shared" si="66"/>
        <v>0</v>
      </c>
    </row>
    <row r="4280" spans="2:7" x14ac:dyDescent="0.3">
      <c r="B4280" s="15" t="s">
        <v>4305</v>
      </c>
      <c r="C4280" s="16"/>
      <c r="D4280" s="3"/>
      <c r="E4280" s="3">
        <v>30.39</v>
      </c>
      <c r="F4280">
        <v>0</v>
      </c>
      <c r="G4280" s="21">
        <f t="shared" si="66"/>
        <v>0</v>
      </c>
    </row>
    <row r="4281" spans="2:7" x14ac:dyDescent="0.3">
      <c r="B4281" s="15" t="s">
        <v>3097</v>
      </c>
      <c r="C4281" s="16"/>
      <c r="D4281" s="3"/>
      <c r="E4281" s="3">
        <v>30</v>
      </c>
      <c r="F4281">
        <v>0</v>
      </c>
      <c r="G4281" s="21">
        <f t="shared" si="66"/>
        <v>0</v>
      </c>
    </row>
    <row r="4282" spans="2:7" x14ac:dyDescent="0.3">
      <c r="B4282" s="15" t="s">
        <v>1774</v>
      </c>
      <c r="C4282" s="16"/>
      <c r="D4282" s="3"/>
      <c r="E4282" s="3">
        <v>29.61</v>
      </c>
      <c r="F4282">
        <v>0</v>
      </c>
      <c r="G4282" s="21">
        <f t="shared" si="66"/>
        <v>0</v>
      </c>
    </row>
    <row r="4283" spans="2:7" x14ac:dyDescent="0.3">
      <c r="B4283" s="15" t="s">
        <v>4140</v>
      </c>
      <c r="C4283" s="16"/>
      <c r="D4283" s="3">
        <v>50</v>
      </c>
      <c r="E4283" s="3">
        <v>29.58</v>
      </c>
      <c r="F4283">
        <v>0</v>
      </c>
      <c r="G4283" s="21">
        <f t="shared" si="66"/>
        <v>0</v>
      </c>
    </row>
    <row r="4284" spans="2:7" x14ac:dyDescent="0.3">
      <c r="B4284" s="15" t="s">
        <v>2688</v>
      </c>
      <c r="C4284" s="16"/>
      <c r="D4284" s="3">
        <v>30</v>
      </c>
      <c r="E4284" s="3">
        <v>28.75</v>
      </c>
      <c r="F4284">
        <v>0</v>
      </c>
      <c r="G4284" s="21">
        <f t="shared" si="66"/>
        <v>0</v>
      </c>
    </row>
    <row r="4285" spans="2:7" x14ac:dyDescent="0.3">
      <c r="B4285" s="15" t="s">
        <v>4850</v>
      </c>
      <c r="C4285" s="16"/>
      <c r="D4285" s="3"/>
      <c r="E4285" s="3">
        <v>28</v>
      </c>
      <c r="F4285">
        <v>0</v>
      </c>
      <c r="G4285" s="21">
        <f t="shared" si="66"/>
        <v>0</v>
      </c>
    </row>
    <row r="4286" spans="2:7" x14ac:dyDescent="0.3">
      <c r="B4286" s="15" t="s">
        <v>1755</v>
      </c>
      <c r="C4286" s="16"/>
      <c r="D4286" s="3"/>
      <c r="E4286" s="3">
        <v>28</v>
      </c>
      <c r="F4286">
        <v>0</v>
      </c>
      <c r="G4286" s="21">
        <f t="shared" si="66"/>
        <v>0</v>
      </c>
    </row>
    <row r="4287" spans="2:7" x14ac:dyDescent="0.3">
      <c r="B4287" s="15" t="s">
        <v>961</v>
      </c>
      <c r="C4287" s="16"/>
      <c r="D4287" s="3">
        <v>100</v>
      </c>
      <c r="E4287" s="3">
        <v>28</v>
      </c>
      <c r="F4287">
        <v>0</v>
      </c>
      <c r="G4287" s="21">
        <f t="shared" si="66"/>
        <v>0</v>
      </c>
    </row>
    <row r="4288" spans="2:7" x14ac:dyDescent="0.3">
      <c r="B4288" s="15" t="s">
        <v>2665</v>
      </c>
      <c r="C4288" s="16"/>
      <c r="D4288" s="3">
        <v>50</v>
      </c>
      <c r="E4288" s="3">
        <v>27.5</v>
      </c>
      <c r="F4288">
        <v>0</v>
      </c>
      <c r="G4288" s="21">
        <f t="shared" si="66"/>
        <v>0</v>
      </c>
    </row>
    <row r="4289" spans="2:7" x14ac:dyDescent="0.3">
      <c r="B4289" s="15" t="s">
        <v>2706</v>
      </c>
      <c r="C4289" s="16"/>
      <c r="D4289" s="3">
        <v>240</v>
      </c>
      <c r="E4289" s="3">
        <v>27.47</v>
      </c>
      <c r="F4289">
        <v>0</v>
      </c>
      <c r="G4289" s="21">
        <f t="shared" si="66"/>
        <v>0</v>
      </c>
    </row>
    <row r="4290" spans="2:7" x14ac:dyDescent="0.3">
      <c r="B4290" s="15" t="s">
        <v>3420</v>
      </c>
      <c r="C4290" s="16"/>
      <c r="D4290" s="3">
        <v>200</v>
      </c>
      <c r="E4290" s="3">
        <v>27.16</v>
      </c>
      <c r="F4290">
        <v>0</v>
      </c>
      <c r="G4290" s="21">
        <f t="shared" si="66"/>
        <v>0</v>
      </c>
    </row>
    <row r="4291" spans="2:7" x14ac:dyDescent="0.3">
      <c r="B4291" s="15" t="s">
        <v>2167</v>
      </c>
      <c r="C4291" s="16"/>
      <c r="D4291" s="3">
        <v>48</v>
      </c>
      <c r="E4291" s="3">
        <v>27.16</v>
      </c>
      <c r="F4291">
        <v>0</v>
      </c>
      <c r="G4291" s="21">
        <f t="shared" ref="G4291:G4354" si="67">IF(C4291=C4290,G4290,F4291)</f>
        <v>0</v>
      </c>
    </row>
    <row r="4292" spans="2:7" x14ac:dyDescent="0.3">
      <c r="B4292" s="15" t="s">
        <v>3603</v>
      </c>
      <c r="C4292" s="16"/>
      <c r="D4292" s="3"/>
      <c r="E4292" s="3">
        <v>26.97</v>
      </c>
      <c r="F4292">
        <v>0</v>
      </c>
      <c r="G4292" s="21">
        <f t="shared" si="67"/>
        <v>0</v>
      </c>
    </row>
    <row r="4293" spans="2:7" x14ac:dyDescent="0.3">
      <c r="B4293" s="15" t="s">
        <v>3627</v>
      </c>
      <c r="C4293" s="16"/>
      <c r="D4293" s="3"/>
      <c r="E4293" s="3">
        <v>26.9</v>
      </c>
      <c r="F4293">
        <v>0</v>
      </c>
      <c r="G4293" s="21">
        <f t="shared" si="67"/>
        <v>0</v>
      </c>
    </row>
    <row r="4294" spans="2:7" x14ac:dyDescent="0.3">
      <c r="B4294" s="15" t="s">
        <v>2496</v>
      </c>
      <c r="C4294" s="16"/>
      <c r="D4294" s="3">
        <v>192</v>
      </c>
      <c r="E4294" s="3">
        <v>26.88</v>
      </c>
      <c r="F4294">
        <v>0</v>
      </c>
      <c r="G4294" s="21">
        <f t="shared" si="67"/>
        <v>0</v>
      </c>
    </row>
    <row r="4295" spans="2:7" x14ac:dyDescent="0.3">
      <c r="B4295" s="15" t="s">
        <v>1251</v>
      </c>
      <c r="C4295" s="16"/>
      <c r="D4295" s="3">
        <v>2</v>
      </c>
      <c r="E4295" s="3">
        <v>26.66</v>
      </c>
      <c r="F4295">
        <v>0</v>
      </c>
      <c r="G4295" s="21">
        <f t="shared" si="67"/>
        <v>0</v>
      </c>
    </row>
    <row r="4296" spans="2:7" x14ac:dyDescent="0.3">
      <c r="B4296" s="15" t="s">
        <v>889</v>
      </c>
      <c r="C4296" s="16"/>
      <c r="D4296" s="3">
        <v>25</v>
      </c>
      <c r="E4296" s="3">
        <v>26.3</v>
      </c>
      <c r="F4296">
        <v>0</v>
      </c>
      <c r="G4296" s="21">
        <f t="shared" si="67"/>
        <v>0</v>
      </c>
    </row>
    <row r="4297" spans="2:7" x14ac:dyDescent="0.3">
      <c r="B4297" s="15" t="s">
        <v>2899</v>
      </c>
      <c r="C4297" s="16"/>
      <c r="D4297" s="3"/>
      <c r="E4297" s="3">
        <v>25.74</v>
      </c>
      <c r="F4297">
        <v>0</v>
      </c>
      <c r="G4297" s="21">
        <f t="shared" si="67"/>
        <v>0</v>
      </c>
    </row>
    <row r="4298" spans="2:7" x14ac:dyDescent="0.3">
      <c r="B4298" s="15" t="s">
        <v>3189</v>
      </c>
      <c r="C4298" s="16"/>
      <c r="D4298" s="3">
        <v>1</v>
      </c>
      <c r="E4298" s="3">
        <v>25.67</v>
      </c>
      <c r="F4298">
        <v>0</v>
      </c>
      <c r="G4298" s="21">
        <f t="shared" si="67"/>
        <v>0</v>
      </c>
    </row>
    <row r="4299" spans="2:7" x14ac:dyDescent="0.3">
      <c r="B4299" s="15" t="s">
        <v>4856</v>
      </c>
      <c r="C4299" s="16"/>
      <c r="D4299" s="3"/>
      <c r="E4299" s="3">
        <v>25.65</v>
      </c>
      <c r="F4299">
        <v>0</v>
      </c>
      <c r="G4299" s="21">
        <f t="shared" si="67"/>
        <v>0</v>
      </c>
    </row>
    <row r="4300" spans="2:7" x14ac:dyDescent="0.3">
      <c r="B4300" s="15" t="s">
        <v>3264</v>
      </c>
      <c r="C4300" s="16"/>
      <c r="D4300" s="3">
        <v>3</v>
      </c>
      <c r="E4300" s="3">
        <v>25.05</v>
      </c>
      <c r="F4300">
        <v>0</v>
      </c>
      <c r="G4300" s="21">
        <f t="shared" si="67"/>
        <v>0</v>
      </c>
    </row>
    <row r="4301" spans="2:7" x14ac:dyDescent="0.3">
      <c r="B4301" s="15" t="s">
        <v>2086</v>
      </c>
      <c r="C4301" s="16"/>
      <c r="D4301" s="3">
        <v>500</v>
      </c>
      <c r="E4301" s="3">
        <v>25</v>
      </c>
      <c r="F4301">
        <v>0</v>
      </c>
      <c r="G4301" s="21">
        <f t="shared" si="67"/>
        <v>0</v>
      </c>
    </row>
    <row r="4302" spans="2:7" x14ac:dyDescent="0.3">
      <c r="B4302" s="15" t="s">
        <v>3818</v>
      </c>
      <c r="C4302" s="16"/>
      <c r="D4302" s="3">
        <v>20</v>
      </c>
      <c r="E4302" s="3">
        <v>24.39</v>
      </c>
      <c r="F4302">
        <v>0</v>
      </c>
      <c r="G4302" s="21">
        <f t="shared" si="67"/>
        <v>0</v>
      </c>
    </row>
    <row r="4303" spans="2:7" x14ac:dyDescent="0.3">
      <c r="B4303" s="15" t="s">
        <v>2064</v>
      </c>
      <c r="C4303" s="16"/>
      <c r="D4303" s="3">
        <v>5</v>
      </c>
      <c r="E4303" s="3">
        <v>24.14</v>
      </c>
      <c r="F4303">
        <v>0</v>
      </c>
      <c r="G4303" s="21">
        <f t="shared" si="67"/>
        <v>0</v>
      </c>
    </row>
    <row r="4304" spans="2:7" x14ac:dyDescent="0.3">
      <c r="B4304" s="15" t="s">
        <v>3301</v>
      </c>
      <c r="C4304" s="16"/>
      <c r="D4304" s="3">
        <v>31</v>
      </c>
      <c r="E4304" s="3">
        <v>24.13</v>
      </c>
      <c r="F4304">
        <v>0</v>
      </c>
      <c r="G4304" s="21">
        <f t="shared" si="67"/>
        <v>0</v>
      </c>
    </row>
    <row r="4305" spans="2:7" x14ac:dyDescent="0.3">
      <c r="B4305" s="15" t="s">
        <v>2050</v>
      </c>
      <c r="C4305" s="16"/>
      <c r="D4305" s="3">
        <v>6</v>
      </c>
      <c r="E4305" s="3">
        <v>24.1</v>
      </c>
      <c r="F4305">
        <v>0</v>
      </c>
      <c r="G4305" s="21">
        <f t="shared" si="67"/>
        <v>0</v>
      </c>
    </row>
    <row r="4306" spans="2:7" x14ac:dyDescent="0.3">
      <c r="B4306" s="15" t="s">
        <v>3898</v>
      </c>
      <c r="C4306" s="16"/>
      <c r="D4306" s="3">
        <v>24</v>
      </c>
      <c r="E4306" s="3">
        <v>24</v>
      </c>
      <c r="F4306">
        <v>0</v>
      </c>
      <c r="G4306" s="21">
        <f t="shared" si="67"/>
        <v>0</v>
      </c>
    </row>
    <row r="4307" spans="2:7" x14ac:dyDescent="0.3">
      <c r="B4307" s="15" t="s">
        <v>3187</v>
      </c>
      <c r="C4307" s="16"/>
      <c r="D4307" s="3">
        <v>400</v>
      </c>
      <c r="E4307" s="3">
        <v>24</v>
      </c>
      <c r="F4307">
        <v>0</v>
      </c>
      <c r="G4307" s="21">
        <f t="shared" si="67"/>
        <v>0</v>
      </c>
    </row>
    <row r="4308" spans="2:7" x14ac:dyDescent="0.3">
      <c r="B4308" s="15" t="s">
        <v>2287</v>
      </c>
      <c r="C4308" s="16"/>
      <c r="D4308" s="3">
        <v>20</v>
      </c>
      <c r="E4308" s="3">
        <v>23.83</v>
      </c>
      <c r="F4308">
        <v>0</v>
      </c>
      <c r="G4308" s="21">
        <f t="shared" si="67"/>
        <v>0</v>
      </c>
    </row>
    <row r="4309" spans="2:7" x14ac:dyDescent="0.3">
      <c r="B4309" s="15" t="s">
        <v>4041</v>
      </c>
      <c r="C4309" s="16"/>
      <c r="D4309" s="3">
        <v>20</v>
      </c>
      <c r="E4309" s="3">
        <v>23.4</v>
      </c>
      <c r="F4309">
        <v>0</v>
      </c>
      <c r="G4309" s="21">
        <f t="shared" si="67"/>
        <v>0</v>
      </c>
    </row>
    <row r="4310" spans="2:7" x14ac:dyDescent="0.3">
      <c r="B4310" s="15" t="s">
        <v>875</v>
      </c>
      <c r="C4310" s="16"/>
      <c r="D4310" s="3">
        <v>20</v>
      </c>
      <c r="E4310" s="3">
        <v>23.37</v>
      </c>
      <c r="F4310">
        <v>0</v>
      </c>
      <c r="G4310" s="21">
        <f t="shared" si="67"/>
        <v>0</v>
      </c>
    </row>
    <row r="4311" spans="2:7" x14ac:dyDescent="0.3">
      <c r="B4311" s="15" t="s">
        <v>4409</v>
      </c>
      <c r="C4311" s="16"/>
      <c r="D4311" s="3">
        <v>50</v>
      </c>
      <c r="E4311" s="3">
        <v>23.36</v>
      </c>
      <c r="F4311">
        <v>0</v>
      </c>
      <c r="G4311" s="21">
        <f t="shared" si="67"/>
        <v>0</v>
      </c>
    </row>
    <row r="4312" spans="2:7" x14ac:dyDescent="0.3">
      <c r="B4312" s="15" t="s">
        <v>191</v>
      </c>
      <c r="C4312" s="16"/>
      <c r="D4312" s="3"/>
      <c r="E4312" s="3">
        <v>23.175699999999999</v>
      </c>
      <c r="F4312">
        <v>0</v>
      </c>
      <c r="G4312" s="21">
        <f t="shared" si="67"/>
        <v>0</v>
      </c>
    </row>
    <row r="4313" spans="2:7" x14ac:dyDescent="0.3">
      <c r="B4313" s="15" t="s">
        <v>649</v>
      </c>
      <c r="C4313" s="16"/>
      <c r="D4313" s="3">
        <v>7000</v>
      </c>
      <c r="E4313" s="3">
        <v>23</v>
      </c>
      <c r="F4313">
        <v>0</v>
      </c>
      <c r="G4313" s="21">
        <f t="shared" si="67"/>
        <v>0</v>
      </c>
    </row>
    <row r="4314" spans="2:7" x14ac:dyDescent="0.3">
      <c r="B4314" s="15" t="s">
        <v>4857</v>
      </c>
      <c r="C4314" s="16"/>
      <c r="D4314" s="3"/>
      <c r="E4314" s="3">
        <v>22.74</v>
      </c>
      <c r="F4314">
        <v>0</v>
      </c>
      <c r="G4314" s="21">
        <f t="shared" si="67"/>
        <v>0</v>
      </c>
    </row>
    <row r="4315" spans="2:7" x14ac:dyDescent="0.3">
      <c r="B4315" s="15" t="s">
        <v>2401</v>
      </c>
      <c r="C4315" s="16"/>
      <c r="D4315" s="3">
        <v>100</v>
      </c>
      <c r="E4315" s="3">
        <v>22.7</v>
      </c>
      <c r="F4315">
        <v>0</v>
      </c>
      <c r="G4315" s="21">
        <f t="shared" si="67"/>
        <v>0</v>
      </c>
    </row>
    <row r="4316" spans="2:7" x14ac:dyDescent="0.3">
      <c r="B4316" s="15" t="s">
        <v>3334</v>
      </c>
      <c r="C4316" s="16"/>
      <c r="D4316" s="3">
        <v>3</v>
      </c>
      <c r="E4316" s="3">
        <v>22.42</v>
      </c>
      <c r="F4316">
        <v>0</v>
      </c>
      <c r="G4316" s="21">
        <f t="shared" si="67"/>
        <v>0</v>
      </c>
    </row>
    <row r="4317" spans="2:7" x14ac:dyDescent="0.3">
      <c r="B4317" s="15" t="s">
        <v>2929</v>
      </c>
      <c r="C4317" s="16"/>
      <c r="D4317" s="3">
        <v>3</v>
      </c>
      <c r="E4317" s="3">
        <v>22.4</v>
      </c>
      <c r="F4317">
        <v>0</v>
      </c>
      <c r="G4317" s="21">
        <f t="shared" si="67"/>
        <v>0</v>
      </c>
    </row>
    <row r="4318" spans="2:7" x14ac:dyDescent="0.3">
      <c r="B4318" s="15" t="s">
        <v>1587</v>
      </c>
      <c r="C4318" s="16"/>
      <c r="D4318" s="3">
        <v>1</v>
      </c>
      <c r="E4318" s="3">
        <v>22.39</v>
      </c>
      <c r="F4318">
        <v>0</v>
      </c>
      <c r="G4318" s="21">
        <f t="shared" si="67"/>
        <v>0</v>
      </c>
    </row>
    <row r="4319" spans="2:7" x14ac:dyDescent="0.3">
      <c r="B4319" s="15" t="s">
        <v>4987</v>
      </c>
      <c r="C4319" s="16"/>
      <c r="D4319" s="3">
        <v>30</v>
      </c>
      <c r="E4319" s="3">
        <v>22.2</v>
      </c>
      <c r="F4319">
        <v>0</v>
      </c>
      <c r="G4319" s="21">
        <f t="shared" si="67"/>
        <v>0</v>
      </c>
    </row>
    <row r="4320" spans="2:7" x14ac:dyDescent="0.3">
      <c r="B4320" s="15" t="s">
        <v>3340</v>
      </c>
      <c r="C4320" s="16"/>
      <c r="D4320" s="3">
        <v>2</v>
      </c>
      <c r="E4320" s="3">
        <v>22.2</v>
      </c>
      <c r="F4320">
        <v>0</v>
      </c>
      <c r="G4320" s="21">
        <f t="shared" si="67"/>
        <v>0</v>
      </c>
    </row>
    <row r="4321" spans="2:7" x14ac:dyDescent="0.3">
      <c r="B4321" s="15" t="s">
        <v>3008</v>
      </c>
      <c r="C4321" s="16"/>
      <c r="D4321" s="3">
        <v>200</v>
      </c>
      <c r="E4321" s="3">
        <v>21.689999999999998</v>
      </c>
      <c r="F4321">
        <v>0</v>
      </c>
      <c r="G4321" s="21">
        <f t="shared" si="67"/>
        <v>0</v>
      </c>
    </row>
    <row r="4322" spans="2:7" x14ac:dyDescent="0.3">
      <c r="B4322" s="15" t="s">
        <v>4504</v>
      </c>
      <c r="C4322" s="16"/>
      <c r="D4322" s="3">
        <v>1</v>
      </c>
      <c r="E4322" s="3">
        <v>21.65</v>
      </c>
      <c r="F4322">
        <v>0</v>
      </c>
      <c r="G4322" s="21">
        <f t="shared" si="67"/>
        <v>0</v>
      </c>
    </row>
    <row r="4323" spans="2:7" x14ac:dyDescent="0.3">
      <c r="B4323" s="15" t="s">
        <v>4399</v>
      </c>
      <c r="C4323" s="16"/>
      <c r="D4323" s="3">
        <v>4</v>
      </c>
      <c r="E4323" s="3">
        <v>21.58</v>
      </c>
      <c r="F4323">
        <v>0</v>
      </c>
      <c r="G4323" s="21">
        <f t="shared" si="67"/>
        <v>0</v>
      </c>
    </row>
    <row r="4324" spans="2:7" x14ac:dyDescent="0.3">
      <c r="B4324" s="15" t="s">
        <v>4411</v>
      </c>
      <c r="C4324" s="16"/>
      <c r="D4324" s="3">
        <v>20</v>
      </c>
      <c r="E4324" s="3">
        <v>21.48</v>
      </c>
      <c r="F4324">
        <v>0</v>
      </c>
      <c r="G4324" s="21">
        <f t="shared" si="67"/>
        <v>0</v>
      </c>
    </row>
    <row r="4325" spans="2:7" x14ac:dyDescent="0.3">
      <c r="B4325" s="15" t="s">
        <v>3195</v>
      </c>
      <c r="C4325" s="16"/>
      <c r="D4325" s="3">
        <v>100</v>
      </c>
      <c r="E4325" s="3">
        <v>21.35</v>
      </c>
      <c r="F4325">
        <v>0</v>
      </c>
      <c r="G4325" s="21">
        <f t="shared" si="67"/>
        <v>0</v>
      </c>
    </row>
    <row r="4326" spans="2:7" x14ac:dyDescent="0.3">
      <c r="B4326" s="15" t="s">
        <v>752</v>
      </c>
      <c r="C4326" s="16"/>
      <c r="D4326" s="3"/>
      <c r="E4326" s="3">
        <v>21.28</v>
      </c>
      <c r="F4326">
        <v>0</v>
      </c>
      <c r="G4326" s="21">
        <f t="shared" si="67"/>
        <v>0</v>
      </c>
    </row>
    <row r="4327" spans="2:7" x14ac:dyDescent="0.3">
      <c r="B4327" s="15" t="s">
        <v>4590</v>
      </c>
      <c r="C4327" s="16"/>
      <c r="D4327" s="3">
        <v>50</v>
      </c>
      <c r="E4327" s="3">
        <v>21.24</v>
      </c>
      <c r="F4327">
        <v>0</v>
      </c>
      <c r="G4327" s="21">
        <f t="shared" si="67"/>
        <v>0</v>
      </c>
    </row>
    <row r="4328" spans="2:7" x14ac:dyDescent="0.3">
      <c r="B4328" s="15" t="s">
        <v>757</v>
      </c>
      <c r="C4328" s="16"/>
      <c r="D4328" s="3"/>
      <c r="E4328" s="3">
        <v>21.04</v>
      </c>
      <c r="F4328">
        <v>0</v>
      </c>
      <c r="G4328" s="21">
        <f t="shared" si="67"/>
        <v>0</v>
      </c>
    </row>
    <row r="4329" spans="2:7" x14ac:dyDescent="0.3">
      <c r="B4329" s="15" t="s">
        <v>3333</v>
      </c>
      <c r="C4329" s="16"/>
      <c r="D4329" s="3">
        <v>10</v>
      </c>
      <c r="E4329" s="3">
        <v>21.02</v>
      </c>
      <c r="F4329">
        <v>0</v>
      </c>
      <c r="G4329" s="21">
        <f t="shared" si="67"/>
        <v>0</v>
      </c>
    </row>
    <row r="4330" spans="2:7" x14ac:dyDescent="0.3">
      <c r="B4330" s="15" t="s">
        <v>4303</v>
      </c>
      <c r="C4330" s="16"/>
      <c r="D4330" s="3"/>
      <c r="E4330" s="3">
        <v>20.8</v>
      </c>
      <c r="F4330">
        <v>0</v>
      </c>
      <c r="G4330" s="21">
        <f t="shared" si="67"/>
        <v>0</v>
      </c>
    </row>
    <row r="4331" spans="2:7" x14ac:dyDescent="0.3">
      <c r="B4331" s="15" t="s">
        <v>3341</v>
      </c>
      <c r="C4331" s="16"/>
      <c r="D4331" s="3">
        <v>10</v>
      </c>
      <c r="E4331" s="3">
        <v>20.8</v>
      </c>
      <c r="F4331">
        <v>0</v>
      </c>
      <c r="G4331" s="21">
        <f t="shared" si="67"/>
        <v>0</v>
      </c>
    </row>
    <row r="4332" spans="2:7" x14ac:dyDescent="0.3">
      <c r="B4332" s="15" t="s">
        <v>485</v>
      </c>
      <c r="C4332" s="16"/>
      <c r="D4332" s="3"/>
      <c r="E4332" s="3">
        <v>20.67</v>
      </c>
      <c r="F4332">
        <v>0</v>
      </c>
      <c r="G4332" s="21">
        <f t="shared" si="67"/>
        <v>0</v>
      </c>
    </row>
    <row r="4333" spans="2:7" x14ac:dyDescent="0.3">
      <c r="B4333" s="15" t="s">
        <v>4722</v>
      </c>
      <c r="C4333" s="16"/>
      <c r="D4333" s="3">
        <v>1</v>
      </c>
      <c r="E4333" s="3">
        <v>20.420000000000002</v>
      </c>
      <c r="F4333">
        <v>0</v>
      </c>
      <c r="G4333" s="21">
        <f t="shared" si="67"/>
        <v>0</v>
      </c>
    </row>
    <row r="4334" spans="2:7" x14ac:dyDescent="0.3">
      <c r="B4334" s="15" t="s">
        <v>2405</v>
      </c>
      <c r="C4334" s="16"/>
      <c r="D4334" s="3"/>
      <c r="E4334" s="3">
        <v>20.32</v>
      </c>
      <c r="F4334">
        <v>0</v>
      </c>
      <c r="G4334" s="21">
        <f t="shared" si="67"/>
        <v>0</v>
      </c>
    </row>
    <row r="4335" spans="2:7" x14ac:dyDescent="0.3">
      <c r="B4335" s="15" t="s">
        <v>369</v>
      </c>
      <c r="C4335" s="16"/>
      <c r="D4335" s="3">
        <v>1</v>
      </c>
      <c r="E4335" s="3">
        <v>20.309999999999999</v>
      </c>
      <c r="F4335">
        <v>0</v>
      </c>
      <c r="G4335" s="21">
        <f t="shared" si="67"/>
        <v>0</v>
      </c>
    </row>
    <row r="4336" spans="2:7" x14ac:dyDescent="0.3">
      <c r="B4336" s="15" t="s">
        <v>1447</v>
      </c>
      <c r="C4336" s="16"/>
      <c r="D4336" s="3">
        <v>1</v>
      </c>
      <c r="E4336" s="3">
        <v>20.21</v>
      </c>
      <c r="F4336">
        <v>0</v>
      </c>
      <c r="G4336" s="21">
        <f t="shared" si="67"/>
        <v>0</v>
      </c>
    </row>
    <row r="4337" spans="2:7" x14ac:dyDescent="0.3">
      <c r="B4337" s="15" t="s">
        <v>2114</v>
      </c>
      <c r="C4337" s="16"/>
      <c r="D4337" s="3"/>
      <c r="E4337" s="3">
        <v>20.100000000000001</v>
      </c>
      <c r="F4337">
        <v>0</v>
      </c>
      <c r="G4337" s="21">
        <f t="shared" si="67"/>
        <v>0</v>
      </c>
    </row>
    <row r="4338" spans="2:7" x14ac:dyDescent="0.3">
      <c r="B4338" s="15" t="s">
        <v>1996</v>
      </c>
      <c r="C4338" s="16"/>
      <c r="D4338" s="3">
        <v>2</v>
      </c>
      <c r="E4338" s="3">
        <v>20</v>
      </c>
      <c r="F4338">
        <v>0</v>
      </c>
      <c r="G4338" s="21">
        <f t="shared" si="67"/>
        <v>0</v>
      </c>
    </row>
    <row r="4339" spans="2:7" x14ac:dyDescent="0.3">
      <c r="B4339" s="15" t="s">
        <v>4290</v>
      </c>
      <c r="C4339" s="16"/>
      <c r="D4339" s="3"/>
      <c r="E4339" s="3">
        <v>19.920000000000002</v>
      </c>
      <c r="F4339">
        <v>0</v>
      </c>
      <c r="G4339" s="21">
        <f t="shared" si="67"/>
        <v>0</v>
      </c>
    </row>
    <row r="4340" spans="2:7" x14ac:dyDescent="0.3">
      <c r="B4340" s="15" t="s">
        <v>4400</v>
      </c>
      <c r="C4340" s="16"/>
      <c r="D4340" s="3">
        <v>400</v>
      </c>
      <c r="E4340" s="3">
        <v>19.89</v>
      </c>
      <c r="F4340">
        <v>0</v>
      </c>
      <c r="G4340" s="21">
        <f t="shared" si="67"/>
        <v>0</v>
      </c>
    </row>
    <row r="4341" spans="2:7" x14ac:dyDescent="0.3">
      <c r="B4341" s="15" t="s">
        <v>4702</v>
      </c>
      <c r="C4341" s="16"/>
      <c r="D4341" s="3">
        <v>100</v>
      </c>
      <c r="E4341" s="3">
        <v>19.84</v>
      </c>
      <c r="F4341">
        <v>0</v>
      </c>
      <c r="G4341" s="21">
        <f t="shared" si="67"/>
        <v>0</v>
      </c>
    </row>
    <row r="4342" spans="2:7" x14ac:dyDescent="0.3">
      <c r="B4342" s="15" t="s">
        <v>4027</v>
      </c>
      <c r="C4342" s="16"/>
      <c r="D4342" s="3">
        <v>1</v>
      </c>
      <c r="E4342" s="3">
        <v>19.809999999999999</v>
      </c>
      <c r="F4342">
        <v>0</v>
      </c>
      <c r="G4342" s="21">
        <f t="shared" si="67"/>
        <v>0</v>
      </c>
    </row>
    <row r="4343" spans="2:7" x14ac:dyDescent="0.3">
      <c r="B4343" s="15" t="s">
        <v>5003</v>
      </c>
      <c r="C4343" s="16"/>
      <c r="D4343" s="3">
        <v>14</v>
      </c>
      <c r="E4343" s="3">
        <v>19.8</v>
      </c>
      <c r="F4343">
        <v>0</v>
      </c>
      <c r="G4343" s="21">
        <f t="shared" si="67"/>
        <v>0</v>
      </c>
    </row>
    <row r="4344" spans="2:7" x14ac:dyDescent="0.3">
      <c r="B4344" s="15" t="s">
        <v>449</v>
      </c>
      <c r="C4344" s="16"/>
      <c r="D4344" s="3">
        <v>36</v>
      </c>
      <c r="E4344" s="3">
        <v>19.75</v>
      </c>
      <c r="F4344">
        <v>0</v>
      </c>
      <c r="G4344" s="21">
        <f t="shared" si="67"/>
        <v>0</v>
      </c>
    </row>
    <row r="4345" spans="2:7" x14ac:dyDescent="0.3">
      <c r="B4345" s="15" t="s">
        <v>4758</v>
      </c>
      <c r="C4345" s="16"/>
      <c r="D4345" s="3">
        <v>10</v>
      </c>
      <c r="E4345" s="3">
        <v>19.2</v>
      </c>
      <c r="F4345">
        <v>0</v>
      </c>
      <c r="G4345" s="21">
        <f t="shared" si="67"/>
        <v>0</v>
      </c>
    </row>
    <row r="4346" spans="2:7" x14ac:dyDescent="0.3">
      <c r="B4346" s="15" t="s">
        <v>2368</v>
      </c>
      <c r="C4346" s="16"/>
      <c r="D4346" s="3"/>
      <c r="E4346" s="3">
        <v>19.079999999999998</v>
      </c>
      <c r="F4346">
        <v>0</v>
      </c>
      <c r="G4346" s="21">
        <f t="shared" si="67"/>
        <v>0</v>
      </c>
    </row>
    <row r="4347" spans="2:7" x14ac:dyDescent="0.3">
      <c r="B4347" s="15" t="s">
        <v>4902</v>
      </c>
      <c r="C4347" s="16"/>
      <c r="D4347" s="3"/>
      <c r="E4347" s="3">
        <v>19.059999999999999</v>
      </c>
      <c r="F4347">
        <v>0</v>
      </c>
      <c r="G4347" s="21">
        <f t="shared" si="67"/>
        <v>0</v>
      </c>
    </row>
    <row r="4348" spans="2:7" x14ac:dyDescent="0.3">
      <c r="B4348" s="15" t="s">
        <v>4613</v>
      </c>
      <c r="C4348" s="16"/>
      <c r="D4348" s="3">
        <v>100</v>
      </c>
      <c r="E4348" s="3">
        <v>18.61</v>
      </c>
      <c r="F4348">
        <v>0</v>
      </c>
      <c r="G4348" s="21">
        <f t="shared" si="67"/>
        <v>0</v>
      </c>
    </row>
    <row r="4349" spans="2:7" x14ac:dyDescent="0.3">
      <c r="B4349" s="15" t="s">
        <v>3775</v>
      </c>
      <c r="C4349" s="16"/>
      <c r="D4349" s="3">
        <v>100</v>
      </c>
      <c r="E4349" s="3">
        <v>18.59</v>
      </c>
      <c r="F4349">
        <v>0</v>
      </c>
      <c r="G4349" s="21">
        <f t="shared" si="67"/>
        <v>0</v>
      </c>
    </row>
    <row r="4350" spans="2:7" x14ac:dyDescent="0.3">
      <c r="B4350" s="15" t="s">
        <v>3274</v>
      </c>
      <c r="C4350" s="16"/>
      <c r="D4350" s="3">
        <v>1</v>
      </c>
      <c r="E4350" s="3">
        <v>18.46</v>
      </c>
      <c r="F4350">
        <v>0</v>
      </c>
      <c r="G4350" s="21">
        <f t="shared" si="67"/>
        <v>0</v>
      </c>
    </row>
    <row r="4351" spans="2:7" x14ac:dyDescent="0.3">
      <c r="B4351" s="15" t="s">
        <v>3437</v>
      </c>
      <c r="C4351" s="16"/>
      <c r="D4351" s="3"/>
      <c r="E4351" s="3">
        <v>18.420000000000002</v>
      </c>
      <c r="F4351">
        <v>0</v>
      </c>
      <c r="G4351" s="21">
        <f t="shared" si="67"/>
        <v>0</v>
      </c>
    </row>
    <row r="4352" spans="2:7" x14ac:dyDescent="0.3">
      <c r="B4352" s="15" t="s">
        <v>4842</v>
      </c>
      <c r="C4352" s="16"/>
      <c r="D4352" s="3">
        <v>3</v>
      </c>
      <c r="E4352" s="3">
        <v>18.13</v>
      </c>
      <c r="F4352">
        <v>0</v>
      </c>
      <c r="G4352" s="21">
        <f t="shared" si="67"/>
        <v>0</v>
      </c>
    </row>
    <row r="4353" spans="2:7" x14ac:dyDescent="0.3">
      <c r="B4353" s="15" t="s">
        <v>3845</v>
      </c>
      <c r="C4353" s="16"/>
      <c r="D4353" s="3"/>
      <c r="E4353" s="3">
        <v>18.05</v>
      </c>
      <c r="F4353">
        <v>0</v>
      </c>
      <c r="G4353" s="21">
        <f t="shared" si="67"/>
        <v>0</v>
      </c>
    </row>
    <row r="4354" spans="2:7" x14ac:dyDescent="0.3">
      <c r="B4354" s="15" t="s">
        <v>2917</v>
      </c>
      <c r="C4354" s="16"/>
      <c r="D4354" s="3"/>
      <c r="E4354" s="3">
        <v>18</v>
      </c>
      <c r="F4354">
        <v>0</v>
      </c>
      <c r="G4354" s="21">
        <f t="shared" si="67"/>
        <v>0</v>
      </c>
    </row>
    <row r="4355" spans="2:7" x14ac:dyDescent="0.3">
      <c r="B4355" s="15" t="s">
        <v>4858</v>
      </c>
      <c r="C4355" s="16"/>
      <c r="D4355" s="3"/>
      <c r="E4355" s="3">
        <v>17.7</v>
      </c>
      <c r="F4355">
        <v>0</v>
      </c>
      <c r="G4355" s="21">
        <f t="shared" ref="G4355:G4418" si="68">IF(C4355=C4354,G4354,F4355)</f>
        <v>0</v>
      </c>
    </row>
    <row r="4356" spans="2:7" x14ac:dyDescent="0.3">
      <c r="B4356" s="15" t="s">
        <v>4594</v>
      </c>
      <c r="C4356" s="16"/>
      <c r="D4356" s="3">
        <v>100</v>
      </c>
      <c r="E4356" s="3">
        <v>17.68</v>
      </c>
      <c r="F4356">
        <v>0</v>
      </c>
      <c r="G4356" s="21">
        <f t="shared" si="68"/>
        <v>0</v>
      </c>
    </row>
    <row r="4357" spans="2:7" x14ac:dyDescent="0.3">
      <c r="B4357" s="15" t="s">
        <v>4454</v>
      </c>
      <c r="C4357" s="16"/>
      <c r="D4357" s="3">
        <v>1</v>
      </c>
      <c r="E4357" s="3">
        <v>17.329999999999998</v>
      </c>
      <c r="F4357">
        <v>0</v>
      </c>
      <c r="G4357" s="21">
        <f t="shared" si="68"/>
        <v>0</v>
      </c>
    </row>
    <row r="4358" spans="2:7" x14ac:dyDescent="0.3">
      <c r="B4358" s="15" t="s">
        <v>4985</v>
      </c>
      <c r="C4358" s="16"/>
      <c r="D4358" s="3"/>
      <c r="E4358" s="3">
        <v>17.260000000000002</v>
      </c>
      <c r="F4358">
        <v>0</v>
      </c>
      <c r="G4358" s="21">
        <f t="shared" si="68"/>
        <v>0</v>
      </c>
    </row>
    <row r="4359" spans="2:7" x14ac:dyDescent="0.3">
      <c r="B4359" s="15" t="s">
        <v>2591</v>
      </c>
      <c r="C4359" s="16"/>
      <c r="D4359" s="3">
        <v>20</v>
      </c>
      <c r="E4359" s="3">
        <v>17.260000000000002</v>
      </c>
      <c r="F4359">
        <v>0</v>
      </c>
      <c r="G4359" s="21">
        <f t="shared" si="68"/>
        <v>0</v>
      </c>
    </row>
    <row r="4360" spans="2:7" x14ac:dyDescent="0.3">
      <c r="B4360" s="15" t="s">
        <v>4734</v>
      </c>
      <c r="C4360" s="16"/>
      <c r="D4360" s="3">
        <v>40</v>
      </c>
      <c r="E4360" s="3">
        <v>17.21</v>
      </c>
      <c r="F4360">
        <v>0</v>
      </c>
      <c r="G4360" s="21">
        <f t="shared" si="68"/>
        <v>0</v>
      </c>
    </row>
    <row r="4361" spans="2:7" x14ac:dyDescent="0.3">
      <c r="B4361" s="15" t="s">
        <v>4887</v>
      </c>
      <c r="C4361" s="16"/>
      <c r="D4361" s="3"/>
      <c r="E4361" s="3">
        <v>17.2</v>
      </c>
      <c r="F4361">
        <v>0</v>
      </c>
      <c r="G4361" s="21">
        <f t="shared" si="68"/>
        <v>0</v>
      </c>
    </row>
    <row r="4362" spans="2:7" x14ac:dyDescent="0.3">
      <c r="B4362" s="15" t="s">
        <v>2928</v>
      </c>
      <c r="C4362" s="16"/>
      <c r="D4362" s="3">
        <v>100</v>
      </c>
      <c r="E4362" s="3">
        <v>16.95</v>
      </c>
      <c r="F4362">
        <v>0</v>
      </c>
      <c r="G4362" s="21">
        <f t="shared" si="68"/>
        <v>0</v>
      </c>
    </row>
    <row r="4363" spans="2:7" x14ac:dyDescent="0.3">
      <c r="B4363" s="15" t="s">
        <v>4710</v>
      </c>
      <c r="C4363" s="16"/>
      <c r="D4363" s="3">
        <v>5</v>
      </c>
      <c r="E4363" s="3">
        <v>16.850000000000001</v>
      </c>
      <c r="F4363">
        <v>0</v>
      </c>
      <c r="G4363" s="21">
        <f t="shared" si="68"/>
        <v>0</v>
      </c>
    </row>
    <row r="4364" spans="2:7" x14ac:dyDescent="0.3">
      <c r="B4364" s="15" t="s">
        <v>3461</v>
      </c>
      <c r="C4364" s="16"/>
      <c r="D4364" s="3">
        <v>20</v>
      </c>
      <c r="E4364" s="3">
        <v>16.37</v>
      </c>
      <c r="F4364">
        <v>0</v>
      </c>
      <c r="G4364" s="21">
        <f t="shared" si="68"/>
        <v>0</v>
      </c>
    </row>
    <row r="4365" spans="2:7" x14ac:dyDescent="0.3">
      <c r="B4365" s="15" t="s">
        <v>3009</v>
      </c>
      <c r="C4365" s="16"/>
      <c r="D4365" s="3">
        <v>400</v>
      </c>
      <c r="E4365" s="3">
        <v>16.34</v>
      </c>
      <c r="F4365">
        <v>0</v>
      </c>
      <c r="G4365" s="21">
        <f t="shared" si="68"/>
        <v>0</v>
      </c>
    </row>
    <row r="4366" spans="2:7" x14ac:dyDescent="0.3">
      <c r="B4366" s="15" t="s">
        <v>694</v>
      </c>
      <c r="C4366" s="16"/>
      <c r="D4366" s="3">
        <v>10</v>
      </c>
      <c r="E4366" s="3">
        <v>16</v>
      </c>
      <c r="F4366">
        <v>0</v>
      </c>
      <c r="G4366" s="21">
        <f t="shared" si="68"/>
        <v>0</v>
      </c>
    </row>
    <row r="4367" spans="2:7" x14ac:dyDescent="0.3">
      <c r="B4367" s="15" t="s">
        <v>3319</v>
      </c>
      <c r="C4367" s="16"/>
      <c r="D4367" s="3">
        <v>100</v>
      </c>
      <c r="E4367" s="3">
        <v>16</v>
      </c>
      <c r="F4367">
        <v>0</v>
      </c>
      <c r="G4367" s="21">
        <f t="shared" si="68"/>
        <v>0</v>
      </c>
    </row>
    <row r="4368" spans="2:7" x14ac:dyDescent="0.3">
      <c r="B4368" s="15" t="s">
        <v>4054</v>
      </c>
      <c r="C4368" s="16"/>
      <c r="D4368" s="3"/>
      <c r="E4368" s="3">
        <v>15.87</v>
      </c>
      <c r="F4368">
        <v>0</v>
      </c>
      <c r="G4368" s="21">
        <f t="shared" si="68"/>
        <v>0</v>
      </c>
    </row>
    <row r="4369" spans="2:7" x14ac:dyDescent="0.3">
      <c r="B4369" s="15" t="s">
        <v>3287</v>
      </c>
      <c r="C4369" s="16"/>
      <c r="D4369" s="3">
        <v>30</v>
      </c>
      <c r="E4369" s="3">
        <v>15.79</v>
      </c>
      <c r="F4369">
        <v>0</v>
      </c>
      <c r="G4369" s="21">
        <f t="shared" si="68"/>
        <v>0</v>
      </c>
    </row>
    <row r="4370" spans="2:7" x14ac:dyDescent="0.3">
      <c r="B4370" s="15" t="s">
        <v>2914</v>
      </c>
      <c r="C4370" s="16"/>
      <c r="D4370" s="3">
        <v>2</v>
      </c>
      <c r="E4370" s="3">
        <v>15.65</v>
      </c>
      <c r="F4370">
        <v>0</v>
      </c>
      <c r="G4370" s="21">
        <f t="shared" si="68"/>
        <v>0</v>
      </c>
    </row>
    <row r="4371" spans="2:7" x14ac:dyDescent="0.3">
      <c r="B4371" s="15" t="s">
        <v>4990</v>
      </c>
      <c r="C4371" s="16"/>
      <c r="D4371" s="3">
        <v>2</v>
      </c>
      <c r="E4371" s="3">
        <v>15.56</v>
      </c>
      <c r="F4371">
        <v>0</v>
      </c>
      <c r="G4371" s="21">
        <f t="shared" si="68"/>
        <v>0</v>
      </c>
    </row>
    <row r="4372" spans="2:7" x14ac:dyDescent="0.3">
      <c r="B4372" s="15" t="s">
        <v>4729</v>
      </c>
      <c r="C4372" s="16"/>
      <c r="D4372" s="3">
        <v>100</v>
      </c>
      <c r="E4372" s="3">
        <v>15.52</v>
      </c>
      <c r="F4372">
        <v>0</v>
      </c>
      <c r="G4372" s="21">
        <f t="shared" si="68"/>
        <v>0</v>
      </c>
    </row>
    <row r="4373" spans="2:7" x14ac:dyDescent="0.3">
      <c r="B4373" s="15" t="s">
        <v>4958</v>
      </c>
      <c r="C4373" s="16"/>
      <c r="D4373" s="3"/>
      <c r="E4373" s="3">
        <v>15.5</v>
      </c>
      <c r="F4373">
        <v>0</v>
      </c>
      <c r="G4373" s="21">
        <f t="shared" si="68"/>
        <v>0</v>
      </c>
    </row>
    <row r="4374" spans="2:7" x14ac:dyDescent="0.3">
      <c r="B4374" s="15" t="s">
        <v>813</v>
      </c>
      <c r="C4374" s="16"/>
      <c r="D4374" s="3">
        <v>5</v>
      </c>
      <c r="E4374" s="3">
        <v>15.5</v>
      </c>
      <c r="F4374">
        <v>0</v>
      </c>
      <c r="G4374" s="21">
        <f t="shared" si="68"/>
        <v>0</v>
      </c>
    </row>
    <row r="4375" spans="2:7" x14ac:dyDescent="0.3">
      <c r="B4375" s="15" t="s">
        <v>1278</v>
      </c>
      <c r="C4375" s="16"/>
      <c r="D4375" s="3">
        <v>12</v>
      </c>
      <c r="E4375" s="3">
        <v>15.03</v>
      </c>
      <c r="F4375">
        <v>0</v>
      </c>
      <c r="G4375" s="21">
        <f t="shared" si="68"/>
        <v>0</v>
      </c>
    </row>
    <row r="4376" spans="2:7" x14ac:dyDescent="0.3">
      <c r="B4376" s="15" t="s">
        <v>4624</v>
      </c>
      <c r="C4376" s="16"/>
      <c r="D4376" s="3">
        <v>100</v>
      </c>
      <c r="E4376" s="3">
        <v>14.61</v>
      </c>
      <c r="F4376">
        <v>0</v>
      </c>
      <c r="G4376" s="21">
        <f t="shared" si="68"/>
        <v>0</v>
      </c>
    </row>
    <row r="4377" spans="2:7" x14ac:dyDescent="0.3">
      <c r="B4377" s="15" t="s">
        <v>1555</v>
      </c>
      <c r="C4377" s="16"/>
      <c r="D4377" s="3">
        <v>2500</v>
      </c>
      <c r="E4377" s="3">
        <v>14.57</v>
      </c>
      <c r="F4377">
        <v>0</v>
      </c>
      <c r="G4377" s="21">
        <f t="shared" si="68"/>
        <v>0</v>
      </c>
    </row>
    <row r="4378" spans="2:7" x14ac:dyDescent="0.3">
      <c r="B4378" s="15" t="s">
        <v>4320</v>
      </c>
      <c r="C4378" s="16"/>
      <c r="D4378" s="3">
        <v>50</v>
      </c>
      <c r="E4378" s="3">
        <v>14.52</v>
      </c>
      <c r="F4378">
        <v>0</v>
      </c>
      <c r="G4378" s="21">
        <f t="shared" si="68"/>
        <v>0</v>
      </c>
    </row>
    <row r="4379" spans="2:7" x14ac:dyDescent="0.3">
      <c r="B4379" s="15" t="s">
        <v>4691</v>
      </c>
      <c r="C4379" s="16"/>
      <c r="D4379" s="3">
        <v>40</v>
      </c>
      <c r="E4379" s="3">
        <v>14.37</v>
      </c>
      <c r="F4379">
        <v>0</v>
      </c>
      <c r="G4379" s="21">
        <f t="shared" si="68"/>
        <v>0</v>
      </c>
    </row>
    <row r="4380" spans="2:7" x14ac:dyDescent="0.3">
      <c r="B4380" s="15" t="s">
        <v>3917</v>
      </c>
      <c r="C4380" s="16"/>
      <c r="D4380" s="3">
        <v>1</v>
      </c>
      <c r="E4380" s="3">
        <v>14.24</v>
      </c>
      <c r="F4380">
        <v>0</v>
      </c>
      <c r="G4380" s="21">
        <f t="shared" si="68"/>
        <v>0</v>
      </c>
    </row>
    <row r="4381" spans="2:7" x14ac:dyDescent="0.3">
      <c r="B4381" s="15" t="s">
        <v>4864</v>
      </c>
      <c r="C4381" s="16"/>
      <c r="D4381" s="3"/>
      <c r="E4381" s="3">
        <v>14.19</v>
      </c>
      <c r="F4381">
        <v>0</v>
      </c>
      <c r="G4381" s="21">
        <f t="shared" si="68"/>
        <v>0</v>
      </c>
    </row>
    <row r="4382" spans="2:7" x14ac:dyDescent="0.3">
      <c r="B4382" s="15" t="s">
        <v>1545</v>
      </c>
      <c r="C4382" s="16"/>
      <c r="D4382" s="3">
        <v>15</v>
      </c>
      <c r="E4382" s="3">
        <v>14.15</v>
      </c>
      <c r="F4382">
        <v>0</v>
      </c>
      <c r="G4382" s="21">
        <f t="shared" si="68"/>
        <v>0</v>
      </c>
    </row>
    <row r="4383" spans="2:7" x14ac:dyDescent="0.3">
      <c r="B4383" s="15" t="s">
        <v>4381</v>
      </c>
      <c r="C4383" s="16"/>
      <c r="D4383" s="3">
        <v>4</v>
      </c>
      <c r="E4383" s="3">
        <v>14.01</v>
      </c>
      <c r="F4383">
        <v>0</v>
      </c>
      <c r="G4383" s="21">
        <f t="shared" si="68"/>
        <v>0</v>
      </c>
    </row>
    <row r="4384" spans="2:7" x14ac:dyDescent="0.3">
      <c r="B4384" s="15" t="s">
        <v>4129</v>
      </c>
      <c r="C4384" s="16"/>
      <c r="D4384" s="3">
        <v>100</v>
      </c>
      <c r="E4384" s="3">
        <v>13.87</v>
      </c>
      <c r="F4384">
        <v>0</v>
      </c>
      <c r="G4384" s="21">
        <f t="shared" si="68"/>
        <v>0</v>
      </c>
    </row>
    <row r="4385" spans="2:7" x14ac:dyDescent="0.3">
      <c r="B4385" s="15" t="s">
        <v>933</v>
      </c>
      <c r="C4385" s="16"/>
      <c r="D4385" s="3">
        <v>10</v>
      </c>
      <c r="E4385" s="3">
        <v>13.7</v>
      </c>
      <c r="F4385">
        <v>0</v>
      </c>
      <c r="G4385" s="21">
        <f t="shared" si="68"/>
        <v>0</v>
      </c>
    </row>
    <row r="4386" spans="2:7" x14ac:dyDescent="0.3">
      <c r="B4386" s="15" t="s">
        <v>4387</v>
      </c>
      <c r="C4386" s="16"/>
      <c r="D4386" s="3">
        <v>100</v>
      </c>
      <c r="E4386" s="3">
        <v>13.52</v>
      </c>
      <c r="F4386">
        <v>0</v>
      </c>
      <c r="G4386" s="21">
        <f t="shared" si="68"/>
        <v>0</v>
      </c>
    </row>
    <row r="4387" spans="2:7" x14ac:dyDescent="0.3">
      <c r="B4387" s="15" t="s">
        <v>2987</v>
      </c>
      <c r="C4387" s="16"/>
      <c r="D4387" s="3">
        <v>10</v>
      </c>
      <c r="E4387" s="3">
        <v>13.5</v>
      </c>
      <c r="F4387">
        <v>0</v>
      </c>
      <c r="G4387" s="21">
        <f t="shared" si="68"/>
        <v>0</v>
      </c>
    </row>
    <row r="4388" spans="2:7" x14ac:dyDescent="0.3">
      <c r="B4388" s="15" t="s">
        <v>2495</v>
      </c>
      <c r="C4388" s="16"/>
      <c r="D4388" s="3">
        <v>3</v>
      </c>
      <c r="E4388" s="3">
        <v>13.44</v>
      </c>
      <c r="F4388">
        <v>0</v>
      </c>
      <c r="G4388" s="21">
        <f t="shared" si="68"/>
        <v>0</v>
      </c>
    </row>
    <row r="4389" spans="2:7" x14ac:dyDescent="0.3">
      <c r="B4389" s="15" t="s">
        <v>589</v>
      </c>
      <c r="C4389" s="16"/>
      <c r="D4389" s="3">
        <v>2</v>
      </c>
      <c r="E4389" s="3">
        <v>13.42</v>
      </c>
      <c r="F4389">
        <v>0</v>
      </c>
      <c r="G4389" s="21">
        <f t="shared" si="68"/>
        <v>0</v>
      </c>
    </row>
    <row r="4390" spans="2:7" x14ac:dyDescent="0.3">
      <c r="B4390" s="15" t="s">
        <v>4388</v>
      </c>
      <c r="C4390" s="16"/>
      <c r="D4390" s="3">
        <v>100</v>
      </c>
      <c r="E4390" s="3">
        <v>13.07</v>
      </c>
      <c r="F4390">
        <v>0</v>
      </c>
      <c r="G4390" s="21">
        <f t="shared" si="68"/>
        <v>0</v>
      </c>
    </row>
    <row r="4391" spans="2:7" x14ac:dyDescent="0.3">
      <c r="B4391" s="15" t="s">
        <v>1727</v>
      </c>
      <c r="C4391" s="16"/>
      <c r="D4391" s="3">
        <v>20</v>
      </c>
      <c r="E4391" s="3">
        <v>13.07</v>
      </c>
      <c r="F4391">
        <v>0</v>
      </c>
      <c r="G4391" s="21">
        <f t="shared" si="68"/>
        <v>0</v>
      </c>
    </row>
    <row r="4392" spans="2:7" x14ac:dyDescent="0.3">
      <c r="B4392" s="15" t="s">
        <v>4745</v>
      </c>
      <c r="C4392" s="16"/>
      <c r="D4392" s="3">
        <v>2</v>
      </c>
      <c r="E4392" s="3">
        <v>13.04</v>
      </c>
      <c r="F4392">
        <v>0</v>
      </c>
      <c r="G4392" s="21">
        <f t="shared" si="68"/>
        <v>0</v>
      </c>
    </row>
    <row r="4393" spans="2:7" x14ac:dyDescent="0.3">
      <c r="B4393" s="15" t="s">
        <v>4385</v>
      </c>
      <c r="C4393" s="16"/>
      <c r="D4393" s="3">
        <v>4</v>
      </c>
      <c r="E4393" s="3">
        <v>12.99</v>
      </c>
      <c r="F4393">
        <v>0</v>
      </c>
      <c r="G4393" s="21">
        <f t="shared" si="68"/>
        <v>0</v>
      </c>
    </row>
    <row r="4394" spans="2:7" x14ac:dyDescent="0.3">
      <c r="B4394" s="15" t="s">
        <v>3413</v>
      </c>
      <c r="C4394" s="16"/>
      <c r="D4394" s="3">
        <v>50</v>
      </c>
      <c r="E4394" s="3">
        <v>12.7</v>
      </c>
      <c r="F4394">
        <v>0</v>
      </c>
      <c r="G4394" s="21">
        <f t="shared" si="68"/>
        <v>0</v>
      </c>
    </row>
    <row r="4395" spans="2:7" x14ac:dyDescent="0.3">
      <c r="B4395" s="15" t="s">
        <v>4365</v>
      </c>
      <c r="C4395" s="16"/>
      <c r="D4395" s="3">
        <v>20</v>
      </c>
      <c r="E4395" s="3">
        <v>12.64</v>
      </c>
      <c r="F4395">
        <v>0</v>
      </c>
      <c r="G4395" s="21">
        <f t="shared" si="68"/>
        <v>0</v>
      </c>
    </row>
    <row r="4396" spans="2:7" x14ac:dyDescent="0.3">
      <c r="B4396" s="15" t="s">
        <v>1567</v>
      </c>
      <c r="C4396" s="16"/>
      <c r="D4396" s="3">
        <v>13</v>
      </c>
      <c r="E4396" s="3">
        <v>12.620000000000001</v>
      </c>
      <c r="F4396">
        <v>0</v>
      </c>
      <c r="G4396" s="21">
        <f t="shared" si="68"/>
        <v>0</v>
      </c>
    </row>
    <row r="4397" spans="2:7" x14ac:dyDescent="0.3">
      <c r="B4397" s="15" t="s">
        <v>3773</v>
      </c>
      <c r="C4397" s="16"/>
      <c r="D4397" s="3"/>
      <c r="E4397" s="3">
        <v>12.59</v>
      </c>
      <c r="F4397">
        <v>0</v>
      </c>
      <c r="G4397" s="21">
        <f t="shared" si="68"/>
        <v>0</v>
      </c>
    </row>
    <row r="4398" spans="2:7" x14ac:dyDescent="0.3">
      <c r="B4398" s="15" t="s">
        <v>595</v>
      </c>
      <c r="C4398" s="16"/>
      <c r="D4398" s="3"/>
      <c r="E4398" s="3">
        <v>12.54</v>
      </c>
      <c r="F4398">
        <v>0</v>
      </c>
      <c r="G4398" s="21">
        <f t="shared" si="68"/>
        <v>0</v>
      </c>
    </row>
    <row r="4399" spans="2:7" x14ac:dyDescent="0.3">
      <c r="B4399" s="15" t="s">
        <v>5014</v>
      </c>
      <c r="C4399" s="16"/>
      <c r="D4399" s="3">
        <v>2</v>
      </c>
      <c r="E4399" s="3">
        <v>12.38</v>
      </c>
      <c r="F4399">
        <v>0</v>
      </c>
      <c r="G4399" s="21">
        <f t="shared" si="68"/>
        <v>0</v>
      </c>
    </row>
    <row r="4400" spans="2:7" x14ac:dyDescent="0.3">
      <c r="B4400" s="15" t="s">
        <v>3663</v>
      </c>
      <c r="C4400" s="16"/>
      <c r="D4400" s="3">
        <v>72</v>
      </c>
      <c r="E4400" s="3">
        <v>12.36</v>
      </c>
      <c r="F4400">
        <v>0</v>
      </c>
      <c r="G4400" s="21">
        <f t="shared" si="68"/>
        <v>0</v>
      </c>
    </row>
    <row r="4401" spans="2:7" x14ac:dyDescent="0.3">
      <c r="B4401" s="15" t="s">
        <v>3744</v>
      </c>
      <c r="C4401" s="16"/>
      <c r="D4401" s="3"/>
      <c r="E4401" s="3">
        <v>12.26</v>
      </c>
      <c r="F4401">
        <v>0</v>
      </c>
      <c r="G4401" s="21">
        <f t="shared" si="68"/>
        <v>0</v>
      </c>
    </row>
    <row r="4402" spans="2:7" x14ac:dyDescent="0.3">
      <c r="B4402" s="15" t="s">
        <v>3367</v>
      </c>
      <c r="C4402" s="16"/>
      <c r="D4402" s="3">
        <v>3</v>
      </c>
      <c r="E4402" s="3">
        <v>12.05</v>
      </c>
      <c r="F4402">
        <v>0</v>
      </c>
      <c r="G4402" s="21">
        <f t="shared" si="68"/>
        <v>0</v>
      </c>
    </row>
    <row r="4403" spans="2:7" x14ac:dyDescent="0.3">
      <c r="B4403" s="15" t="s">
        <v>2758</v>
      </c>
      <c r="C4403" s="16"/>
      <c r="D4403" s="3">
        <v>20</v>
      </c>
      <c r="E4403" s="3">
        <v>12</v>
      </c>
      <c r="F4403">
        <v>0</v>
      </c>
      <c r="G4403" s="21">
        <f t="shared" si="68"/>
        <v>0</v>
      </c>
    </row>
    <row r="4404" spans="2:7" x14ac:dyDescent="0.3">
      <c r="B4404" s="15" t="s">
        <v>4712</v>
      </c>
      <c r="C4404" s="16"/>
      <c r="D4404" s="3">
        <v>4</v>
      </c>
      <c r="E4404" s="3">
        <v>12</v>
      </c>
      <c r="F4404">
        <v>0</v>
      </c>
      <c r="G4404" s="21">
        <f t="shared" si="68"/>
        <v>0</v>
      </c>
    </row>
    <row r="4405" spans="2:7" x14ac:dyDescent="0.3">
      <c r="B4405" s="15" t="s">
        <v>4913</v>
      </c>
      <c r="C4405" s="16"/>
      <c r="D4405" s="3"/>
      <c r="E4405" s="3">
        <v>11.88</v>
      </c>
      <c r="F4405">
        <v>0</v>
      </c>
      <c r="G4405" s="21">
        <f t="shared" si="68"/>
        <v>0</v>
      </c>
    </row>
    <row r="4406" spans="2:7" x14ac:dyDescent="0.3">
      <c r="B4406" s="15" t="s">
        <v>4104</v>
      </c>
      <c r="C4406" s="16"/>
      <c r="D4406" s="3"/>
      <c r="E4406" s="3">
        <v>11.85</v>
      </c>
      <c r="F4406">
        <v>0</v>
      </c>
      <c r="G4406" s="21">
        <f t="shared" si="68"/>
        <v>0</v>
      </c>
    </row>
    <row r="4407" spans="2:7" x14ac:dyDescent="0.3">
      <c r="B4407" s="15" t="s">
        <v>4854</v>
      </c>
      <c r="C4407" s="16"/>
      <c r="D4407" s="3"/>
      <c r="E4407" s="3">
        <v>11.809999999999999</v>
      </c>
      <c r="F4407">
        <v>0</v>
      </c>
      <c r="G4407" s="21">
        <f t="shared" si="68"/>
        <v>0</v>
      </c>
    </row>
    <row r="4408" spans="2:7" x14ac:dyDescent="0.3">
      <c r="B4408" s="15" t="s">
        <v>4117</v>
      </c>
      <c r="C4408" s="16"/>
      <c r="D4408" s="3"/>
      <c r="E4408" s="3">
        <v>11.76</v>
      </c>
      <c r="F4408">
        <v>0</v>
      </c>
      <c r="G4408" s="21">
        <f t="shared" si="68"/>
        <v>0</v>
      </c>
    </row>
    <row r="4409" spans="2:7" x14ac:dyDescent="0.3">
      <c r="B4409" s="15" t="s">
        <v>2166</v>
      </c>
      <c r="C4409" s="16"/>
      <c r="D4409" s="3">
        <v>25</v>
      </c>
      <c r="E4409" s="3">
        <v>11.75</v>
      </c>
      <c r="F4409">
        <v>0</v>
      </c>
      <c r="G4409" s="21">
        <f t="shared" si="68"/>
        <v>0</v>
      </c>
    </row>
    <row r="4410" spans="2:7" x14ac:dyDescent="0.3">
      <c r="B4410" s="15" t="s">
        <v>4372</v>
      </c>
      <c r="C4410" s="16"/>
      <c r="D4410" s="3">
        <v>2</v>
      </c>
      <c r="E4410" s="3">
        <v>11.63</v>
      </c>
      <c r="F4410">
        <v>0</v>
      </c>
      <c r="G4410" s="21">
        <f t="shared" si="68"/>
        <v>0</v>
      </c>
    </row>
    <row r="4411" spans="2:7" x14ac:dyDescent="0.3">
      <c r="B4411" s="15" t="s">
        <v>3625</v>
      </c>
      <c r="C4411" s="16"/>
      <c r="D4411" s="3"/>
      <c r="E4411" s="3">
        <v>11.48</v>
      </c>
      <c r="F4411">
        <v>0</v>
      </c>
      <c r="G4411" s="21">
        <f t="shared" si="68"/>
        <v>0</v>
      </c>
    </row>
    <row r="4412" spans="2:7" x14ac:dyDescent="0.3">
      <c r="B4412" s="15" t="s">
        <v>2935</v>
      </c>
      <c r="C4412" s="16"/>
      <c r="D4412" s="3">
        <v>500</v>
      </c>
      <c r="E4412" s="3">
        <v>10.95</v>
      </c>
      <c r="F4412">
        <v>0</v>
      </c>
      <c r="G4412" s="21">
        <f t="shared" si="68"/>
        <v>0</v>
      </c>
    </row>
    <row r="4413" spans="2:7" x14ac:dyDescent="0.3">
      <c r="B4413" s="15" t="s">
        <v>3432</v>
      </c>
      <c r="C4413" s="16"/>
      <c r="D4413" s="3">
        <v>7</v>
      </c>
      <c r="E4413" s="3">
        <v>10.9</v>
      </c>
      <c r="F4413">
        <v>0</v>
      </c>
      <c r="G4413" s="21">
        <f t="shared" si="68"/>
        <v>0</v>
      </c>
    </row>
    <row r="4414" spans="2:7" x14ac:dyDescent="0.3">
      <c r="B4414" s="15" t="s">
        <v>4591</v>
      </c>
      <c r="C4414" s="16"/>
      <c r="D4414" s="3">
        <v>1</v>
      </c>
      <c r="E4414" s="3">
        <v>10.78</v>
      </c>
      <c r="F4414">
        <v>0</v>
      </c>
      <c r="G4414" s="21">
        <f t="shared" si="68"/>
        <v>0</v>
      </c>
    </row>
    <row r="4415" spans="2:7" x14ac:dyDescent="0.3">
      <c r="B4415" s="15" t="s">
        <v>4368</v>
      </c>
      <c r="C4415" s="16"/>
      <c r="D4415" s="3">
        <v>27</v>
      </c>
      <c r="E4415" s="3">
        <v>10.73</v>
      </c>
      <c r="F4415">
        <v>0</v>
      </c>
      <c r="G4415" s="21">
        <f t="shared" si="68"/>
        <v>0</v>
      </c>
    </row>
    <row r="4416" spans="2:7" x14ac:dyDescent="0.3">
      <c r="B4416" s="15" t="s">
        <v>4235</v>
      </c>
      <c r="C4416" s="16"/>
      <c r="D4416" s="3">
        <v>37</v>
      </c>
      <c r="E4416" s="3">
        <v>10.49</v>
      </c>
      <c r="F4416">
        <v>0</v>
      </c>
      <c r="G4416" s="21">
        <f t="shared" si="68"/>
        <v>0</v>
      </c>
    </row>
    <row r="4417" spans="2:7" x14ac:dyDescent="0.3">
      <c r="B4417" s="15" t="s">
        <v>2148</v>
      </c>
      <c r="C4417" s="16"/>
      <c r="D4417" s="3">
        <v>25</v>
      </c>
      <c r="E4417" s="3">
        <v>10.25</v>
      </c>
      <c r="F4417">
        <v>0</v>
      </c>
      <c r="G4417" s="21">
        <f t="shared" si="68"/>
        <v>0</v>
      </c>
    </row>
    <row r="4418" spans="2:7" x14ac:dyDescent="0.3">
      <c r="B4418" s="15" t="s">
        <v>2314</v>
      </c>
      <c r="C4418" s="16"/>
      <c r="D4418" s="3">
        <v>1</v>
      </c>
      <c r="E4418" s="3">
        <v>10.16</v>
      </c>
      <c r="F4418">
        <v>0</v>
      </c>
      <c r="G4418" s="21">
        <f t="shared" si="68"/>
        <v>0</v>
      </c>
    </row>
    <row r="4419" spans="2:7" x14ac:dyDescent="0.3">
      <c r="B4419" s="15" t="s">
        <v>4869</v>
      </c>
      <c r="C4419" s="16"/>
      <c r="D4419" s="3"/>
      <c r="E4419" s="3">
        <v>10.08</v>
      </c>
      <c r="F4419">
        <v>0</v>
      </c>
      <c r="G4419" s="21">
        <f t="shared" ref="G4419:G4482" si="69">IF(C4419=C4418,G4418,F4419)</f>
        <v>0</v>
      </c>
    </row>
    <row r="4420" spans="2:7" x14ac:dyDescent="0.3">
      <c r="B4420" s="15" t="s">
        <v>4709</v>
      </c>
      <c r="C4420" s="16"/>
      <c r="D4420" s="3">
        <v>50</v>
      </c>
      <c r="E4420" s="3">
        <v>10</v>
      </c>
      <c r="F4420">
        <v>0</v>
      </c>
      <c r="G4420" s="21">
        <f t="shared" si="69"/>
        <v>0</v>
      </c>
    </row>
    <row r="4421" spans="2:7" x14ac:dyDescent="0.3">
      <c r="B4421" s="15" t="s">
        <v>4732</v>
      </c>
      <c r="C4421" s="16"/>
      <c r="D4421" s="3">
        <v>1</v>
      </c>
      <c r="E4421" s="3">
        <v>10</v>
      </c>
      <c r="F4421">
        <v>0</v>
      </c>
      <c r="G4421" s="21">
        <f t="shared" si="69"/>
        <v>0</v>
      </c>
    </row>
    <row r="4422" spans="2:7" x14ac:dyDescent="0.3">
      <c r="B4422" s="15" t="s">
        <v>3059</v>
      </c>
      <c r="C4422" s="16"/>
      <c r="D4422" s="3">
        <v>40</v>
      </c>
      <c r="E4422" s="3">
        <v>9.6</v>
      </c>
      <c r="F4422">
        <v>0</v>
      </c>
      <c r="G4422" s="21">
        <f t="shared" si="69"/>
        <v>0</v>
      </c>
    </row>
    <row r="4423" spans="2:7" x14ac:dyDescent="0.3">
      <c r="B4423" s="15" t="s">
        <v>2748</v>
      </c>
      <c r="C4423" s="16"/>
      <c r="D4423" s="3">
        <v>10</v>
      </c>
      <c r="E4423" s="3">
        <v>9.4700000000000006</v>
      </c>
      <c r="F4423">
        <v>0</v>
      </c>
      <c r="G4423" s="21">
        <f t="shared" si="69"/>
        <v>0</v>
      </c>
    </row>
    <row r="4424" spans="2:7" x14ac:dyDescent="0.3">
      <c r="B4424" s="15" t="s">
        <v>4882</v>
      </c>
      <c r="C4424" s="16"/>
      <c r="D4424" s="3"/>
      <c r="E4424" s="3">
        <v>9.4600000000000009</v>
      </c>
      <c r="F4424">
        <v>0</v>
      </c>
      <c r="G4424" s="21">
        <f t="shared" si="69"/>
        <v>0</v>
      </c>
    </row>
    <row r="4425" spans="2:7" x14ac:dyDescent="0.3">
      <c r="B4425" s="15" t="s">
        <v>1534</v>
      </c>
      <c r="C4425" s="16"/>
      <c r="D4425" s="3">
        <v>50</v>
      </c>
      <c r="E4425" s="3">
        <v>9.4499999999999993</v>
      </c>
      <c r="F4425">
        <v>0</v>
      </c>
      <c r="G4425" s="21">
        <f t="shared" si="69"/>
        <v>0</v>
      </c>
    </row>
    <row r="4426" spans="2:7" x14ac:dyDescent="0.3">
      <c r="B4426" s="15" t="s">
        <v>1230</v>
      </c>
      <c r="C4426" s="16"/>
      <c r="D4426" s="3"/>
      <c r="E4426" s="3">
        <v>9.16</v>
      </c>
      <c r="F4426">
        <v>0</v>
      </c>
      <c r="G4426" s="21">
        <f t="shared" si="69"/>
        <v>0</v>
      </c>
    </row>
    <row r="4427" spans="2:7" x14ac:dyDescent="0.3">
      <c r="B4427" s="15" t="s">
        <v>428</v>
      </c>
      <c r="C4427" s="16"/>
      <c r="D4427" s="3"/>
      <c r="E4427" s="3">
        <v>9.0299999999999994</v>
      </c>
      <c r="F4427">
        <v>0</v>
      </c>
      <c r="G4427" s="21">
        <f t="shared" si="69"/>
        <v>0</v>
      </c>
    </row>
    <row r="4428" spans="2:7" x14ac:dyDescent="0.3">
      <c r="B4428" s="15" t="s">
        <v>4386</v>
      </c>
      <c r="C4428" s="16"/>
      <c r="D4428" s="3">
        <v>50</v>
      </c>
      <c r="E4428" s="3">
        <v>9.01</v>
      </c>
      <c r="F4428">
        <v>0</v>
      </c>
      <c r="G4428" s="21">
        <f t="shared" si="69"/>
        <v>0</v>
      </c>
    </row>
    <row r="4429" spans="2:7" x14ac:dyDescent="0.3">
      <c r="B4429" s="15" t="s">
        <v>941</v>
      </c>
      <c r="C4429" s="16"/>
      <c r="D4429" s="3">
        <v>5</v>
      </c>
      <c r="E4429" s="3">
        <v>9</v>
      </c>
      <c r="F4429">
        <v>0</v>
      </c>
      <c r="G4429" s="21">
        <f t="shared" si="69"/>
        <v>0</v>
      </c>
    </row>
    <row r="4430" spans="2:7" x14ac:dyDescent="0.3">
      <c r="B4430" s="15" t="s">
        <v>4389</v>
      </c>
      <c r="C4430" s="16"/>
      <c r="D4430" s="3">
        <v>100</v>
      </c>
      <c r="E4430" s="3">
        <v>8.93</v>
      </c>
      <c r="F4430">
        <v>0</v>
      </c>
      <c r="G4430" s="21">
        <f t="shared" si="69"/>
        <v>0</v>
      </c>
    </row>
    <row r="4431" spans="2:7" x14ac:dyDescent="0.3">
      <c r="B4431" s="15" t="s">
        <v>5006</v>
      </c>
      <c r="C4431" s="16"/>
      <c r="D4431" s="3">
        <v>30</v>
      </c>
      <c r="E4431" s="3">
        <v>8.83</v>
      </c>
      <c r="F4431">
        <v>0</v>
      </c>
      <c r="G4431" s="21">
        <f t="shared" si="69"/>
        <v>0</v>
      </c>
    </row>
    <row r="4432" spans="2:7" x14ac:dyDescent="0.3">
      <c r="B4432" s="15" t="s">
        <v>2757</v>
      </c>
      <c r="C4432" s="16"/>
      <c r="D4432" s="3">
        <v>4</v>
      </c>
      <c r="E4432" s="3">
        <v>8.8000000000000007</v>
      </c>
      <c r="F4432">
        <v>0</v>
      </c>
      <c r="G4432" s="21">
        <f t="shared" si="69"/>
        <v>0</v>
      </c>
    </row>
    <row r="4433" spans="2:7" x14ac:dyDescent="0.3">
      <c r="B4433" s="15" t="s">
        <v>3075</v>
      </c>
      <c r="C4433" s="16"/>
      <c r="D4433" s="3"/>
      <c r="E4433" s="3">
        <v>8.7200000000000006</v>
      </c>
      <c r="F4433">
        <v>0</v>
      </c>
      <c r="G4433" s="21">
        <f t="shared" si="69"/>
        <v>0</v>
      </c>
    </row>
    <row r="4434" spans="2:7" x14ac:dyDescent="0.3">
      <c r="B4434" s="15" t="s">
        <v>4228</v>
      </c>
      <c r="C4434" s="16"/>
      <c r="D4434" s="3">
        <v>4</v>
      </c>
      <c r="E4434" s="3">
        <v>8.6300000000000008</v>
      </c>
      <c r="F4434">
        <v>0</v>
      </c>
      <c r="G4434" s="21">
        <f t="shared" si="69"/>
        <v>0</v>
      </c>
    </row>
    <row r="4435" spans="2:7" x14ac:dyDescent="0.3">
      <c r="B4435" s="15" t="s">
        <v>4891</v>
      </c>
      <c r="C4435" s="16"/>
      <c r="D4435" s="3"/>
      <c r="E4435" s="3">
        <v>8.52</v>
      </c>
      <c r="F4435">
        <v>0</v>
      </c>
      <c r="G4435" s="21">
        <f t="shared" si="69"/>
        <v>0</v>
      </c>
    </row>
    <row r="4436" spans="2:7" x14ac:dyDescent="0.3">
      <c r="B4436" s="15" t="s">
        <v>4318</v>
      </c>
      <c r="C4436" s="16"/>
      <c r="D4436" s="3">
        <v>1</v>
      </c>
      <c r="E4436" s="3">
        <v>8.43</v>
      </c>
      <c r="F4436">
        <v>0</v>
      </c>
      <c r="G4436" s="21">
        <f t="shared" si="69"/>
        <v>0</v>
      </c>
    </row>
    <row r="4437" spans="2:7" x14ac:dyDescent="0.3">
      <c r="B4437" s="15" t="s">
        <v>144</v>
      </c>
      <c r="C4437" s="16"/>
      <c r="D4437" s="3"/>
      <c r="E4437" s="3">
        <v>8.4</v>
      </c>
      <c r="F4437">
        <v>0</v>
      </c>
      <c r="G4437" s="21">
        <f t="shared" si="69"/>
        <v>0</v>
      </c>
    </row>
    <row r="4438" spans="2:7" x14ac:dyDescent="0.3">
      <c r="B4438" s="15" t="s">
        <v>2295</v>
      </c>
      <c r="C4438" s="16"/>
      <c r="D4438" s="3">
        <v>44</v>
      </c>
      <c r="E4438" s="3">
        <v>8.32</v>
      </c>
      <c r="F4438">
        <v>0</v>
      </c>
      <c r="G4438" s="21">
        <f t="shared" si="69"/>
        <v>0</v>
      </c>
    </row>
    <row r="4439" spans="2:7" x14ac:dyDescent="0.3">
      <c r="B4439" s="15" t="s">
        <v>4319</v>
      </c>
      <c r="C4439" s="16"/>
      <c r="D4439" s="3">
        <v>2</v>
      </c>
      <c r="E4439" s="3">
        <v>8.26</v>
      </c>
      <c r="F4439">
        <v>0</v>
      </c>
      <c r="G4439" s="21">
        <f t="shared" si="69"/>
        <v>0</v>
      </c>
    </row>
    <row r="4440" spans="2:7" x14ac:dyDescent="0.3">
      <c r="B4440" s="15" t="s">
        <v>3149</v>
      </c>
      <c r="C4440" s="16"/>
      <c r="D4440" s="3"/>
      <c r="E4440" s="3">
        <v>8.2200000000000006</v>
      </c>
      <c r="F4440">
        <v>0</v>
      </c>
      <c r="G4440" s="21">
        <f t="shared" si="69"/>
        <v>0</v>
      </c>
    </row>
    <row r="4441" spans="2:7" x14ac:dyDescent="0.3">
      <c r="B4441" s="15" t="s">
        <v>1123</v>
      </c>
      <c r="C4441" s="16"/>
      <c r="D4441" s="3">
        <v>1</v>
      </c>
      <c r="E4441" s="3">
        <v>8.01</v>
      </c>
      <c r="F4441">
        <v>0</v>
      </c>
      <c r="G4441" s="21">
        <f t="shared" si="69"/>
        <v>0</v>
      </c>
    </row>
    <row r="4442" spans="2:7" x14ac:dyDescent="0.3">
      <c r="B4442" s="15" t="s">
        <v>753</v>
      </c>
      <c r="C4442" s="16"/>
      <c r="D4442" s="3"/>
      <c r="E4442" s="3">
        <v>7.95</v>
      </c>
      <c r="F4442">
        <v>0</v>
      </c>
      <c r="G4442" s="21">
        <f t="shared" si="69"/>
        <v>0</v>
      </c>
    </row>
    <row r="4443" spans="2:7" x14ac:dyDescent="0.3">
      <c r="B4443" s="15" t="s">
        <v>2713</v>
      </c>
      <c r="C4443" s="16"/>
      <c r="D4443" s="3">
        <v>1</v>
      </c>
      <c r="E4443" s="3">
        <v>7.54</v>
      </c>
      <c r="F4443">
        <v>0</v>
      </c>
      <c r="G4443" s="21">
        <f t="shared" si="69"/>
        <v>0</v>
      </c>
    </row>
    <row r="4444" spans="2:7" x14ac:dyDescent="0.3">
      <c r="B4444" s="15" t="s">
        <v>3960</v>
      </c>
      <c r="C4444" s="16"/>
      <c r="D4444" s="3">
        <v>72</v>
      </c>
      <c r="E4444" s="3">
        <v>7.44</v>
      </c>
      <c r="F4444">
        <v>0</v>
      </c>
      <c r="G4444" s="21">
        <f t="shared" si="69"/>
        <v>0</v>
      </c>
    </row>
    <row r="4445" spans="2:7" x14ac:dyDescent="0.3">
      <c r="B4445" s="15" t="s">
        <v>3246</v>
      </c>
      <c r="C4445" s="16"/>
      <c r="D4445" s="3">
        <v>1</v>
      </c>
      <c r="E4445" s="3">
        <v>7.34</v>
      </c>
      <c r="F4445">
        <v>0</v>
      </c>
      <c r="G4445" s="21">
        <f t="shared" si="69"/>
        <v>0</v>
      </c>
    </row>
    <row r="4446" spans="2:7" x14ac:dyDescent="0.3">
      <c r="B4446" s="15" t="s">
        <v>932</v>
      </c>
      <c r="C4446" s="16"/>
      <c r="D4446" s="3">
        <v>15</v>
      </c>
      <c r="E4446" s="3">
        <v>7.33</v>
      </c>
      <c r="F4446">
        <v>0</v>
      </c>
      <c r="G4446" s="21">
        <f t="shared" si="69"/>
        <v>0</v>
      </c>
    </row>
    <row r="4447" spans="2:7" x14ac:dyDescent="0.3">
      <c r="B4447" s="15" t="s">
        <v>4440</v>
      </c>
      <c r="C4447" s="16"/>
      <c r="D4447" s="3"/>
      <c r="E4447" s="3">
        <v>6.9</v>
      </c>
      <c r="F4447">
        <v>0</v>
      </c>
      <c r="G4447" s="21">
        <f t="shared" si="69"/>
        <v>0</v>
      </c>
    </row>
    <row r="4448" spans="2:7" x14ac:dyDescent="0.3">
      <c r="B4448" s="15" t="s">
        <v>2511</v>
      </c>
      <c r="C4448" s="16"/>
      <c r="D4448" s="3">
        <v>2</v>
      </c>
      <c r="E4448" s="3">
        <v>6.72</v>
      </c>
      <c r="F4448">
        <v>0</v>
      </c>
      <c r="G4448" s="21">
        <f t="shared" si="69"/>
        <v>0</v>
      </c>
    </row>
    <row r="4449" spans="2:9" x14ac:dyDescent="0.3">
      <c r="B4449" s="15" t="s">
        <v>3765</v>
      </c>
      <c r="C4449" s="16"/>
      <c r="D4449" s="3">
        <v>4</v>
      </c>
      <c r="E4449" s="3">
        <v>6.7</v>
      </c>
      <c r="F4449">
        <v>0</v>
      </c>
      <c r="G4449" s="21">
        <f t="shared" si="69"/>
        <v>0</v>
      </c>
      <c r="I4449" t="s">
        <v>5020</v>
      </c>
    </row>
    <row r="4450" spans="2:9" x14ac:dyDescent="0.3">
      <c r="B4450" s="15" t="s">
        <v>4873</v>
      </c>
      <c r="C4450" s="16"/>
      <c r="D4450" s="3"/>
      <c r="E4450" s="3">
        <v>6.7</v>
      </c>
      <c r="F4450">
        <v>0</v>
      </c>
      <c r="G4450" s="21">
        <f t="shared" si="69"/>
        <v>0</v>
      </c>
    </row>
    <row r="4451" spans="2:9" x14ac:dyDescent="0.3">
      <c r="B4451" s="15" t="s">
        <v>2693</v>
      </c>
      <c r="C4451" s="16"/>
      <c r="D4451" s="3"/>
      <c r="E4451" s="3">
        <v>6.52</v>
      </c>
      <c r="F4451">
        <v>0</v>
      </c>
      <c r="G4451" s="21">
        <f t="shared" si="69"/>
        <v>0</v>
      </c>
    </row>
    <row r="4452" spans="2:9" x14ac:dyDescent="0.3">
      <c r="B4452" s="15" t="s">
        <v>1668</v>
      </c>
      <c r="C4452" s="16"/>
      <c r="D4452" s="3">
        <v>50</v>
      </c>
      <c r="E4452" s="3">
        <v>6.52</v>
      </c>
      <c r="F4452">
        <v>0</v>
      </c>
      <c r="G4452" s="21">
        <f t="shared" si="69"/>
        <v>0</v>
      </c>
    </row>
    <row r="4453" spans="2:9" x14ac:dyDescent="0.3">
      <c r="B4453" s="15" t="s">
        <v>4721</v>
      </c>
      <c r="C4453" s="16"/>
      <c r="D4453" s="3">
        <v>6</v>
      </c>
      <c r="E4453" s="3">
        <v>6.23</v>
      </c>
      <c r="F4453">
        <v>0</v>
      </c>
      <c r="G4453" s="21">
        <f t="shared" si="69"/>
        <v>0</v>
      </c>
    </row>
    <row r="4454" spans="2:9" x14ac:dyDescent="0.3">
      <c r="B4454" s="15" t="s">
        <v>313</v>
      </c>
      <c r="C4454" s="16"/>
      <c r="D4454" s="3"/>
      <c r="E4454" s="3">
        <v>6.17</v>
      </c>
      <c r="F4454">
        <v>0</v>
      </c>
      <c r="G4454" s="21">
        <f t="shared" si="69"/>
        <v>0</v>
      </c>
    </row>
    <row r="4455" spans="2:9" x14ac:dyDescent="0.3">
      <c r="B4455" s="15" t="s">
        <v>4398</v>
      </c>
      <c r="C4455" s="16"/>
      <c r="D4455" s="3">
        <v>1</v>
      </c>
      <c r="E4455" s="3">
        <v>6.06</v>
      </c>
      <c r="F4455">
        <v>0</v>
      </c>
      <c r="G4455" s="21">
        <f t="shared" si="69"/>
        <v>0</v>
      </c>
    </row>
    <row r="4456" spans="2:9" x14ac:dyDescent="0.3">
      <c r="B4456" s="15" t="s">
        <v>4580</v>
      </c>
      <c r="C4456" s="16"/>
      <c r="D4456" s="3">
        <v>200</v>
      </c>
      <c r="E4456" s="3">
        <v>5.88</v>
      </c>
      <c r="F4456">
        <v>0</v>
      </c>
      <c r="G4456" s="21">
        <f t="shared" si="69"/>
        <v>0</v>
      </c>
    </row>
    <row r="4457" spans="2:9" x14ac:dyDescent="0.3">
      <c r="B4457" s="15" t="s">
        <v>2879</v>
      </c>
      <c r="C4457" s="16"/>
      <c r="D4457" s="3">
        <v>20</v>
      </c>
      <c r="E4457" s="3">
        <v>5.73</v>
      </c>
      <c r="F4457">
        <v>0</v>
      </c>
      <c r="G4457" s="21">
        <f t="shared" si="69"/>
        <v>0</v>
      </c>
    </row>
    <row r="4458" spans="2:9" x14ac:dyDescent="0.3">
      <c r="B4458" s="15" t="s">
        <v>4017</v>
      </c>
      <c r="C4458" s="16"/>
      <c r="D4458" s="3">
        <v>20</v>
      </c>
      <c r="E4458" s="3">
        <v>5.44</v>
      </c>
      <c r="F4458">
        <v>0</v>
      </c>
      <c r="G4458" s="21">
        <f t="shared" si="69"/>
        <v>0</v>
      </c>
    </row>
    <row r="4459" spans="2:9" x14ac:dyDescent="0.3">
      <c r="B4459" s="15" t="s">
        <v>3399</v>
      </c>
      <c r="C4459" s="16"/>
      <c r="D4459" s="3">
        <v>4</v>
      </c>
      <c r="E4459" s="3">
        <v>5.32</v>
      </c>
      <c r="F4459">
        <v>0</v>
      </c>
      <c r="G4459" s="21">
        <f t="shared" si="69"/>
        <v>0</v>
      </c>
    </row>
    <row r="4460" spans="2:9" x14ac:dyDescent="0.3">
      <c r="B4460" s="15" t="s">
        <v>3819</v>
      </c>
      <c r="C4460" s="16"/>
      <c r="D4460" s="3">
        <v>50</v>
      </c>
      <c r="E4460" s="3">
        <v>5.29</v>
      </c>
      <c r="F4460">
        <v>0</v>
      </c>
      <c r="G4460" s="21">
        <f t="shared" si="69"/>
        <v>0</v>
      </c>
    </row>
    <row r="4461" spans="2:9" x14ac:dyDescent="0.3">
      <c r="B4461" s="15" t="s">
        <v>4020</v>
      </c>
      <c r="C4461" s="16"/>
      <c r="D4461" s="3">
        <v>1</v>
      </c>
      <c r="E4461" s="3">
        <v>5.0599999999999996</v>
      </c>
      <c r="F4461">
        <v>0</v>
      </c>
      <c r="G4461" s="21">
        <f t="shared" si="69"/>
        <v>0</v>
      </c>
    </row>
    <row r="4462" spans="2:9" x14ac:dyDescent="0.3">
      <c r="B4462" s="15" t="s">
        <v>416</v>
      </c>
      <c r="C4462" s="16"/>
      <c r="D4462" s="3"/>
      <c r="E4462" s="3">
        <v>5</v>
      </c>
      <c r="F4462">
        <v>0</v>
      </c>
      <c r="G4462" s="21">
        <f t="shared" si="69"/>
        <v>0</v>
      </c>
    </row>
    <row r="4463" spans="2:9" x14ac:dyDescent="0.3">
      <c r="B4463" s="15" t="s">
        <v>2134</v>
      </c>
      <c r="C4463" s="16"/>
      <c r="D4463" s="3">
        <v>12</v>
      </c>
      <c r="E4463" s="3">
        <v>4.83</v>
      </c>
      <c r="F4463">
        <v>0</v>
      </c>
      <c r="G4463" s="21">
        <f t="shared" si="69"/>
        <v>0</v>
      </c>
    </row>
    <row r="4464" spans="2:9" x14ac:dyDescent="0.3">
      <c r="B4464" s="15" t="s">
        <v>657</v>
      </c>
      <c r="C4464" s="16"/>
      <c r="D4464" s="3">
        <v>1</v>
      </c>
      <c r="E4464" s="3">
        <v>4.57</v>
      </c>
      <c r="F4464">
        <v>0</v>
      </c>
      <c r="G4464" s="21">
        <f t="shared" si="69"/>
        <v>0</v>
      </c>
    </row>
    <row r="4465" spans="2:7" x14ac:dyDescent="0.3">
      <c r="B4465" s="15" t="s">
        <v>4402</v>
      </c>
      <c r="C4465" s="16"/>
      <c r="D4465" s="3">
        <v>10</v>
      </c>
      <c r="E4465" s="3">
        <v>4.54</v>
      </c>
      <c r="F4465">
        <v>0</v>
      </c>
      <c r="G4465" s="21">
        <f t="shared" si="69"/>
        <v>0</v>
      </c>
    </row>
    <row r="4466" spans="2:7" x14ac:dyDescent="0.3">
      <c r="B4466" s="15" t="s">
        <v>3353</v>
      </c>
      <c r="C4466" s="16"/>
      <c r="D4466" s="3">
        <v>10</v>
      </c>
      <c r="E4466" s="3">
        <v>4.33</v>
      </c>
      <c r="F4466">
        <v>0</v>
      </c>
      <c r="G4466" s="21">
        <f t="shared" si="69"/>
        <v>0</v>
      </c>
    </row>
    <row r="4467" spans="2:7" x14ac:dyDescent="0.3">
      <c r="B4467" s="15" t="s">
        <v>4999</v>
      </c>
      <c r="C4467" s="16"/>
      <c r="D4467" s="3">
        <v>12</v>
      </c>
      <c r="E4467" s="3">
        <v>4.28</v>
      </c>
      <c r="F4467">
        <v>0</v>
      </c>
      <c r="G4467" s="21">
        <f t="shared" si="69"/>
        <v>0</v>
      </c>
    </row>
    <row r="4468" spans="2:7" x14ac:dyDescent="0.3">
      <c r="B4468" s="15" t="s">
        <v>214</v>
      </c>
      <c r="C4468" s="16"/>
      <c r="D4468" s="3">
        <v>17</v>
      </c>
      <c r="E4468" s="3">
        <v>4.25</v>
      </c>
      <c r="F4468">
        <v>0</v>
      </c>
      <c r="G4468" s="21">
        <f t="shared" si="69"/>
        <v>0</v>
      </c>
    </row>
    <row r="4469" spans="2:7" x14ac:dyDescent="0.3">
      <c r="B4469" s="15" t="s">
        <v>3783</v>
      </c>
      <c r="C4469" s="16"/>
      <c r="D4469" s="3">
        <v>5</v>
      </c>
      <c r="E4469" s="3">
        <v>4.2</v>
      </c>
      <c r="F4469">
        <v>0</v>
      </c>
      <c r="G4469" s="21">
        <f t="shared" si="69"/>
        <v>0</v>
      </c>
    </row>
    <row r="4470" spans="2:7" x14ac:dyDescent="0.3">
      <c r="B4470" s="15" t="s">
        <v>2339</v>
      </c>
      <c r="C4470" s="16"/>
      <c r="D4470" s="3">
        <v>1</v>
      </c>
      <c r="E4470" s="3">
        <v>3.66</v>
      </c>
      <c r="F4470">
        <v>0</v>
      </c>
      <c r="G4470" s="21">
        <f t="shared" si="69"/>
        <v>0</v>
      </c>
    </row>
    <row r="4471" spans="2:7" x14ac:dyDescent="0.3">
      <c r="B4471" s="15" t="s">
        <v>4870</v>
      </c>
      <c r="C4471" s="16"/>
      <c r="D4471" s="3"/>
      <c r="E4471" s="3">
        <v>3.59</v>
      </c>
      <c r="F4471">
        <v>0</v>
      </c>
      <c r="G4471" s="21">
        <f t="shared" si="69"/>
        <v>0</v>
      </c>
    </row>
    <row r="4472" spans="2:7" x14ac:dyDescent="0.3">
      <c r="B4472" s="15" t="s">
        <v>1712</v>
      </c>
      <c r="C4472" s="16"/>
      <c r="D4472" s="3"/>
      <c r="E4472" s="3">
        <v>3.2</v>
      </c>
      <c r="F4472">
        <v>0</v>
      </c>
      <c r="G4472" s="21">
        <f t="shared" si="69"/>
        <v>0</v>
      </c>
    </row>
    <row r="4473" spans="2:7" x14ac:dyDescent="0.3">
      <c r="B4473" s="15" t="s">
        <v>3897</v>
      </c>
      <c r="C4473" s="16"/>
      <c r="D4473" s="3">
        <v>2</v>
      </c>
      <c r="E4473" s="3">
        <v>3.19</v>
      </c>
      <c r="F4473">
        <v>0</v>
      </c>
      <c r="G4473" s="21">
        <f t="shared" si="69"/>
        <v>0</v>
      </c>
    </row>
    <row r="4474" spans="2:7" x14ac:dyDescent="0.3">
      <c r="B4474" s="15" t="s">
        <v>4229</v>
      </c>
      <c r="C4474" s="16"/>
      <c r="D4474" s="3">
        <v>4</v>
      </c>
      <c r="E4474" s="3">
        <v>3.03</v>
      </c>
      <c r="F4474">
        <v>0</v>
      </c>
      <c r="G4474" s="21">
        <f t="shared" si="69"/>
        <v>0</v>
      </c>
    </row>
    <row r="4475" spans="2:7" x14ac:dyDescent="0.3">
      <c r="B4475" s="15" t="s">
        <v>2919</v>
      </c>
      <c r="C4475" s="16"/>
      <c r="D4475" s="3"/>
      <c r="E4475" s="3">
        <v>3</v>
      </c>
      <c r="F4475">
        <v>0</v>
      </c>
      <c r="G4475" s="21">
        <f t="shared" si="69"/>
        <v>0</v>
      </c>
    </row>
    <row r="4476" spans="2:7" x14ac:dyDescent="0.3">
      <c r="B4476" s="15" t="s">
        <v>3328</v>
      </c>
      <c r="C4476" s="16"/>
      <c r="D4476" s="3">
        <v>2</v>
      </c>
      <c r="E4476" s="3">
        <v>2.96</v>
      </c>
      <c r="F4476">
        <v>0</v>
      </c>
      <c r="G4476" s="21">
        <f t="shared" si="69"/>
        <v>0</v>
      </c>
    </row>
    <row r="4477" spans="2:7" x14ac:dyDescent="0.3">
      <c r="B4477" s="15" t="s">
        <v>2494</v>
      </c>
      <c r="C4477" s="16"/>
      <c r="D4477" s="3">
        <v>50</v>
      </c>
      <c r="E4477" s="3">
        <v>2.91</v>
      </c>
      <c r="F4477">
        <v>0</v>
      </c>
      <c r="G4477" s="21">
        <f t="shared" si="69"/>
        <v>0</v>
      </c>
    </row>
    <row r="4478" spans="2:7" x14ac:dyDescent="0.3">
      <c r="B4478" s="15" t="s">
        <v>3163</v>
      </c>
      <c r="C4478" s="16"/>
      <c r="D4478" s="3"/>
      <c r="E4478" s="3">
        <v>2.9</v>
      </c>
      <c r="F4478">
        <v>0</v>
      </c>
      <c r="G4478" s="21">
        <f t="shared" si="69"/>
        <v>0</v>
      </c>
    </row>
    <row r="4479" spans="2:7" x14ac:dyDescent="0.3">
      <c r="B4479" s="15" t="s">
        <v>1093</v>
      </c>
      <c r="C4479" s="16"/>
      <c r="D4479" s="3"/>
      <c r="E4479" s="3">
        <v>2.8</v>
      </c>
      <c r="F4479">
        <v>0</v>
      </c>
      <c r="G4479" s="21">
        <f t="shared" si="69"/>
        <v>0</v>
      </c>
    </row>
    <row r="4480" spans="2:7" x14ac:dyDescent="0.3">
      <c r="B4480" s="15" t="s">
        <v>4974</v>
      </c>
      <c r="C4480" s="16"/>
      <c r="D4480" s="3">
        <v>3</v>
      </c>
      <c r="E4480" s="3">
        <v>2.5299999999999998</v>
      </c>
      <c r="F4480">
        <v>0</v>
      </c>
      <c r="G4480" s="21">
        <f t="shared" si="69"/>
        <v>0</v>
      </c>
    </row>
    <row r="4481" spans="2:7" x14ac:dyDescent="0.3">
      <c r="B4481" s="15" t="s">
        <v>1084</v>
      </c>
      <c r="C4481" s="16"/>
      <c r="D4481" s="3"/>
      <c r="E4481" s="3">
        <v>2.4</v>
      </c>
      <c r="F4481">
        <v>0</v>
      </c>
      <c r="G4481" s="21">
        <f t="shared" si="69"/>
        <v>0</v>
      </c>
    </row>
    <row r="4482" spans="2:7" x14ac:dyDescent="0.3">
      <c r="B4482" s="15" t="s">
        <v>1437</v>
      </c>
      <c r="C4482" s="16"/>
      <c r="D4482" s="3">
        <v>1</v>
      </c>
      <c r="E4482" s="3">
        <v>2.39</v>
      </c>
      <c r="F4482">
        <v>0</v>
      </c>
      <c r="G4482" s="21">
        <f t="shared" si="69"/>
        <v>0</v>
      </c>
    </row>
    <row r="4483" spans="2:7" x14ac:dyDescent="0.3">
      <c r="B4483" s="15" t="s">
        <v>2884</v>
      </c>
      <c r="C4483" s="16"/>
      <c r="D4483" s="3"/>
      <c r="E4483" s="3">
        <v>2.31</v>
      </c>
      <c r="F4483">
        <v>0</v>
      </c>
      <c r="G4483" s="21">
        <f t="shared" ref="G4483:G4505" si="70">IF(C4483=C4482,G4482,F4483)</f>
        <v>0</v>
      </c>
    </row>
    <row r="4484" spans="2:7" x14ac:dyDescent="0.3">
      <c r="B4484" s="15" t="s">
        <v>4294</v>
      </c>
      <c r="C4484" s="16"/>
      <c r="D4484" s="3">
        <v>1</v>
      </c>
      <c r="E4484" s="3">
        <v>2.2400000000000002</v>
      </c>
      <c r="F4484">
        <v>0</v>
      </c>
      <c r="G4484" s="21">
        <f t="shared" si="70"/>
        <v>0</v>
      </c>
    </row>
    <row r="4485" spans="2:7" x14ac:dyDescent="0.3">
      <c r="B4485" s="15" t="s">
        <v>4573</v>
      </c>
      <c r="C4485" s="16"/>
      <c r="D4485" s="3">
        <v>4</v>
      </c>
      <c r="E4485" s="3">
        <v>2.19</v>
      </c>
      <c r="F4485">
        <v>0</v>
      </c>
      <c r="G4485" s="21">
        <f t="shared" si="70"/>
        <v>0</v>
      </c>
    </row>
    <row r="4486" spans="2:7" x14ac:dyDescent="0.3">
      <c r="B4486" s="15" t="s">
        <v>4940</v>
      </c>
      <c r="C4486" s="16"/>
      <c r="D4486" s="3"/>
      <c r="E4486" s="3">
        <v>2.09</v>
      </c>
      <c r="F4486">
        <v>0</v>
      </c>
      <c r="G4486" s="21">
        <f t="shared" si="70"/>
        <v>0</v>
      </c>
    </row>
    <row r="4487" spans="2:7" x14ac:dyDescent="0.3">
      <c r="B4487" s="15" t="s">
        <v>2670</v>
      </c>
      <c r="C4487" s="16"/>
      <c r="D4487" s="3"/>
      <c r="E4487" s="3">
        <v>2.04</v>
      </c>
      <c r="F4487">
        <v>0</v>
      </c>
      <c r="G4487" s="21">
        <f t="shared" si="70"/>
        <v>0</v>
      </c>
    </row>
    <row r="4488" spans="2:7" x14ac:dyDescent="0.3">
      <c r="B4488" s="15" t="s">
        <v>2228</v>
      </c>
      <c r="C4488" s="16"/>
      <c r="D4488" s="3">
        <v>10</v>
      </c>
      <c r="E4488" s="3">
        <v>1.94</v>
      </c>
      <c r="F4488">
        <v>0</v>
      </c>
      <c r="G4488" s="21">
        <f t="shared" si="70"/>
        <v>0</v>
      </c>
    </row>
    <row r="4489" spans="2:7" x14ac:dyDescent="0.3">
      <c r="B4489" s="15" t="s">
        <v>4783</v>
      </c>
      <c r="C4489" s="16"/>
      <c r="D4489" s="3">
        <v>7</v>
      </c>
      <c r="E4489" s="3">
        <v>1.89</v>
      </c>
      <c r="F4489">
        <v>0</v>
      </c>
      <c r="G4489" s="21">
        <f t="shared" si="70"/>
        <v>0</v>
      </c>
    </row>
    <row r="4490" spans="2:7" x14ac:dyDescent="0.3">
      <c r="B4490" s="15" t="s">
        <v>1745</v>
      </c>
      <c r="C4490" s="16"/>
      <c r="D4490" s="3"/>
      <c r="E4490" s="3">
        <v>1.7</v>
      </c>
      <c r="F4490">
        <v>0</v>
      </c>
      <c r="G4490" s="21">
        <f t="shared" si="70"/>
        <v>0</v>
      </c>
    </row>
    <row r="4491" spans="2:7" x14ac:dyDescent="0.3">
      <c r="B4491" s="15" t="s">
        <v>4976</v>
      </c>
      <c r="C4491" s="16"/>
      <c r="D4491" s="3">
        <v>1</v>
      </c>
      <c r="E4491" s="3">
        <v>1.7</v>
      </c>
      <c r="F4491">
        <v>0</v>
      </c>
      <c r="G4491" s="21">
        <f t="shared" si="70"/>
        <v>0</v>
      </c>
    </row>
    <row r="4492" spans="2:7" x14ac:dyDescent="0.3">
      <c r="B4492" s="15" t="s">
        <v>532</v>
      </c>
      <c r="C4492" s="16"/>
      <c r="D4492" s="3">
        <v>1</v>
      </c>
      <c r="E4492" s="3">
        <v>1.65</v>
      </c>
      <c r="F4492">
        <v>0</v>
      </c>
      <c r="G4492" s="21">
        <f t="shared" si="70"/>
        <v>0</v>
      </c>
    </row>
    <row r="4493" spans="2:7" x14ac:dyDescent="0.3">
      <c r="B4493" s="15" t="s">
        <v>431</v>
      </c>
      <c r="C4493" s="16"/>
      <c r="D4493" s="3"/>
      <c r="E4493" s="3">
        <v>1.56</v>
      </c>
      <c r="F4493">
        <v>0</v>
      </c>
      <c r="G4493" s="21">
        <f t="shared" si="70"/>
        <v>0</v>
      </c>
    </row>
    <row r="4494" spans="2:7" x14ac:dyDescent="0.3">
      <c r="B4494" s="15" t="s">
        <v>4620</v>
      </c>
      <c r="C4494" s="16"/>
      <c r="D4494" s="3">
        <v>1</v>
      </c>
      <c r="E4494" s="3">
        <v>1.53</v>
      </c>
      <c r="F4494">
        <v>0</v>
      </c>
      <c r="G4494" s="21">
        <f t="shared" si="70"/>
        <v>0</v>
      </c>
    </row>
    <row r="4495" spans="2:7" x14ac:dyDescent="0.3">
      <c r="B4495" s="15" t="s">
        <v>440</v>
      </c>
      <c r="C4495" s="16"/>
      <c r="D4495" s="3">
        <v>50</v>
      </c>
      <c r="E4495" s="3">
        <v>1.37</v>
      </c>
      <c r="F4495">
        <v>0</v>
      </c>
      <c r="G4495" s="21">
        <f t="shared" si="70"/>
        <v>0</v>
      </c>
    </row>
    <row r="4496" spans="2:7" x14ac:dyDescent="0.3">
      <c r="B4496" s="15" t="s">
        <v>2232</v>
      </c>
      <c r="C4496" s="16"/>
      <c r="D4496" s="3">
        <v>1</v>
      </c>
      <c r="E4496" s="3">
        <v>1.37</v>
      </c>
      <c r="F4496">
        <v>0</v>
      </c>
      <c r="G4496" s="21">
        <f t="shared" si="70"/>
        <v>0</v>
      </c>
    </row>
    <row r="4497" spans="2:7" x14ac:dyDescent="0.3">
      <c r="B4497" s="15" t="s">
        <v>4860</v>
      </c>
      <c r="C4497" s="16"/>
      <c r="D4497" s="3"/>
      <c r="E4497" s="3">
        <v>1.34</v>
      </c>
      <c r="F4497">
        <v>0</v>
      </c>
      <c r="G4497" s="21">
        <f t="shared" si="70"/>
        <v>0</v>
      </c>
    </row>
    <row r="4498" spans="2:7" x14ac:dyDescent="0.3">
      <c r="B4498" s="15" t="s">
        <v>4453</v>
      </c>
      <c r="C4498" s="16"/>
      <c r="D4498" s="3"/>
      <c r="E4498" s="3">
        <v>1.24</v>
      </c>
      <c r="F4498">
        <v>0</v>
      </c>
      <c r="G4498" s="21">
        <f t="shared" si="70"/>
        <v>0</v>
      </c>
    </row>
    <row r="4499" spans="2:7" x14ac:dyDescent="0.3">
      <c r="B4499" s="15" t="s">
        <v>1619</v>
      </c>
      <c r="C4499" s="16"/>
      <c r="D4499" s="3">
        <v>30</v>
      </c>
      <c r="E4499" s="3">
        <v>1.22</v>
      </c>
      <c r="F4499">
        <v>0</v>
      </c>
      <c r="G4499" s="21">
        <f t="shared" si="70"/>
        <v>0</v>
      </c>
    </row>
    <row r="4500" spans="2:7" x14ac:dyDescent="0.3">
      <c r="B4500" s="15" t="s">
        <v>2434</v>
      </c>
      <c r="C4500" s="16"/>
      <c r="D4500" s="3"/>
      <c r="E4500" s="3">
        <v>1.1399999999999999</v>
      </c>
      <c r="F4500">
        <v>0</v>
      </c>
      <c r="G4500" s="21">
        <f t="shared" si="70"/>
        <v>0</v>
      </c>
    </row>
    <row r="4501" spans="2:7" x14ac:dyDescent="0.3">
      <c r="B4501" s="15" t="s">
        <v>4649</v>
      </c>
      <c r="C4501" s="16"/>
      <c r="D4501" s="3">
        <v>4</v>
      </c>
      <c r="E4501" s="3">
        <v>0.74</v>
      </c>
      <c r="F4501">
        <v>0</v>
      </c>
      <c r="G4501" s="21">
        <f t="shared" si="70"/>
        <v>0</v>
      </c>
    </row>
    <row r="4502" spans="2:7" x14ac:dyDescent="0.3">
      <c r="B4502" s="15" t="s">
        <v>4384</v>
      </c>
      <c r="C4502" s="16"/>
      <c r="D4502" s="3">
        <v>10</v>
      </c>
      <c r="E4502" s="3">
        <v>0.64</v>
      </c>
      <c r="F4502">
        <v>0</v>
      </c>
      <c r="G4502" s="21">
        <f t="shared" si="70"/>
        <v>0</v>
      </c>
    </row>
    <row r="4503" spans="2:7" x14ac:dyDescent="0.3">
      <c r="B4503" s="15" t="s">
        <v>609</v>
      </c>
      <c r="C4503" s="16"/>
      <c r="D4503" s="3">
        <v>100</v>
      </c>
      <c r="E4503" s="3">
        <v>0.56999999999999995</v>
      </c>
      <c r="F4503">
        <v>0</v>
      </c>
      <c r="G4503" s="21">
        <f t="shared" si="70"/>
        <v>0</v>
      </c>
    </row>
    <row r="4504" spans="2:7" x14ac:dyDescent="0.3">
      <c r="B4504" s="15" t="s">
        <v>2461</v>
      </c>
      <c r="C4504" s="16"/>
      <c r="D4504" s="3"/>
      <c r="E4504" s="3">
        <v>0.47</v>
      </c>
      <c r="F4504">
        <v>0</v>
      </c>
      <c r="G4504" s="21">
        <f t="shared" si="70"/>
        <v>0</v>
      </c>
    </row>
    <row r="4505" spans="2:7" x14ac:dyDescent="0.3">
      <c r="B4505" s="15" t="s">
        <v>2031</v>
      </c>
      <c r="C4505" s="16"/>
      <c r="D4505" s="3">
        <v>1</v>
      </c>
      <c r="E4505" s="3">
        <v>0.34</v>
      </c>
      <c r="F4505">
        <v>0</v>
      </c>
      <c r="G4505" s="21">
        <f t="shared" si="70"/>
        <v>0</v>
      </c>
    </row>
  </sheetData>
  <autoFilter ref="B1:F4505" xr:uid="{00000000-0009-0000-0000-000001000000}">
    <sortState ref="B2:F4505">
      <sortCondition ref="B2:B4505"/>
    </sortState>
  </autoFilter>
  <sortState ref="B2:I4505">
    <sortCondition descending="1" ref="C2:C4505"/>
    <sortCondition ref="F2:F450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B1:H4505"/>
  <sheetViews>
    <sheetView zoomScale="90" zoomScaleNormal="90" workbookViewId="0">
      <pane ySplit="1" topLeftCell="A414" activePane="bottomLeft" state="frozen"/>
      <selection pane="bottomLeft" activeCell="J429" sqref="J429"/>
    </sheetView>
  </sheetViews>
  <sheetFormatPr defaultRowHeight="14.4" x14ac:dyDescent="0.3"/>
  <cols>
    <col min="2" max="2" width="35.6640625" customWidth="1"/>
    <col min="3" max="3" width="41.88671875" customWidth="1"/>
    <col min="4" max="5" width="19.109375" customWidth="1"/>
  </cols>
  <sheetData>
    <row r="1" spans="2:8" x14ac:dyDescent="0.3">
      <c r="B1" s="17" t="s">
        <v>1895</v>
      </c>
      <c r="C1" s="17" t="s">
        <v>2951</v>
      </c>
      <c r="D1" s="17" t="s">
        <v>5018</v>
      </c>
      <c r="E1" s="17" t="s">
        <v>5017</v>
      </c>
      <c r="F1" s="17" t="s">
        <v>5019</v>
      </c>
      <c r="G1" s="17" t="s">
        <v>5024</v>
      </c>
      <c r="H1" s="17" t="s">
        <v>5025</v>
      </c>
    </row>
    <row r="2" spans="2:8" hidden="1" x14ac:dyDescent="0.3">
      <c r="B2" s="15" t="s">
        <v>4766</v>
      </c>
      <c r="C2" s="16" t="s">
        <v>1189</v>
      </c>
      <c r="D2" s="3">
        <v>1046170</v>
      </c>
      <c r="E2" s="3">
        <v>70367.12</v>
      </c>
      <c r="F2">
        <v>1</v>
      </c>
      <c r="G2">
        <v>0</v>
      </c>
      <c r="H2">
        <f>F2+G2</f>
        <v>1</v>
      </c>
    </row>
    <row r="3" spans="2:8" hidden="1" x14ac:dyDescent="0.3">
      <c r="B3" s="15" t="s">
        <v>4204</v>
      </c>
      <c r="C3" s="16" t="s">
        <v>1189</v>
      </c>
      <c r="D3" s="3">
        <v>8310000</v>
      </c>
      <c r="E3" s="3">
        <v>719129.35000000009</v>
      </c>
      <c r="F3">
        <v>1</v>
      </c>
      <c r="G3">
        <v>0</v>
      </c>
      <c r="H3">
        <f t="shared" ref="H3:H66" si="0">F3+G3</f>
        <v>1</v>
      </c>
    </row>
    <row r="4" spans="2:8" hidden="1" x14ac:dyDescent="0.3">
      <c r="B4" s="15" t="s">
        <v>1189</v>
      </c>
      <c r="C4" s="16" t="s">
        <v>1189</v>
      </c>
      <c r="D4" s="3">
        <v>26458864</v>
      </c>
      <c r="E4" s="3">
        <v>2325663.1199999992</v>
      </c>
      <c r="F4">
        <v>1</v>
      </c>
      <c r="G4">
        <v>0</v>
      </c>
      <c r="H4">
        <f t="shared" si="0"/>
        <v>1</v>
      </c>
    </row>
    <row r="5" spans="2:8" hidden="1" x14ac:dyDescent="0.3">
      <c r="B5" s="15" t="s">
        <v>4063</v>
      </c>
      <c r="C5" s="16" t="s">
        <v>4063</v>
      </c>
      <c r="D5" s="3">
        <v>10030300</v>
      </c>
      <c r="E5" s="3">
        <v>501241.25999999995</v>
      </c>
      <c r="F5">
        <v>0</v>
      </c>
      <c r="G5">
        <v>1</v>
      </c>
      <c r="H5">
        <f t="shared" si="0"/>
        <v>1</v>
      </c>
    </row>
    <row r="6" spans="2:8" hidden="1" x14ac:dyDescent="0.3">
      <c r="B6" s="15" t="s">
        <v>4361</v>
      </c>
      <c r="C6" s="16" t="s">
        <v>4063</v>
      </c>
      <c r="D6" s="3">
        <v>1200</v>
      </c>
      <c r="E6" s="3">
        <v>465.79</v>
      </c>
      <c r="F6">
        <v>0</v>
      </c>
      <c r="G6">
        <v>1</v>
      </c>
      <c r="H6">
        <f t="shared" si="0"/>
        <v>1</v>
      </c>
    </row>
    <row r="7" spans="2:8" hidden="1" x14ac:dyDescent="0.3">
      <c r="B7" s="15" t="s">
        <v>2301</v>
      </c>
      <c r="C7" s="16" t="s">
        <v>4063</v>
      </c>
      <c r="D7" s="3">
        <v>1200</v>
      </c>
      <c r="E7" s="3">
        <v>2170.33</v>
      </c>
      <c r="F7">
        <v>0</v>
      </c>
      <c r="G7">
        <v>1</v>
      </c>
      <c r="H7">
        <f t="shared" si="0"/>
        <v>1</v>
      </c>
    </row>
    <row r="8" spans="2:8" hidden="1" x14ac:dyDescent="0.3">
      <c r="B8" s="15" t="s">
        <v>1929</v>
      </c>
      <c r="C8" s="16" t="s">
        <v>4063</v>
      </c>
      <c r="D8" s="3">
        <v>200</v>
      </c>
      <c r="E8" s="3">
        <v>114.46</v>
      </c>
      <c r="F8">
        <v>0</v>
      </c>
      <c r="G8">
        <v>1</v>
      </c>
      <c r="H8">
        <f t="shared" si="0"/>
        <v>1</v>
      </c>
    </row>
    <row r="9" spans="2:8" x14ac:dyDescent="0.3">
      <c r="B9" s="15" t="s">
        <v>4460</v>
      </c>
      <c r="C9" s="16" t="s">
        <v>4460</v>
      </c>
      <c r="D9" s="3">
        <v>3808680</v>
      </c>
      <c r="E9" s="3">
        <v>525414.11</v>
      </c>
      <c r="F9">
        <v>0</v>
      </c>
      <c r="G9">
        <v>0</v>
      </c>
      <c r="H9">
        <f t="shared" si="0"/>
        <v>0</v>
      </c>
    </row>
    <row r="10" spans="2:8" hidden="1" x14ac:dyDescent="0.3">
      <c r="B10" s="15" t="s">
        <v>57</v>
      </c>
      <c r="C10" s="16" t="s">
        <v>57</v>
      </c>
      <c r="D10" s="3">
        <v>542291600</v>
      </c>
      <c r="E10" s="3">
        <v>112644791.10860001</v>
      </c>
      <c r="F10">
        <v>1</v>
      </c>
      <c r="G10">
        <v>0</v>
      </c>
      <c r="H10">
        <f t="shared" si="0"/>
        <v>1</v>
      </c>
    </row>
    <row r="11" spans="2:8" hidden="1" x14ac:dyDescent="0.3">
      <c r="B11" s="15" t="s">
        <v>4851</v>
      </c>
      <c r="C11" s="16" t="s">
        <v>57</v>
      </c>
      <c r="D11" s="3"/>
      <c r="E11" s="3">
        <v>48.79</v>
      </c>
      <c r="F11">
        <v>1</v>
      </c>
      <c r="G11">
        <v>0</v>
      </c>
      <c r="H11">
        <f t="shared" si="0"/>
        <v>1</v>
      </c>
    </row>
    <row r="12" spans="2:8" hidden="1" x14ac:dyDescent="0.3">
      <c r="B12" s="15" t="s">
        <v>4885</v>
      </c>
      <c r="C12" s="16" t="s">
        <v>57</v>
      </c>
      <c r="D12" s="3"/>
      <c r="E12" s="3">
        <v>6859.25</v>
      </c>
      <c r="F12">
        <v>1</v>
      </c>
      <c r="G12">
        <v>0</v>
      </c>
      <c r="H12">
        <f t="shared" si="0"/>
        <v>1</v>
      </c>
    </row>
    <row r="13" spans="2:8" hidden="1" x14ac:dyDescent="0.3">
      <c r="B13" s="15" t="s">
        <v>1390</v>
      </c>
      <c r="C13" s="16" t="s">
        <v>57</v>
      </c>
      <c r="D13" s="3">
        <v>11</v>
      </c>
      <c r="E13" s="3">
        <v>11.71</v>
      </c>
      <c r="F13">
        <v>1</v>
      </c>
      <c r="G13">
        <v>0</v>
      </c>
      <c r="H13">
        <f t="shared" si="0"/>
        <v>1</v>
      </c>
    </row>
    <row r="14" spans="2:8" hidden="1" x14ac:dyDescent="0.3">
      <c r="B14" s="15" t="s">
        <v>2679</v>
      </c>
      <c r="C14" s="16" t="s">
        <v>57</v>
      </c>
      <c r="D14" s="3">
        <v>650</v>
      </c>
      <c r="E14" s="3">
        <v>449.04</v>
      </c>
      <c r="F14">
        <v>1</v>
      </c>
      <c r="G14">
        <v>0</v>
      </c>
      <c r="H14">
        <f t="shared" si="0"/>
        <v>1</v>
      </c>
    </row>
    <row r="15" spans="2:8" hidden="1" x14ac:dyDescent="0.3">
      <c r="B15" s="15" t="s">
        <v>4287</v>
      </c>
      <c r="C15" s="16" t="s">
        <v>57</v>
      </c>
      <c r="D15" s="3">
        <v>2450</v>
      </c>
      <c r="E15" s="3">
        <v>1339.35</v>
      </c>
      <c r="F15">
        <v>1</v>
      </c>
      <c r="G15">
        <v>0</v>
      </c>
      <c r="H15">
        <f t="shared" si="0"/>
        <v>1</v>
      </c>
    </row>
    <row r="16" spans="2:8" hidden="1" x14ac:dyDescent="0.3">
      <c r="B16" s="15" t="s">
        <v>4728</v>
      </c>
      <c r="C16" s="16" t="s">
        <v>57</v>
      </c>
      <c r="D16" s="3">
        <v>150</v>
      </c>
      <c r="E16" s="3">
        <v>245.9</v>
      </c>
      <c r="F16">
        <v>1</v>
      </c>
      <c r="G16">
        <v>0</v>
      </c>
      <c r="H16">
        <f t="shared" si="0"/>
        <v>1</v>
      </c>
    </row>
    <row r="17" spans="2:8" x14ac:dyDescent="0.3">
      <c r="B17" s="15" t="s">
        <v>639</v>
      </c>
      <c r="C17" s="16" t="s">
        <v>639</v>
      </c>
      <c r="D17" s="3">
        <v>1739400</v>
      </c>
      <c r="E17" s="3">
        <v>324522.8</v>
      </c>
      <c r="F17">
        <v>0</v>
      </c>
      <c r="G17">
        <v>0</v>
      </c>
      <c r="H17">
        <f t="shared" si="0"/>
        <v>0</v>
      </c>
    </row>
    <row r="18" spans="2:8" x14ac:dyDescent="0.3">
      <c r="B18" s="15" t="s">
        <v>198</v>
      </c>
      <c r="C18" s="16" t="s">
        <v>198</v>
      </c>
      <c r="D18" s="3">
        <v>3328520</v>
      </c>
      <c r="E18" s="3">
        <v>563692.80999999994</v>
      </c>
      <c r="F18">
        <v>0</v>
      </c>
      <c r="G18">
        <v>0</v>
      </c>
      <c r="H18">
        <f t="shared" si="0"/>
        <v>0</v>
      </c>
    </row>
    <row r="19" spans="2:8" hidden="1" x14ac:dyDescent="0.3">
      <c r="B19" s="15" t="s">
        <v>25</v>
      </c>
      <c r="C19" s="16" t="s">
        <v>25</v>
      </c>
      <c r="D19" s="3">
        <v>306262233</v>
      </c>
      <c r="E19" s="3">
        <v>7187936.120000002</v>
      </c>
      <c r="F19">
        <v>1</v>
      </c>
      <c r="G19">
        <v>0</v>
      </c>
      <c r="H19">
        <f t="shared" si="0"/>
        <v>1</v>
      </c>
    </row>
    <row r="20" spans="2:8" hidden="1" x14ac:dyDescent="0.3">
      <c r="B20" s="15" t="s">
        <v>2677</v>
      </c>
      <c r="C20" s="16" t="s">
        <v>2677</v>
      </c>
      <c r="D20" s="3">
        <v>39392000</v>
      </c>
      <c r="E20" s="3">
        <v>778323.64999999991</v>
      </c>
      <c r="F20">
        <v>1</v>
      </c>
      <c r="G20">
        <v>0</v>
      </c>
      <c r="H20">
        <f t="shared" si="0"/>
        <v>1</v>
      </c>
    </row>
    <row r="21" spans="2:8" x14ac:dyDescent="0.3">
      <c r="B21" s="15" t="s">
        <v>705</v>
      </c>
      <c r="C21" s="16" t="s">
        <v>705</v>
      </c>
      <c r="D21" s="3">
        <v>4764960</v>
      </c>
      <c r="E21" s="3">
        <v>494666.78000000009</v>
      </c>
      <c r="F21">
        <v>0</v>
      </c>
      <c r="G21">
        <v>0</v>
      </c>
      <c r="H21">
        <f t="shared" si="0"/>
        <v>0</v>
      </c>
    </row>
    <row r="22" spans="2:8" x14ac:dyDescent="0.3">
      <c r="B22" s="15" t="s">
        <v>1927</v>
      </c>
      <c r="C22" s="16" t="s">
        <v>1927</v>
      </c>
      <c r="D22" s="3">
        <v>6777340</v>
      </c>
      <c r="E22" s="3">
        <v>1715785.56</v>
      </c>
      <c r="F22">
        <v>0</v>
      </c>
      <c r="G22">
        <v>0</v>
      </c>
      <c r="H22">
        <f t="shared" si="0"/>
        <v>0</v>
      </c>
    </row>
    <row r="23" spans="2:8" x14ac:dyDescent="0.3">
      <c r="B23" s="15" t="s">
        <v>4134</v>
      </c>
      <c r="C23" s="16" t="s">
        <v>4134</v>
      </c>
      <c r="D23" s="3">
        <v>8384010</v>
      </c>
      <c r="E23" s="3">
        <v>529944.64</v>
      </c>
      <c r="F23">
        <v>0</v>
      </c>
      <c r="G23">
        <v>0</v>
      </c>
      <c r="H23">
        <f t="shared" si="0"/>
        <v>0</v>
      </c>
    </row>
    <row r="24" spans="2:8" hidden="1" x14ac:dyDescent="0.3">
      <c r="B24" s="15" t="s">
        <v>789</v>
      </c>
      <c r="C24" s="16" t="s">
        <v>789</v>
      </c>
      <c r="D24" s="3">
        <v>428165163</v>
      </c>
      <c r="E24" s="3">
        <v>18956552.13000001</v>
      </c>
      <c r="F24">
        <v>1</v>
      </c>
      <c r="G24">
        <v>0</v>
      </c>
      <c r="H24">
        <f t="shared" si="0"/>
        <v>1</v>
      </c>
    </row>
    <row r="25" spans="2:8" hidden="1" x14ac:dyDescent="0.3">
      <c r="B25" s="15" t="s">
        <v>3194</v>
      </c>
      <c r="C25" s="16" t="s">
        <v>789</v>
      </c>
      <c r="D25" s="3">
        <v>400</v>
      </c>
      <c r="E25" s="3">
        <v>112.37</v>
      </c>
      <c r="F25">
        <v>1</v>
      </c>
      <c r="G25">
        <v>0</v>
      </c>
      <c r="H25">
        <f t="shared" si="0"/>
        <v>1</v>
      </c>
    </row>
    <row r="26" spans="2:8" hidden="1" x14ac:dyDescent="0.3">
      <c r="B26" s="15" t="s">
        <v>4725</v>
      </c>
      <c r="C26" s="16" t="s">
        <v>789</v>
      </c>
      <c r="D26" s="3">
        <v>5000</v>
      </c>
      <c r="E26" s="3">
        <v>224.56</v>
      </c>
      <c r="F26">
        <v>1</v>
      </c>
      <c r="G26">
        <v>0</v>
      </c>
      <c r="H26">
        <f t="shared" si="0"/>
        <v>1</v>
      </c>
    </row>
    <row r="27" spans="2:8" hidden="1" x14ac:dyDescent="0.3">
      <c r="B27" s="15" t="s">
        <v>2015</v>
      </c>
      <c r="C27" s="16" t="s">
        <v>789</v>
      </c>
      <c r="D27" s="3">
        <v>1000</v>
      </c>
      <c r="E27" s="3">
        <v>164.34</v>
      </c>
      <c r="F27">
        <v>1</v>
      </c>
      <c r="G27">
        <v>0</v>
      </c>
      <c r="H27">
        <f t="shared" si="0"/>
        <v>1</v>
      </c>
    </row>
    <row r="28" spans="2:8" hidden="1" x14ac:dyDescent="0.3">
      <c r="B28" s="15" t="s">
        <v>2313</v>
      </c>
      <c r="C28" s="16" t="s">
        <v>328</v>
      </c>
      <c r="D28" s="3">
        <v>150</v>
      </c>
      <c r="E28" s="3">
        <v>1502.3500000000001</v>
      </c>
      <c r="F28">
        <v>1</v>
      </c>
      <c r="G28">
        <v>0</v>
      </c>
      <c r="H28">
        <f t="shared" si="0"/>
        <v>1</v>
      </c>
    </row>
    <row r="29" spans="2:8" hidden="1" x14ac:dyDescent="0.3">
      <c r="B29" s="15" t="s">
        <v>260</v>
      </c>
      <c r="C29" s="16" t="s">
        <v>328</v>
      </c>
      <c r="D29" s="3"/>
      <c r="E29" s="3">
        <v>0</v>
      </c>
      <c r="F29">
        <v>1</v>
      </c>
      <c r="G29">
        <v>0</v>
      </c>
      <c r="H29">
        <f t="shared" si="0"/>
        <v>1</v>
      </c>
    </row>
    <row r="30" spans="2:8" hidden="1" x14ac:dyDescent="0.3">
      <c r="B30" s="15" t="s">
        <v>1157</v>
      </c>
      <c r="C30" s="16" t="s">
        <v>328</v>
      </c>
      <c r="D30" s="3">
        <v>1197400</v>
      </c>
      <c r="E30" s="3">
        <v>180593.07</v>
      </c>
      <c r="F30">
        <v>1</v>
      </c>
      <c r="G30">
        <v>0</v>
      </c>
      <c r="H30">
        <f t="shared" si="0"/>
        <v>1</v>
      </c>
    </row>
    <row r="31" spans="2:8" hidden="1" x14ac:dyDescent="0.3">
      <c r="B31" s="15" t="s">
        <v>328</v>
      </c>
      <c r="C31" s="16" t="s">
        <v>328</v>
      </c>
      <c r="D31" s="3">
        <v>28858374</v>
      </c>
      <c r="E31" s="3">
        <v>4669933.0099999988</v>
      </c>
      <c r="F31">
        <v>1</v>
      </c>
      <c r="G31">
        <v>0</v>
      </c>
      <c r="H31">
        <f t="shared" si="0"/>
        <v>1</v>
      </c>
    </row>
    <row r="32" spans="2:8" hidden="1" x14ac:dyDescent="0.3">
      <c r="B32" s="15" t="s">
        <v>1544</v>
      </c>
      <c r="C32" s="16" t="s">
        <v>328</v>
      </c>
      <c r="D32" s="3">
        <v>4400</v>
      </c>
      <c r="E32" s="3">
        <v>516</v>
      </c>
      <c r="F32">
        <v>1</v>
      </c>
      <c r="G32">
        <v>0</v>
      </c>
      <c r="H32">
        <f t="shared" si="0"/>
        <v>1</v>
      </c>
    </row>
    <row r="33" spans="2:8" hidden="1" x14ac:dyDescent="0.3">
      <c r="B33" s="15" t="s">
        <v>2382</v>
      </c>
      <c r="C33" s="16" t="s">
        <v>328</v>
      </c>
      <c r="D33" s="3">
        <v>8000</v>
      </c>
      <c r="E33" s="3">
        <v>831.37</v>
      </c>
      <c r="F33">
        <v>1</v>
      </c>
      <c r="G33">
        <v>0</v>
      </c>
      <c r="H33">
        <f t="shared" si="0"/>
        <v>1</v>
      </c>
    </row>
    <row r="34" spans="2:8" hidden="1" x14ac:dyDescent="0.3">
      <c r="B34" s="15" t="s">
        <v>4897</v>
      </c>
      <c r="C34" s="16" t="s">
        <v>328</v>
      </c>
      <c r="D34" s="3"/>
      <c r="E34" s="3">
        <v>720.11</v>
      </c>
      <c r="F34">
        <v>1</v>
      </c>
      <c r="G34">
        <v>0</v>
      </c>
      <c r="H34">
        <f t="shared" si="0"/>
        <v>1</v>
      </c>
    </row>
    <row r="35" spans="2:8" hidden="1" x14ac:dyDescent="0.3">
      <c r="B35" s="15" t="s">
        <v>598</v>
      </c>
      <c r="C35" s="16" t="s">
        <v>328</v>
      </c>
      <c r="D35" s="3"/>
      <c r="E35" s="3">
        <v>3895.0999999999995</v>
      </c>
      <c r="F35">
        <v>1</v>
      </c>
      <c r="G35">
        <v>0</v>
      </c>
      <c r="H35">
        <f t="shared" si="0"/>
        <v>1</v>
      </c>
    </row>
    <row r="36" spans="2:8" hidden="1" x14ac:dyDescent="0.3">
      <c r="B36" s="15" t="s">
        <v>583</v>
      </c>
      <c r="C36" s="16" t="s">
        <v>328</v>
      </c>
      <c r="D36" s="3">
        <v>100</v>
      </c>
      <c r="E36" s="3">
        <v>100.27</v>
      </c>
      <c r="F36">
        <v>1</v>
      </c>
      <c r="G36">
        <v>0</v>
      </c>
      <c r="H36">
        <f t="shared" si="0"/>
        <v>1</v>
      </c>
    </row>
    <row r="37" spans="2:8" hidden="1" x14ac:dyDescent="0.3">
      <c r="B37" s="15" t="s">
        <v>1199</v>
      </c>
      <c r="C37" s="16" t="s">
        <v>328</v>
      </c>
      <c r="D37" s="3">
        <v>864370</v>
      </c>
      <c r="E37" s="3">
        <v>115965</v>
      </c>
      <c r="F37">
        <v>1</v>
      </c>
      <c r="G37">
        <v>0</v>
      </c>
      <c r="H37">
        <f t="shared" si="0"/>
        <v>1</v>
      </c>
    </row>
    <row r="38" spans="2:8" hidden="1" x14ac:dyDescent="0.3">
      <c r="B38" s="15" t="s">
        <v>685</v>
      </c>
      <c r="C38" s="16" t="s">
        <v>328</v>
      </c>
      <c r="D38" s="3">
        <v>753390</v>
      </c>
      <c r="E38" s="3">
        <v>99558</v>
      </c>
      <c r="F38">
        <v>1</v>
      </c>
      <c r="G38">
        <v>0</v>
      </c>
      <c r="H38">
        <f t="shared" si="0"/>
        <v>1</v>
      </c>
    </row>
    <row r="39" spans="2:8" hidden="1" x14ac:dyDescent="0.3">
      <c r="B39" s="15" t="s">
        <v>870</v>
      </c>
      <c r="C39" s="16" t="s">
        <v>328</v>
      </c>
      <c r="D39" s="3">
        <v>153160</v>
      </c>
      <c r="E39" s="3">
        <v>20082</v>
      </c>
      <c r="F39">
        <v>1</v>
      </c>
      <c r="G39">
        <v>0</v>
      </c>
      <c r="H39">
        <f t="shared" si="0"/>
        <v>1</v>
      </c>
    </row>
    <row r="40" spans="2:8" hidden="1" x14ac:dyDescent="0.3">
      <c r="B40" s="15" t="s">
        <v>950</v>
      </c>
      <c r="C40" s="16" t="s">
        <v>328</v>
      </c>
      <c r="D40" s="3">
        <v>16420</v>
      </c>
      <c r="E40" s="3">
        <v>8850.35</v>
      </c>
      <c r="F40">
        <v>1</v>
      </c>
      <c r="G40">
        <v>0</v>
      </c>
      <c r="H40">
        <f t="shared" si="0"/>
        <v>1</v>
      </c>
    </row>
    <row r="41" spans="2:8" hidden="1" x14ac:dyDescent="0.3">
      <c r="B41" s="15" t="s">
        <v>726</v>
      </c>
      <c r="C41" s="16" t="s">
        <v>328</v>
      </c>
      <c r="D41" s="3">
        <v>154315</v>
      </c>
      <c r="E41" s="3">
        <v>44851.69</v>
      </c>
      <c r="F41">
        <v>1</v>
      </c>
      <c r="G41">
        <v>0</v>
      </c>
      <c r="H41">
        <f t="shared" si="0"/>
        <v>1</v>
      </c>
    </row>
    <row r="42" spans="2:8" hidden="1" x14ac:dyDescent="0.3">
      <c r="B42" s="15" t="s">
        <v>682</v>
      </c>
      <c r="C42" s="16" t="s">
        <v>328</v>
      </c>
      <c r="D42" s="3">
        <v>624000</v>
      </c>
      <c r="E42" s="3">
        <v>96840</v>
      </c>
      <c r="F42">
        <v>1</v>
      </c>
      <c r="G42">
        <v>0</v>
      </c>
      <c r="H42">
        <f t="shared" si="0"/>
        <v>1</v>
      </c>
    </row>
    <row r="43" spans="2:8" hidden="1" x14ac:dyDescent="0.3">
      <c r="B43" s="15" t="s">
        <v>1090</v>
      </c>
      <c r="C43" s="16" t="s">
        <v>1090</v>
      </c>
      <c r="D43" s="3">
        <v>651310300</v>
      </c>
      <c r="E43" s="3">
        <v>25030509.670000006</v>
      </c>
      <c r="F43">
        <v>1</v>
      </c>
      <c r="G43">
        <v>0</v>
      </c>
      <c r="H43">
        <f t="shared" si="0"/>
        <v>1</v>
      </c>
    </row>
    <row r="44" spans="2:8" hidden="1" x14ac:dyDescent="0.3">
      <c r="B44" s="15" t="s">
        <v>125</v>
      </c>
      <c r="C44" s="16" t="s">
        <v>125</v>
      </c>
      <c r="D44" s="3">
        <v>33461753</v>
      </c>
      <c r="E44" s="3">
        <v>2084517.47</v>
      </c>
      <c r="F44">
        <v>1</v>
      </c>
      <c r="G44">
        <v>0</v>
      </c>
      <c r="H44">
        <f t="shared" si="0"/>
        <v>1</v>
      </c>
    </row>
    <row r="45" spans="2:8" hidden="1" x14ac:dyDescent="0.3">
      <c r="B45" s="15" t="s">
        <v>1832</v>
      </c>
      <c r="C45" s="16" t="s">
        <v>125</v>
      </c>
      <c r="D45" s="3">
        <v>50</v>
      </c>
      <c r="E45" s="3">
        <v>13.5</v>
      </c>
      <c r="F45">
        <v>1</v>
      </c>
      <c r="G45">
        <v>0</v>
      </c>
      <c r="H45">
        <f t="shared" si="0"/>
        <v>1</v>
      </c>
    </row>
    <row r="46" spans="2:8" hidden="1" x14ac:dyDescent="0.3">
      <c r="B46" s="15" t="s">
        <v>182</v>
      </c>
      <c r="C46" s="18" t="s">
        <v>182</v>
      </c>
      <c r="D46" s="3">
        <v>187385</v>
      </c>
      <c r="E46" s="3">
        <v>3820860.0179999992</v>
      </c>
      <c r="F46">
        <v>1</v>
      </c>
      <c r="G46">
        <v>0</v>
      </c>
      <c r="H46">
        <f t="shared" si="0"/>
        <v>1</v>
      </c>
    </row>
    <row r="47" spans="2:8" hidden="1" x14ac:dyDescent="0.3">
      <c r="B47" s="15" t="s">
        <v>1949</v>
      </c>
      <c r="C47" s="16" t="s">
        <v>1949</v>
      </c>
      <c r="D47" s="3">
        <v>3327040</v>
      </c>
      <c r="E47" s="3">
        <v>3269635.4400000009</v>
      </c>
      <c r="F47">
        <v>1</v>
      </c>
      <c r="G47">
        <v>0</v>
      </c>
      <c r="H47">
        <f t="shared" si="0"/>
        <v>1</v>
      </c>
    </row>
    <row r="48" spans="2:8" hidden="1" x14ac:dyDescent="0.3">
      <c r="B48" s="15" t="s">
        <v>1282</v>
      </c>
      <c r="C48" s="16" t="s">
        <v>1282</v>
      </c>
      <c r="D48" s="3">
        <v>102619045</v>
      </c>
      <c r="E48" s="3">
        <v>4767887.8899999997</v>
      </c>
      <c r="F48">
        <v>1</v>
      </c>
      <c r="G48">
        <v>0</v>
      </c>
      <c r="H48">
        <f t="shared" si="0"/>
        <v>1</v>
      </c>
    </row>
    <row r="49" spans="2:8" x14ac:dyDescent="0.3">
      <c r="B49" s="15" t="s">
        <v>2870</v>
      </c>
      <c r="C49" s="18" t="s">
        <v>2870</v>
      </c>
      <c r="D49" s="3">
        <v>48450</v>
      </c>
      <c r="E49" s="3">
        <v>4097.43</v>
      </c>
      <c r="F49">
        <v>0</v>
      </c>
      <c r="G49">
        <v>0</v>
      </c>
      <c r="H49">
        <f t="shared" si="0"/>
        <v>0</v>
      </c>
    </row>
    <row r="50" spans="2:8" x14ac:dyDescent="0.3">
      <c r="B50" s="15" t="s">
        <v>3793</v>
      </c>
      <c r="C50" s="18" t="s">
        <v>2870</v>
      </c>
      <c r="D50" s="3">
        <v>500000</v>
      </c>
      <c r="E50" s="3">
        <v>36296</v>
      </c>
      <c r="F50">
        <v>0</v>
      </c>
      <c r="G50">
        <v>0</v>
      </c>
      <c r="H50">
        <f t="shared" si="0"/>
        <v>0</v>
      </c>
    </row>
    <row r="51" spans="2:8" x14ac:dyDescent="0.3">
      <c r="B51" s="15" t="s">
        <v>3052</v>
      </c>
      <c r="C51" s="18" t="s">
        <v>2870</v>
      </c>
      <c r="D51" s="3">
        <v>450000</v>
      </c>
      <c r="E51" s="3">
        <v>33823.910000000003</v>
      </c>
      <c r="F51">
        <v>0</v>
      </c>
      <c r="G51">
        <v>0</v>
      </c>
      <c r="H51">
        <f t="shared" si="0"/>
        <v>0</v>
      </c>
    </row>
    <row r="52" spans="2:8" hidden="1" x14ac:dyDescent="0.3">
      <c r="B52" s="15" t="s">
        <v>3770</v>
      </c>
      <c r="C52" s="16" t="s">
        <v>179</v>
      </c>
      <c r="D52" s="3">
        <v>4373400</v>
      </c>
      <c r="E52" s="3">
        <v>346398.33</v>
      </c>
      <c r="F52">
        <v>1</v>
      </c>
      <c r="G52">
        <v>0</v>
      </c>
      <c r="H52">
        <f t="shared" si="0"/>
        <v>1</v>
      </c>
    </row>
    <row r="53" spans="2:8" hidden="1" x14ac:dyDescent="0.3">
      <c r="B53" s="15" t="s">
        <v>179</v>
      </c>
      <c r="C53" s="16" t="s">
        <v>179</v>
      </c>
      <c r="D53" s="3">
        <v>247524169</v>
      </c>
      <c r="E53" s="3">
        <v>12660132.363999996</v>
      </c>
      <c r="F53">
        <v>1</v>
      </c>
      <c r="G53">
        <v>0</v>
      </c>
      <c r="H53">
        <f t="shared" si="0"/>
        <v>1</v>
      </c>
    </row>
    <row r="54" spans="2:8" x14ac:dyDescent="0.3">
      <c r="B54" s="15" t="s">
        <v>3151</v>
      </c>
      <c r="C54" s="16" t="s">
        <v>3151</v>
      </c>
      <c r="D54" s="3">
        <v>5246054</v>
      </c>
      <c r="E54" s="3">
        <v>1190345.4100000004</v>
      </c>
      <c r="F54">
        <v>0</v>
      </c>
      <c r="G54">
        <v>0</v>
      </c>
      <c r="H54">
        <f t="shared" si="0"/>
        <v>0</v>
      </c>
    </row>
    <row r="55" spans="2:8" hidden="1" x14ac:dyDescent="0.3">
      <c r="B55" s="15" t="s">
        <v>690</v>
      </c>
      <c r="C55" s="16" t="s">
        <v>690</v>
      </c>
      <c r="D55" s="3">
        <v>11571440</v>
      </c>
      <c r="E55" s="3">
        <v>5979751.1599999983</v>
      </c>
      <c r="F55">
        <v>1</v>
      </c>
      <c r="G55">
        <v>0</v>
      </c>
      <c r="H55">
        <f t="shared" si="0"/>
        <v>1</v>
      </c>
    </row>
    <row r="56" spans="2:8" hidden="1" x14ac:dyDescent="0.3">
      <c r="B56" s="15" t="s">
        <v>3973</v>
      </c>
      <c r="C56" s="16" t="s">
        <v>2801</v>
      </c>
      <c r="D56" s="3">
        <v>13500</v>
      </c>
      <c r="E56" s="3">
        <v>3805.95</v>
      </c>
      <c r="F56">
        <v>1</v>
      </c>
      <c r="G56">
        <v>0</v>
      </c>
      <c r="H56">
        <f t="shared" si="0"/>
        <v>1</v>
      </c>
    </row>
    <row r="57" spans="2:8" hidden="1" x14ac:dyDescent="0.3">
      <c r="B57" s="15" t="s">
        <v>2801</v>
      </c>
      <c r="C57" s="16" t="s">
        <v>2801</v>
      </c>
      <c r="D57" s="3">
        <v>154440624</v>
      </c>
      <c r="E57" s="3">
        <v>8421967.9899999984</v>
      </c>
      <c r="F57">
        <v>1</v>
      </c>
      <c r="G57">
        <v>0</v>
      </c>
      <c r="H57">
        <f t="shared" si="0"/>
        <v>1</v>
      </c>
    </row>
    <row r="58" spans="2:8" hidden="1" x14ac:dyDescent="0.3">
      <c r="B58" s="15" t="s">
        <v>839</v>
      </c>
      <c r="C58" s="16" t="s">
        <v>839</v>
      </c>
      <c r="D58" s="3">
        <v>41182690</v>
      </c>
      <c r="E58" s="3">
        <v>2800157.1699999985</v>
      </c>
      <c r="F58">
        <v>1</v>
      </c>
      <c r="G58">
        <v>0</v>
      </c>
      <c r="H58">
        <f t="shared" si="0"/>
        <v>1</v>
      </c>
    </row>
    <row r="59" spans="2:8" hidden="1" x14ac:dyDescent="0.3">
      <c r="B59" s="15" t="s">
        <v>2003</v>
      </c>
      <c r="C59" s="16" t="s">
        <v>2003</v>
      </c>
      <c r="D59" s="3">
        <v>43389200</v>
      </c>
      <c r="E59" s="3">
        <v>974315.29</v>
      </c>
      <c r="F59">
        <v>1</v>
      </c>
      <c r="G59">
        <v>0</v>
      </c>
      <c r="H59">
        <f t="shared" si="0"/>
        <v>1</v>
      </c>
    </row>
    <row r="60" spans="2:8" hidden="1" x14ac:dyDescent="0.3">
      <c r="B60" s="15" t="s">
        <v>105</v>
      </c>
      <c r="C60" s="16" t="s">
        <v>105</v>
      </c>
      <c r="D60" s="3">
        <v>506269258</v>
      </c>
      <c r="E60" s="3">
        <v>44577310.29999999</v>
      </c>
      <c r="F60">
        <v>1</v>
      </c>
      <c r="G60">
        <v>0</v>
      </c>
      <c r="H60">
        <f t="shared" si="0"/>
        <v>1</v>
      </c>
    </row>
    <row r="61" spans="2:8" hidden="1" x14ac:dyDescent="0.3">
      <c r="B61" s="15" t="s">
        <v>4670</v>
      </c>
      <c r="C61" s="16" t="s">
        <v>105</v>
      </c>
      <c r="D61" s="3">
        <v>30000</v>
      </c>
      <c r="E61" s="3">
        <v>5237.84</v>
      </c>
      <c r="F61">
        <v>1</v>
      </c>
      <c r="G61">
        <v>0</v>
      </c>
      <c r="H61">
        <f t="shared" si="0"/>
        <v>1</v>
      </c>
    </row>
    <row r="62" spans="2:8" hidden="1" x14ac:dyDescent="0.3">
      <c r="B62" s="15" t="s">
        <v>1718</v>
      </c>
      <c r="C62" s="16" t="s">
        <v>105</v>
      </c>
      <c r="D62" s="3">
        <v>22500</v>
      </c>
      <c r="E62" s="3">
        <v>1950.1100000000001</v>
      </c>
      <c r="F62">
        <v>1</v>
      </c>
      <c r="G62">
        <v>0</v>
      </c>
      <c r="H62">
        <f t="shared" si="0"/>
        <v>1</v>
      </c>
    </row>
    <row r="63" spans="2:8" x14ac:dyDescent="0.3">
      <c r="B63" s="15" t="s">
        <v>2513</v>
      </c>
      <c r="C63" s="16" t="s">
        <v>2513</v>
      </c>
      <c r="D63" s="3">
        <v>2914</v>
      </c>
      <c r="E63" s="3">
        <v>1015.24</v>
      </c>
      <c r="F63">
        <v>0</v>
      </c>
      <c r="G63">
        <v>0</v>
      </c>
      <c r="H63">
        <f t="shared" si="0"/>
        <v>0</v>
      </c>
    </row>
    <row r="64" spans="2:8" hidden="1" x14ac:dyDescent="0.3">
      <c r="B64" s="15" t="s">
        <v>173</v>
      </c>
      <c r="C64" s="16" t="s">
        <v>173</v>
      </c>
      <c r="D64" s="3">
        <v>119347286</v>
      </c>
      <c r="E64" s="3">
        <v>11763660.960899998</v>
      </c>
      <c r="F64">
        <v>1</v>
      </c>
      <c r="G64">
        <v>0</v>
      </c>
      <c r="H64">
        <f t="shared" si="0"/>
        <v>1</v>
      </c>
    </row>
    <row r="65" spans="2:8" hidden="1" x14ac:dyDescent="0.3">
      <c r="B65" s="15" t="s">
        <v>3859</v>
      </c>
      <c r="C65" s="16" t="s">
        <v>173</v>
      </c>
      <c r="D65" s="3">
        <v>1025</v>
      </c>
      <c r="E65" s="3">
        <v>324.04999999999995</v>
      </c>
      <c r="F65">
        <v>1</v>
      </c>
      <c r="G65">
        <v>0</v>
      </c>
      <c r="H65">
        <f t="shared" si="0"/>
        <v>1</v>
      </c>
    </row>
    <row r="66" spans="2:8" x14ac:dyDescent="0.3">
      <c r="B66" s="15" t="s">
        <v>4459</v>
      </c>
      <c r="C66" s="16" t="s">
        <v>4459</v>
      </c>
      <c r="D66" s="3">
        <v>1803480</v>
      </c>
      <c r="E66" s="3">
        <v>835044.03</v>
      </c>
      <c r="F66">
        <v>0</v>
      </c>
      <c r="G66">
        <v>0</v>
      </c>
      <c r="H66">
        <f t="shared" si="0"/>
        <v>0</v>
      </c>
    </row>
    <row r="67" spans="2:8" hidden="1" x14ac:dyDescent="0.3">
      <c r="B67" s="15" t="s">
        <v>652</v>
      </c>
      <c r="C67" s="16" t="s">
        <v>652</v>
      </c>
      <c r="D67" s="3">
        <v>73260950</v>
      </c>
      <c r="E67" s="3">
        <v>4250824.9300000006</v>
      </c>
      <c r="F67">
        <v>1</v>
      </c>
      <c r="G67">
        <v>0</v>
      </c>
      <c r="H67">
        <f t="shared" ref="H67:H130" si="1">F67+G67</f>
        <v>1</v>
      </c>
    </row>
    <row r="68" spans="2:8" x14ac:dyDescent="0.3">
      <c r="B68" s="15" t="s">
        <v>150</v>
      </c>
      <c r="C68" s="16" t="s">
        <v>150</v>
      </c>
      <c r="D68" s="3">
        <v>3997512</v>
      </c>
      <c r="E68" s="3">
        <v>2333697.5499999998</v>
      </c>
      <c r="F68">
        <v>0</v>
      </c>
      <c r="G68">
        <v>0</v>
      </c>
      <c r="H68">
        <f t="shared" si="1"/>
        <v>0</v>
      </c>
    </row>
    <row r="69" spans="2:8" hidden="1" x14ac:dyDescent="0.3">
      <c r="B69" s="15" t="s">
        <v>2291</v>
      </c>
      <c r="C69" s="16" t="s">
        <v>2291</v>
      </c>
      <c r="D69" s="3">
        <v>27175688</v>
      </c>
      <c r="E69" s="3">
        <v>2482652.5999999987</v>
      </c>
      <c r="F69">
        <v>1</v>
      </c>
      <c r="G69">
        <v>0</v>
      </c>
      <c r="H69">
        <f t="shared" si="1"/>
        <v>1</v>
      </c>
    </row>
    <row r="70" spans="2:8" hidden="1" x14ac:dyDescent="0.3">
      <c r="B70" s="15" t="s">
        <v>2093</v>
      </c>
      <c r="C70" s="16" t="s">
        <v>2291</v>
      </c>
      <c r="D70" s="3">
        <v>2180</v>
      </c>
      <c r="E70" s="3">
        <v>729.23</v>
      </c>
      <c r="F70">
        <v>1</v>
      </c>
      <c r="G70">
        <v>0</v>
      </c>
      <c r="H70">
        <f t="shared" si="1"/>
        <v>1</v>
      </c>
    </row>
    <row r="71" spans="2:8" hidden="1" x14ac:dyDescent="0.3">
      <c r="B71" s="15" t="s">
        <v>1407</v>
      </c>
      <c r="C71" s="18" t="s">
        <v>1407</v>
      </c>
      <c r="D71" s="3">
        <v>26191000</v>
      </c>
      <c r="E71" s="3">
        <v>740463.81</v>
      </c>
      <c r="F71">
        <v>1</v>
      </c>
      <c r="G71">
        <v>0</v>
      </c>
      <c r="H71">
        <f t="shared" si="1"/>
        <v>1</v>
      </c>
    </row>
    <row r="72" spans="2:8" hidden="1" x14ac:dyDescent="0.3">
      <c r="B72" s="15" t="s">
        <v>4845</v>
      </c>
      <c r="C72" s="16" t="s">
        <v>672</v>
      </c>
      <c r="D72" s="3">
        <v>2004</v>
      </c>
      <c r="E72" s="3">
        <v>23982.63</v>
      </c>
      <c r="F72">
        <v>1</v>
      </c>
      <c r="G72">
        <v>0</v>
      </c>
      <c r="H72">
        <f t="shared" si="1"/>
        <v>1</v>
      </c>
    </row>
    <row r="73" spans="2:8" hidden="1" x14ac:dyDescent="0.3">
      <c r="B73" s="15" t="s">
        <v>672</v>
      </c>
      <c r="C73" s="16" t="s">
        <v>672</v>
      </c>
      <c r="D73" s="3">
        <v>352244950</v>
      </c>
      <c r="E73" s="3">
        <v>20825960.580000009</v>
      </c>
      <c r="F73">
        <v>1</v>
      </c>
      <c r="G73">
        <v>0</v>
      </c>
      <c r="H73">
        <f t="shared" si="1"/>
        <v>1</v>
      </c>
    </row>
    <row r="74" spans="2:8" hidden="1" x14ac:dyDescent="0.3">
      <c r="B74" s="15" t="s">
        <v>1127</v>
      </c>
      <c r="C74" s="16" t="s">
        <v>1127</v>
      </c>
      <c r="D74" s="3">
        <v>112601225</v>
      </c>
      <c r="E74" s="3">
        <v>18384753.979999986</v>
      </c>
      <c r="F74">
        <v>1</v>
      </c>
      <c r="G74">
        <v>0</v>
      </c>
      <c r="H74">
        <f t="shared" si="1"/>
        <v>1</v>
      </c>
    </row>
    <row r="75" spans="2:8" hidden="1" x14ac:dyDescent="0.3">
      <c r="B75" s="15" t="s">
        <v>136</v>
      </c>
      <c r="C75" s="16" t="s">
        <v>136</v>
      </c>
      <c r="D75" s="3">
        <v>293660300</v>
      </c>
      <c r="E75" s="3">
        <v>21432760.709999971</v>
      </c>
      <c r="F75">
        <v>1</v>
      </c>
      <c r="G75">
        <v>0</v>
      </c>
      <c r="H75">
        <f t="shared" si="1"/>
        <v>1</v>
      </c>
    </row>
    <row r="76" spans="2:8" hidden="1" x14ac:dyDescent="0.3">
      <c r="B76" s="15" t="s">
        <v>833</v>
      </c>
      <c r="C76" s="16" t="s">
        <v>4457</v>
      </c>
      <c r="D76" s="3">
        <v>1478400</v>
      </c>
      <c r="E76" s="3">
        <v>148304</v>
      </c>
      <c r="F76">
        <v>1</v>
      </c>
      <c r="G76">
        <v>0</v>
      </c>
      <c r="H76">
        <f t="shared" si="1"/>
        <v>1</v>
      </c>
    </row>
    <row r="77" spans="2:8" hidden="1" x14ac:dyDescent="0.3">
      <c r="B77" s="15" t="s">
        <v>4720</v>
      </c>
      <c r="C77" s="16" t="s">
        <v>4457</v>
      </c>
      <c r="D77" s="3">
        <v>1680</v>
      </c>
      <c r="E77" s="3">
        <v>631.41</v>
      </c>
      <c r="F77">
        <v>1</v>
      </c>
      <c r="G77">
        <v>0</v>
      </c>
      <c r="H77">
        <f t="shared" si="1"/>
        <v>1</v>
      </c>
    </row>
    <row r="78" spans="2:8" hidden="1" x14ac:dyDescent="0.3">
      <c r="B78" s="15" t="s">
        <v>4457</v>
      </c>
      <c r="C78" s="16" t="s">
        <v>4457</v>
      </c>
      <c r="D78" s="3">
        <v>15881012</v>
      </c>
      <c r="E78" s="3">
        <v>1770962.2199999993</v>
      </c>
      <c r="F78">
        <v>1</v>
      </c>
      <c r="G78">
        <v>0</v>
      </c>
      <c r="H78">
        <f t="shared" si="1"/>
        <v>1</v>
      </c>
    </row>
    <row r="79" spans="2:8" hidden="1" x14ac:dyDescent="0.3">
      <c r="B79" s="15" t="s">
        <v>2286</v>
      </c>
      <c r="C79" s="16" t="s">
        <v>2286</v>
      </c>
      <c r="D79" s="3">
        <v>20540064</v>
      </c>
      <c r="E79" s="3">
        <v>3398935.47</v>
      </c>
      <c r="F79">
        <v>1</v>
      </c>
      <c r="G79">
        <v>0</v>
      </c>
      <c r="H79">
        <f t="shared" si="1"/>
        <v>1</v>
      </c>
    </row>
    <row r="80" spans="2:8" x14ac:dyDescent="0.3">
      <c r="B80" s="15" t="s">
        <v>3289</v>
      </c>
      <c r="C80" s="16" t="s">
        <v>3289</v>
      </c>
      <c r="D80" s="3">
        <v>2137900</v>
      </c>
      <c r="E80" s="3">
        <v>714348.64</v>
      </c>
      <c r="F80">
        <v>0</v>
      </c>
      <c r="G80">
        <v>0</v>
      </c>
      <c r="H80">
        <f t="shared" si="1"/>
        <v>0</v>
      </c>
    </row>
    <row r="81" spans="2:8" hidden="1" x14ac:dyDescent="0.3">
      <c r="B81" s="15" t="s">
        <v>632</v>
      </c>
      <c r="C81" s="16" t="s">
        <v>632</v>
      </c>
      <c r="D81" s="3">
        <v>27725197</v>
      </c>
      <c r="E81" s="3">
        <v>1175390.46</v>
      </c>
      <c r="F81">
        <v>1</v>
      </c>
      <c r="G81">
        <v>0</v>
      </c>
      <c r="H81">
        <f t="shared" si="1"/>
        <v>1</v>
      </c>
    </row>
    <row r="82" spans="2:8" hidden="1" x14ac:dyDescent="0.3">
      <c r="B82" s="15" t="s">
        <v>272</v>
      </c>
      <c r="C82" s="16" t="s">
        <v>272</v>
      </c>
      <c r="D82" s="3">
        <v>14649930</v>
      </c>
      <c r="E82" s="3">
        <v>1016184.36</v>
      </c>
      <c r="F82">
        <v>0</v>
      </c>
      <c r="G82">
        <v>1</v>
      </c>
      <c r="H82">
        <f t="shared" si="1"/>
        <v>1</v>
      </c>
    </row>
    <row r="83" spans="2:8" hidden="1" x14ac:dyDescent="0.3">
      <c r="B83" s="15" t="s">
        <v>4202</v>
      </c>
      <c r="C83" s="16" t="s">
        <v>272</v>
      </c>
      <c r="D83" s="3">
        <v>17960</v>
      </c>
      <c r="E83" s="3">
        <v>1780.95</v>
      </c>
      <c r="F83">
        <v>0</v>
      </c>
      <c r="G83">
        <v>1</v>
      </c>
      <c r="H83">
        <f t="shared" si="1"/>
        <v>1</v>
      </c>
    </row>
    <row r="84" spans="2:8" x14ac:dyDescent="0.3">
      <c r="B84" s="15" t="s">
        <v>1360</v>
      </c>
      <c r="C84" s="16" t="s">
        <v>1360</v>
      </c>
      <c r="D84" s="3">
        <v>3082972</v>
      </c>
      <c r="E84" s="3">
        <v>485633.94</v>
      </c>
      <c r="F84">
        <v>0</v>
      </c>
      <c r="G84">
        <v>0</v>
      </c>
      <c r="H84">
        <f t="shared" si="1"/>
        <v>0</v>
      </c>
    </row>
    <row r="85" spans="2:8" hidden="1" x14ac:dyDescent="0.3">
      <c r="B85" s="15" t="s">
        <v>288</v>
      </c>
      <c r="C85" s="16" t="s">
        <v>288</v>
      </c>
      <c r="D85" s="3">
        <v>17247630</v>
      </c>
      <c r="E85" s="3">
        <v>2969964.16</v>
      </c>
      <c r="F85">
        <v>1</v>
      </c>
      <c r="G85">
        <v>0</v>
      </c>
      <c r="H85">
        <f t="shared" si="1"/>
        <v>1</v>
      </c>
    </row>
    <row r="86" spans="2:8" hidden="1" x14ac:dyDescent="0.3">
      <c r="B86" s="15" t="s">
        <v>2398</v>
      </c>
      <c r="C86" s="16" t="s">
        <v>2398</v>
      </c>
      <c r="D86" s="3">
        <v>6990719</v>
      </c>
      <c r="E86" s="3">
        <v>2689555.4799999995</v>
      </c>
      <c r="F86">
        <v>1</v>
      </c>
      <c r="G86">
        <v>0</v>
      </c>
      <c r="H86">
        <f t="shared" si="1"/>
        <v>1</v>
      </c>
    </row>
    <row r="87" spans="2:8" hidden="1" x14ac:dyDescent="0.3">
      <c r="B87" s="15" t="s">
        <v>2675</v>
      </c>
      <c r="C87" s="16" t="s">
        <v>2398</v>
      </c>
      <c r="D87" s="3">
        <v>259</v>
      </c>
      <c r="E87" s="3">
        <v>1384.05</v>
      </c>
      <c r="F87">
        <v>1</v>
      </c>
      <c r="G87">
        <v>0</v>
      </c>
      <c r="H87">
        <f t="shared" si="1"/>
        <v>1</v>
      </c>
    </row>
    <row r="88" spans="2:8" hidden="1" x14ac:dyDescent="0.3">
      <c r="B88" s="15" t="s">
        <v>3933</v>
      </c>
      <c r="C88" s="16" t="s">
        <v>2398</v>
      </c>
      <c r="D88" s="3">
        <v>62300</v>
      </c>
      <c r="E88" s="3">
        <v>34135.769999999997</v>
      </c>
      <c r="F88">
        <v>1</v>
      </c>
      <c r="G88">
        <v>0</v>
      </c>
      <c r="H88">
        <f t="shared" si="1"/>
        <v>1</v>
      </c>
    </row>
    <row r="89" spans="2:8" x14ac:dyDescent="0.3">
      <c r="B89" s="15" t="s">
        <v>460</v>
      </c>
      <c r="C89" s="16" t="s">
        <v>460</v>
      </c>
      <c r="D89" s="3">
        <v>8146784</v>
      </c>
      <c r="E89" s="3">
        <v>1121791.3</v>
      </c>
      <c r="F89">
        <v>0</v>
      </c>
      <c r="G89">
        <v>0</v>
      </c>
      <c r="H89">
        <f t="shared" si="1"/>
        <v>0</v>
      </c>
    </row>
    <row r="90" spans="2:8" x14ac:dyDescent="0.3">
      <c r="B90" s="15" t="s">
        <v>901</v>
      </c>
      <c r="C90" s="16" t="s">
        <v>901</v>
      </c>
      <c r="D90" s="3">
        <v>772572</v>
      </c>
      <c r="E90" s="3">
        <v>477089.02999999997</v>
      </c>
      <c r="F90">
        <v>0</v>
      </c>
      <c r="G90">
        <v>0</v>
      </c>
      <c r="H90">
        <f t="shared" si="1"/>
        <v>0</v>
      </c>
    </row>
    <row r="91" spans="2:8" x14ac:dyDescent="0.3">
      <c r="B91" s="15" t="s">
        <v>958</v>
      </c>
      <c r="C91" s="16" t="s">
        <v>958</v>
      </c>
      <c r="D91" s="3">
        <v>6774832</v>
      </c>
      <c r="E91" s="3">
        <v>671336.2</v>
      </c>
      <c r="F91">
        <v>0</v>
      </c>
      <c r="G91">
        <v>0</v>
      </c>
      <c r="H91">
        <f t="shared" si="1"/>
        <v>0</v>
      </c>
    </row>
    <row r="92" spans="2:8" x14ac:dyDescent="0.3">
      <c r="B92" s="15" t="s">
        <v>2853</v>
      </c>
      <c r="C92" s="16" t="s">
        <v>2853</v>
      </c>
      <c r="D92" s="3">
        <v>9755516</v>
      </c>
      <c r="E92" s="3">
        <v>394144.1</v>
      </c>
      <c r="F92">
        <v>0</v>
      </c>
      <c r="G92">
        <v>0</v>
      </c>
      <c r="H92">
        <f t="shared" si="1"/>
        <v>0</v>
      </c>
    </row>
    <row r="93" spans="2:8" hidden="1" x14ac:dyDescent="0.3">
      <c r="B93" s="15" t="s">
        <v>1878</v>
      </c>
      <c r="C93" s="16" t="s">
        <v>1878</v>
      </c>
      <c r="D93" s="3">
        <v>278298615.80000001</v>
      </c>
      <c r="E93" s="3">
        <v>29032215.086900059</v>
      </c>
      <c r="F93">
        <v>1</v>
      </c>
      <c r="G93">
        <v>0</v>
      </c>
      <c r="H93">
        <f t="shared" si="1"/>
        <v>1</v>
      </c>
    </row>
    <row r="94" spans="2:8" hidden="1" x14ac:dyDescent="0.3">
      <c r="B94" s="15" t="s">
        <v>2376</v>
      </c>
      <c r="C94" s="16" t="s">
        <v>1878</v>
      </c>
      <c r="D94" s="3">
        <v>10087</v>
      </c>
      <c r="E94" s="3">
        <v>2559.4100000000003</v>
      </c>
      <c r="F94">
        <v>1</v>
      </c>
      <c r="G94">
        <v>0</v>
      </c>
      <c r="H94">
        <f t="shared" si="1"/>
        <v>1</v>
      </c>
    </row>
    <row r="95" spans="2:8" hidden="1" x14ac:dyDescent="0.3">
      <c r="B95" s="15" t="s">
        <v>3848</v>
      </c>
      <c r="C95" s="16" t="s">
        <v>1878</v>
      </c>
      <c r="D95" s="3">
        <v>124</v>
      </c>
      <c r="E95" s="3">
        <v>234.33</v>
      </c>
      <c r="F95">
        <v>1</v>
      </c>
      <c r="G95">
        <v>0</v>
      </c>
      <c r="H95">
        <f t="shared" si="1"/>
        <v>1</v>
      </c>
    </row>
    <row r="96" spans="2:8" hidden="1" x14ac:dyDescent="0.3">
      <c r="B96" s="15" t="s">
        <v>3732</v>
      </c>
      <c r="C96" s="16" t="s">
        <v>1878</v>
      </c>
      <c r="D96" s="3">
        <v>4108</v>
      </c>
      <c r="E96" s="3">
        <v>1183.1500000000001</v>
      </c>
      <c r="F96">
        <v>1</v>
      </c>
      <c r="G96">
        <v>0</v>
      </c>
      <c r="H96">
        <f t="shared" si="1"/>
        <v>1</v>
      </c>
    </row>
    <row r="97" spans="2:8" hidden="1" x14ac:dyDescent="0.3">
      <c r="B97" s="15" t="s">
        <v>4965</v>
      </c>
      <c r="C97" s="16" t="s">
        <v>1878</v>
      </c>
      <c r="D97" s="3">
        <v>88005</v>
      </c>
      <c r="E97" s="3">
        <v>5491.91</v>
      </c>
      <c r="F97">
        <v>1</v>
      </c>
      <c r="G97">
        <v>0</v>
      </c>
      <c r="H97">
        <f t="shared" si="1"/>
        <v>1</v>
      </c>
    </row>
    <row r="98" spans="2:8" hidden="1" x14ac:dyDescent="0.3">
      <c r="B98" s="15" t="s">
        <v>80</v>
      </c>
      <c r="C98" s="16" t="s">
        <v>80</v>
      </c>
      <c r="D98" s="3">
        <v>271578710</v>
      </c>
      <c r="E98" s="3">
        <v>26801991.928999972</v>
      </c>
      <c r="F98">
        <v>1</v>
      </c>
      <c r="G98">
        <v>0</v>
      </c>
      <c r="H98">
        <f t="shared" si="1"/>
        <v>1</v>
      </c>
    </row>
    <row r="99" spans="2:8" hidden="1" x14ac:dyDescent="0.3">
      <c r="B99" s="15" t="s">
        <v>2998</v>
      </c>
      <c r="C99" s="16" t="s">
        <v>80</v>
      </c>
      <c r="D99" s="3">
        <v>812</v>
      </c>
      <c r="E99" s="3">
        <v>305.29000000000002</v>
      </c>
      <c r="F99">
        <v>1</v>
      </c>
      <c r="G99">
        <v>0</v>
      </c>
      <c r="H99">
        <f t="shared" si="1"/>
        <v>1</v>
      </c>
    </row>
    <row r="100" spans="2:8" hidden="1" x14ac:dyDescent="0.3">
      <c r="B100" s="15" t="s">
        <v>3102</v>
      </c>
      <c r="C100" s="16" t="s">
        <v>80</v>
      </c>
      <c r="D100" s="3">
        <v>3300</v>
      </c>
      <c r="E100" s="3">
        <v>553.19999999999993</v>
      </c>
      <c r="F100">
        <v>1</v>
      </c>
      <c r="G100">
        <v>0</v>
      </c>
      <c r="H100">
        <f t="shared" si="1"/>
        <v>1</v>
      </c>
    </row>
    <row r="101" spans="2:8" hidden="1" x14ac:dyDescent="0.3">
      <c r="B101" s="15" t="s">
        <v>4524</v>
      </c>
      <c r="C101" s="16" t="s">
        <v>80</v>
      </c>
      <c r="D101" s="3">
        <v>150</v>
      </c>
      <c r="E101" s="3">
        <v>13.78</v>
      </c>
      <c r="F101">
        <v>1</v>
      </c>
      <c r="G101">
        <v>0</v>
      </c>
      <c r="H101">
        <f t="shared" si="1"/>
        <v>1</v>
      </c>
    </row>
    <row r="102" spans="2:8" hidden="1" x14ac:dyDescent="0.3">
      <c r="B102" s="15" t="s">
        <v>3101</v>
      </c>
      <c r="C102" s="16" t="s">
        <v>80</v>
      </c>
      <c r="D102" s="3">
        <v>5380</v>
      </c>
      <c r="E102" s="3">
        <v>546.24</v>
      </c>
      <c r="F102">
        <v>1</v>
      </c>
      <c r="G102">
        <v>0</v>
      </c>
      <c r="H102">
        <f t="shared" si="1"/>
        <v>1</v>
      </c>
    </row>
    <row r="103" spans="2:8" hidden="1" x14ac:dyDescent="0.3">
      <c r="B103" s="15" t="s">
        <v>4028</v>
      </c>
      <c r="C103" s="16" t="s">
        <v>80</v>
      </c>
      <c r="D103" s="3">
        <v>2719</v>
      </c>
      <c r="E103" s="3">
        <v>1455.56</v>
      </c>
      <c r="F103">
        <v>1</v>
      </c>
      <c r="G103">
        <v>0</v>
      </c>
      <c r="H103">
        <f t="shared" si="1"/>
        <v>1</v>
      </c>
    </row>
    <row r="104" spans="2:8" hidden="1" x14ac:dyDescent="0.3">
      <c r="B104" s="15" t="s">
        <v>4828</v>
      </c>
      <c r="C104" s="16" t="s">
        <v>80</v>
      </c>
      <c r="D104" s="3">
        <v>900</v>
      </c>
      <c r="E104" s="3">
        <v>1835.19</v>
      </c>
      <c r="F104">
        <v>1</v>
      </c>
      <c r="G104">
        <v>0</v>
      </c>
      <c r="H104">
        <f t="shared" si="1"/>
        <v>1</v>
      </c>
    </row>
    <row r="105" spans="2:8" hidden="1" x14ac:dyDescent="0.3">
      <c r="B105" s="15" t="s">
        <v>4034</v>
      </c>
      <c r="C105" s="16" t="s">
        <v>80</v>
      </c>
      <c r="D105" s="3">
        <v>16500</v>
      </c>
      <c r="E105" s="3">
        <v>1681.19</v>
      </c>
      <c r="F105">
        <v>1</v>
      </c>
      <c r="G105">
        <v>0</v>
      </c>
      <c r="H105">
        <f t="shared" si="1"/>
        <v>1</v>
      </c>
    </row>
    <row r="106" spans="2:8" hidden="1" x14ac:dyDescent="0.3">
      <c r="B106" s="15" t="s">
        <v>4776</v>
      </c>
      <c r="C106" s="16" t="s">
        <v>80</v>
      </c>
      <c r="D106" s="3">
        <v>5250</v>
      </c>
      <c r="E106" s="3">
        <v>835.46</v>
      </c>
      <c r="F106">
        <v>1</v>
      </c>
      <c r="G106">
        <v>0</v>
      </c>
      <c r="H106">
        <f t="shared" si="1"/>
        <v>1</v>
      </c>
    </row>
    <row r="107" spans="2:8" hidden="1" x14ac:dyDescent="0.3">
      <c r="B107" s="15" t="s">
        <v>4144</v>
      </c>
      <c r="C107" s="16" t="s">
        <v>80</v>
      </c>
      <c r="D107" s="3">
        <v>27740</v>
      </c>
      <c r="E107" s="3">
        <v>3627.61</v>
      </c>
      <c r="F107">
        <v>1</v>
      </c>
      <c r="G107">
        <v>0</v>
      </c>
      <c r="H107">
        <f t="shared" si="1"/>
        <v>1</v>
      </c>
    </row>
    <row r="108" spans="2:8" hidden="1" x14ac:dyDescent="0.3">
      <c r="B108" s="15" t="s">
        <v>4689</v>
      </c>
      <c r="C108" s="16" t="s">
        <v>80</v>
      </c>
      <c r="D108" s="3">
        <v>950</v>
      </c>
      <c r="E108" s="3">
        <v>113.7</v>
      </c>
      <c r="F108">
        <v>1</v>
      </c>
      <c r="G108">
        <v>0</v>
      </c>
      <c r="H108">
        <f t="shared" si="1"/>
        <v>1</v>
      </c>
    </row>
    <row r="109" spans="2:8" x14ac:dyDescent="0.3">
      <c r="B109" s="15" t="s">
        <v>853</v>
      </c>
      <c r="C109" s="16" t="s">
        <v>853</v>
      </c>
      <c r="D109" s="3">
        <v>7615112</v>
      </c>
      <c r="E109" s="3">
        <v>886932.34</v>
      </c>
      <c r="F109">
        <v>0</v>
      </c>
      <c r="G109">
        <v>0</v>
      </c>
      <c r="H109">
        <f t="shared" si="1"/>
        <v>0</v>
      </c>
    </row>
    <row r="110" spans="2:8" x14ac:dyDescent="0.3">
      <c r="B110" s="15" t="s">
        <v>1936</v>
      </c>
      <c r="C110" s="16" t="s">
        <v>1936</v>
      </c>
      <c r="D110" s="3">
        <v>9580560</v>
      </c>
      <c r="E110" s="3">
        <v>749856.86999999988</v>
      </c>
      <c r="F110">
        <v>0</v>
      </c>
      <c r="G110">
        <v>0</v>
      </c>
      <c r="H110">
        <f t="shared" si="1"/>
        <v>0</v>
      </c>
    </row>
    <row r="111" spans="2:8" hidden="1" x14ac:dyDescent="0.3">
      <c r="B111" s="15" t="s">
        <v>1903</v>
      </c>
      <c r="C111" s="18" t="s">
        <v>1903</v>
      </c>
      <c r="D111" s="3">
        <v>20537500</v>
      </c>
      <c r="E111" s="3">
        <v>783326.56</v>
      </c>
      <c r="F111">
        <v>1</v>
      </c>
      <c r="G111">
        <v>0</v>
      </c>
      <c r="H111">
        <f t="shared" si="1"/>
        <v>1</v>
      </c>
    </row>
    <row r="112" spans="2:8" hidden="1" x14ac:dyDescent="0.3">
      <c r="B112" s="15" t="s">
        <v>4677</v>
      </c>
      <c r="C112" s="18" t="s">
        <v>1903</v>
      </c>
      <c r="D112" s="3">
        <v>984</v>
      </c>
      <c r="E112" s="3">
        <v>227.09</v>
      </c>
      <c r="F112">
        <v>1</v>
      </c>
      <c r="G112">
        <v>0</v>
      </c>
      <c r="H112">
        <f t="shared" si="1"/>
        <v>1</v>
      </c>
    </row>
    <row r="113" spans="2:8" x14ac:dyDescent="0.3">
      <c r="B113" s="15" t="s">
        <v>695</v>
      </c>
      <c r="C113" s="16" t="s">
        <v>695</v>
      </c>
      <c r="D113" s="3">
        <v>52</v>
      </c>
      <c r="E113" s="3">
        <v>2668514.6899999995</v>
      </c>
      <c r="F113">
        <v>0</v>
      </c>
      <c r="G113">
        <v>0</v>
      </c>
      <c r="H113">
        <f t="shared" si="1"/>
        <v>0</v>
      </c>
    </row>
    <row r="114" spans="2:8" hidden="1" x14ac:dyDescent="0.3">
      <c r="B114" s="15" t="s">
        <v>350</v>
      </c>
      <c r="C114" s="16" t="s">
        <v>350</v>
      </c>
      <c r="D114" s="3">
        <v>70079803</v>
      </c>
      <c r="E114" s="3">
        <v>5499446.2557999995</v>
      </c>
      <c r="F114">
        <v>1</v>
      </c>
      <c r="G114">
        <v>0</v>
      </c>
      <c r="H114">
        <f t="shared" si="1"/>
        <v>1</v>
      </c>
    </row>
    <row r="115" spans="2:8" hidden="1" x14ac:dyDescent="0.3">
      <c r="B115" s="15" t="s">
        <v>1908</v>
      </c>
      <c r="C115" s="16" t="s">
        <v>1908</v>
      </c>
      <c r="D115" s="3">
        <v>15469110</v>
      </c>
      <c r="E115" s="3">
        <v>987162.2542999998</v>
      </c>
      <c r="F115">
        <v>0</v>
      </c>
      <c r="G115">
        <v>1</v>
      </c>
      <c r="H115">
        <f t="shared" si="1"/>
        <v>1</v>
      </c>
    </row>
    <row r="116" spans="2:8" hidden="1" x14ac:dyDescent="0.3">
      <c r="B116" s="15" t="s">
        <v>1364</v>
      </c>
      <c r="C116" s="16" t="s">
        <v>1364</v>
      </c>
      <c r="D116" s="3">
        <v>78259000</v>
      </c>
      <c r="E116" s="3">
        <v>5473257.7400000002</v>
      </c>
      <c r="F116">
        <v>1</v>
      </c>
      <c r="G116">
        <v>0</v>
      </c>
      <c r="H116">
        <f t="shared" si="1"/>
        <v>1</v>
      </c>
    </row>
    <row r="117" spans="2:8" hidden="1" x14ac:dyDescent="0.3">
      <c r="B117" s="15" t="s">
        <v>1489</v>
      </c>
      <c r="C117" s="16" t="s">
        <v>1489</v>
      </c>
      <c r="D117" s="3">
        <v>12119840</v>
      </c>
      <c r="E117" s="3">
        <v>672175.32000000007</v>
      </c>
      <c r="F117">
        <v>0</v>
      </c>
      <c r="G117">
        <v>1</v>
      </c>
      <c r="H117">
        <f t="shared" si="1"/>
        <v>1</v>
      </c>
    </row>
    <row r="118" spans="2:8" hidden="1" x14ac:dyDescent="0.3">
      <c r="B118" s="15" t="s">
        <v>4207</v>
      </c>
      <c r="C118" s="16" t="s">
        <v>1489</v>
      </c>
      <c r="D118" s="3">
        <v>8000</v>
      </c>
      <c r="E118" s="3">
        <v>545.36999999999989</v>
      </c>
      <c r="F118">
        <v>0</v>
      </c>
      <c r="G118">
        <v>1</v>
      </c>
      <c r="H118">
        <f t="shared" si="1"/>
        <v>1</v>
      </c>
    </row>
    <row r="119" spans="2:8" hidden="1" x14ac:dyDescent="0.3">
      <c r="B119" s="15" t="s">
        <v>3920</v>
      </c>
      <c r="C119" s="16" t="s">
        <v>1489</v>
      </c>
      <c r="D119" s="3">
        <v>128500</v>
      </c>
      <c r="E119" s="3">
        <v>9942.6</v>
      </c>
      <c r="F119">
        <v>0</v>
      </c>
      <c r="G119">
        <v>1</v>
      </c>
      <c r="H119">
        <f t="shared" si="1"/>
        <v>1</v>
      </c>
    </row>
    <row r="120" spans="2:8" hidden="1" x14ac:dyDescent="0.3">
      <c r="B120" s="15" t="s">
        <v>4147</v>
      </c>
      <c r="C120" s="16" t="s">
        <v>1489</v>
      </c>
      <c r="D120" s="3">
        <v>2002</v>
      </c>
      <c r="E120" s="3">
        <v>115.56</v>
      </c>
      <c r="F120">
        <v>0</v>
      </c>
      <c r="G120">
        <v>1</v>
      </c>
      <c r="H120">
        <f t="shared" si="1"/>
        <v>1</v>
      </c>
    </row>
    <row r="121" spans="2:8" hidden="1" x14ac:dyDescent="0.3">
      <c r="B121" s="15" t="s">
        <v>4092</v>
      </c>
      <c r="C121" s="16" t="s">
        <v>1489</v>
      </c>
      <c r="D121" s="3">
        <v>63000</v>
      </c>
      <c r="E121" s="3">
        <v>3686.1899999999996</v>
      </c>
      <c r="F121">
        <v>0</v>
      </c>
      <c r="G121">
        <v>1</v>
      </c>
      <c r="H121">
        <f t="shared" si="1"/>
        <v>1</v>
      </c>
    </row>
    <row r="122" spans="2:8" hidden="1" x14ac:dyDescent="0.3">
      <c r="B122" s="15" t="s">
        <v>3124</v>
      </c>
      <c r="C122" s="16" t="s">
        <v>1489</v>
      </c>
      <c r="D122" s="3">
        <v>106500</v>
      </c>
      <c r="E122" s="3">
        <v>6384.17</v>
      </c>
      <c r="F122">
        <v>0</v>
      </c>
      <c r="G122">
        <v>1</v>
      </c>
      <c r="H122">
        <f t="shared" si="1"/>
        <v>1</v>
      </c>
    </row>
    <row r="123" spans="2:8" hidden="1" x14ac:dyDescent="0.3">
      <c r="B123" s="15" t="s">
        <v>4182</v>
      </c>
      <c r="C123" s="16" t="s">
        <v>1489</v>
      </c>
      <c r="D123" s="3">
        <v>462500</v>
      </c>
      <c r="E123" s="3">
        <v>24974.809999999998</v>
      </c>
      <c r="F123">
        <v>0</v>
      </c>
      <c r="G123">
        <v>1</v>
      </c>
      <c r="H123">
        <f t="shared" si="1"/>
        <v>1</v>
      </c>
    </row>
    <row r="124" spans="2:8" hidden="1" x14ac:dyDescent="0.3">
      <c r="B124" s="15" t="s">
        <v>4190</v>
      </c>
      <c r="C124" s="16" t="s">
        <v>1489</v>
      </c>
      <c r="D124" s="3">
        <v>4000</v>
      </c>
      <c r="E124" s="3">
        <v>219.83</v>
      </c>
      <c r="F124">
        <v>0</v>
      </c>
      <c r="G124">
        <v>1</v>
      </c>
      <c r="H124">
        <f t="shared" si="1"/>
        <v>1</v>
      </c>
    </row>
    <row r="125" spans="2:8" x14ac:dyDescent="0.3">
      <c r="B125" s="15" t="s">
        <v>4458</v>
      </c>
      <c r="C125" s="16" t="s">
        <v>4458</v>
      </c>
      <c r="D125" s="3">
        <v>5857760</v>
      </c>
      <c r="E125" s="3">
        <v>913338.58000000007</v>
      </c>
      <c r="F125">
        <v>0</v>
      </c>
      <c r="G125">
        <v>0</v>
      </c>
      <c r="H125">
        <f t="shared" si="1"/>
        <v>0</v>
      </c>
    </row>
    <row r="126" spans="2:8" hidden="1" x14ac:dyDescent="0.3">
      <c r="B126" s="15" t="s">
        <v>100</v>
      </c>
      <c r="C126" s="16" t="s">
        <v>100</v>
      </c>
      <c r="D126" s="3">
        <v>36523456</v>
      </c>
      <c r="E126" s="3">
        <v>3600518.4199999962</v>
      </c>
      <c r="F126">
        <v>1</v>
      </c>
      <c r="G126">
        <v>0</v>
      </c>
      <c r="H126">
        <f t="shared" si="1"/>
        <v>1</v>
      </c>
    </row>
    <row r="127" spans="2:8" hidden="1" x14ac:dyDescent="0.3">
      <c r="B127" s="15" t="s">
        <v>157</v>
      </c>
      <c r="C127" s="16" t="s">
        <v>100</v>
      </c>
      <c r="D127" s="3">
        <v>42700</v>
      </c>
      <c r="E127" s="3">
        <v>4677.3999999999996</v>
      </c>
      <c r="F127">
        <v>1</v>
      </c>
      <c r="G127">
        <v>0</v>
      </c>
      <c r="H127">
        <f t="shared" si="1"/>
        <v>1</v>
      </c>
    </row>
    <row r="128" spans="2:8" hidden="1" x14ac:dyDescent="0.3">
      <c r="B128" s="15" t="s">
        <v>127</v>
      </c>
      <c r="C128" s="16" t="s">
        <v>100</v>
      </c>
      <c r="D128" s="3">
        <v>1129950</v>
      </c>
      <c r="E128" s="3">
        <v>111640.33000000002</v>
      </c>
      <c r="F128">
        <v>1</v>
      </c>
      <c r="G128">
        <v>0</v>
      </c>
      <c r="H128">
        <f t="shared" si="1"/>
        <v>1</v>
      </c>
    </row>
    <row r="129" spans="2:8" hidden="1" x14ac:dyDescent="0.3">
      <c r="B129" s="15" t="s">
        <v>4847</v>
      </c>
      <c r="C129" s="16" t="s">
        <v>129</v>
      </c>
      <c r="D129" s="3">
        <v>1</v>
      </c>
      <c r="E129" s="3">
        <v>9.66</v>
      </c>
      <c r="F129">
        <v>1</v>
      </c>
      <c r="G129">
        <v>0</v>
      </c>
      <c r="H129">
        <f t="shared" si="1"/>
        <v>1</v>
      </c>
    </row>
    <row r="130" spans="2:8" hidden="1" x14ac:dyDescent="0.3">
      <c r="B130" s="15" t="s">
        <v>1537</v>
      </c>
      <c r="C130" s="16" t="s">
        <v>129</v>
      </c>
      <c r="D130" s="3">
        <v>9000</v>
      </c>
      <c r="E130" s="3">
        <v>1703.81</v>
      </c>
      <c r="F130">
        <v>1</v>
      </c>
      <c r="G130">
        <v>0</v>
      </c>
      <c r="H130">
        <f t="shared" si="1"/>
        <v>1</v>
      </c>
    </row>
    <row r="131" spans="2:8" hidden="1" x14ac:dyDescent="0.3">
      <c r="B131" s="15" t="s">
        <v>129</v>
      </c>
      <c r="C131" s="16" t="s">
        <v>129</v>
      </c>
      <c r="D131" s="3">
        <v>61594454</v>
      </c>
      <c r="E131" s="3">
        <v>4989725.4594000019</v>
      </c>
      <c r="F131">
        <v>1</v>
      </c>
      <c r="G131">
        <v>0</v>
      </c>
      <c r="H131">
        <f t="shared" ref="H131:H194" si="2">F131+G131</f>
        <v>1</v>
      </c>
    </row>
    <row r="132" spans="2:8" hidden="1" x14ac:dyDescent="0.3">
      <c r="B132" s="15" t="s">
        <v>2197</v>
      </c>
      <c r="C132" s="16" t="s">
        <v>2197</v>
      </c>
      <c r="D132" s="3">
        <v>117551000</v>
      </c>
      <c r="E132" s="3">
        <v>3702867.11</v>
      </c>
      <c r="F132">
        <v>1</v>
      </c>
      <c r="G132">
        <v>0</v>
      </c>
      <c r="H132">
        <f t="shared" si="2"/>
        <v>1</v>
      </c>
    </row>
    <row r="133" spans="2:8" hidden="1" x14ac:dyDescent="0.3">
      <c r="B133" s="15" t="s">
        <v>2805</v>
      </c>
      <c r="C133" s="16" t="s">
        <v>2805</v>
      </c>
      <c r="D133" s="3">
        <v>14779450</v>
      </c>
      <c r="E133" s="3">
        <v>861442.25</v>
      </c>
      <c r="F133">
        <v>0</v>
      </c>
      <c r="G133">
        <v>1</v>
      </c>
      <c r="H133">
        <f t="shared" si="2"/>
        <v>1</v>
      </c>
    </row>
    <row r="134" spans="2:8" hidden="1" x14ac:dyDescent="0.3">
      <c r="B134" s="15" t="s">
        <v>2799</v>
      </c>
      <c r="C134" s="16" t="s">
        <v>2805</v>
      </c>
      <c r="D134" s="3">
        <v>14382000</v>
      </c>
      <c r="E134" s="3">
        <v>839872.98</v>
      </c>
      <c r="F134">
        <v>0</v>
      </c>
      <c r="G134">
        <v>1</v>
      </c>
      <c r="H134">
        <f t="shared" si="2"/>
        <v>1</v>
      </c>
    </row>
    <row r="135" spans="2:8" hidden="1" x14ac:dyDescent="0.3">
      <c r="B135" s="15" t="s">
        <v>4648</v>
      </c>
      <c r="C135" s="16" t="s">
        <v>2805</v>
      </c>
      <c r="D135" s="3">
        <v>250</v>
      </c>
      <c r="E135" s="3">
        <v>1360.67</v>
      </c>
      <c r="F135">
        <v>0</v>
      </c>
      <c r="G135">
        <v>1</v>
      </c>
      <c r="H135">
        <f t="shared" si="2"/>
        <v>1</v>
      </c>
    </row>
    <row r="136" spans="2:8" hidden="1" x14ac:dyDescent="0.3">
      <c r="B136" s="15" t="s">
        <v>1033</v>
      </c>
      <c r="C136" s="16" t="s">
        <v>1033</v>
      </c>
      <c r="D136" s="3">
        <v>22535000</v>
      </c>
      <c r="E136" s="3">
        <v>965811.34</v>
      </c>
      <c r="F136">
        <v>1</v>
      </c>
      <c r="G136">
        <v>0</v>
      </c>
      <c r="H136">
        <f t="shared" si="2"/>
        <v>1</v>
      </c>
    </row>
    <row r="137" spans="2:8" hidden="1" x14ac:dyDescent="0.3">
      <c r="B137" s="15" t="s">
        <v>2358</v>
      </c>
      <c r="C137" s="16" t="s">
        <v>1033</v>
      </c>
      <c r="D137" s="3">
        <v>4600</v>
      </c>
      <c r="E137" s="3">
        <v>736</v>
      </c>
      <c r="F137">
        <v>1</v>
      </c>
      <c r="G137">
        <v>0</v>
      </c>
      <c r="H137">
        <f t="shared" si="2"/>
        <v>1</v>
      </c>
    </row>
    <row r="138" spans="2:8" hidden="1" x14ac:dyDescent="0.3">
      <c r="B138" s="15" t="s">
        <v>1236</v>
      </c>
      <c r="C138" s="16" t="s">
        <v>1236</v>
      </c>
      <c r="D138" s="3">
        <v>97947000</v>
      </c>
      <c r="E138" s="3">
        <v>5313866.9800000004</v>
      </c>
      <c r="F138">
        <v>1</v>
      </c>
      <c r="G138">
        <v>0</v>
      </c>
      <c r="H138">
        <f t="shared" si="2"/>
        <v>1</v>
      </c>
    </row>
    <row r="139" spans="2:8" hidden="1" x14ac:dyDescent="0.3">
      <c r="B139" s="15" t="s">
        <v>1880</v>
      </c>
      <c r="C139" s="16" t="s">
        <v>1880</v>
      </c>
      <c r="D139" s="3">
        <v>19746000</v>
      </c>
      <c r="E139" s="3">
        <v>1092792.1499999999</v>
      </c>
      <c r="F139">
        <v>1</v>
      </c>
      <c r="G139">
        <v>0</v>
      </c>
      <c r="H139">
        <f t="shared" si="2"/>
        <v>1</v>
      </c>
    </row>
    <row r="140" spans="2:8" hidden="1" x14ac:dyDescent="0.3">
      <c r="B140" s="15" t="s">
        <v>216</v>
      </c>
      <c r="C140" s="16" t="s">
        <v>216</v>
      </c>
      <c r="D140" s="3">
        <v>10702697</v>
      </c>
      <c r="E140" s="3">
        <v>1193724.3645000001</v>
      </c>
      <c r="F140">
        <v>0</v>
      </c>
      <c r="G140">
        <v>1</v>
      </c>
      <c r="H140">
        <f t="shared" si="2"/>
        <v>1</v>
      </c>
    </row>
    <row r="141" spans="2:8" hidden="1" x14ac:dyDescent="0.3">
      <c r="B141" s="15" t="s">
        <v>2611</v>
      </c>
      <c r="C141" s="16" t="s">
        <v>216</v>
      </c>
      <c r="D141" s="3">
        <v>321600</v>
      </c>
      <c r="E141" s="3">
        <v>31637.57</v>
      </c>
      <c r="F141">
        <v>0</v>
      </c>
      <c r="G141">
        <v>1</v>
      </c>
      <c r="H141">
        <f t="shared" si="2"/>
        <v>1</v>
      </c>
    </row>
    <row r="142" spans="2:8" x14ac:dyDescent="0.3">
      <c r="B142" s="15" t="s">
        <v>2459</v>
      </c>
      <c r="C142" s="16" t="s">
        <v>2459</v>
      </c>
      <c r="D142" s="3">
        <v>1655528</v>
      </c>
      <c r="E142" s="3">
        <v>461372.92999999993</v>
      </c>
      <c r="F142">
        <v>0</v>
      </c>
      <c r="G142">
        <v>0</v>
      </c>
      <c r="H142">
        <f t="shared" si="2"/>
        <v>0</v>
      </c>
    </row>
    <row r="143" spans="2:8" hidden="1" x14ac:dyDescent="0.3">
      <c r="B143" s="15" t="s">
        <v>1838</v>
      </c>
      <c r="C143" s="16" t="s">
        <v>241</v>
      </c>
      <c r="D143" s="3">
        <v>632</v>
      </c>
      <c r="E143" s="3">
        <v>1675.96</v>
      </c>
      <c r="F143">
        <v>1</v>
      </c>
      <c r="G143">
        <v>0</v>
      </c>
      <c r="H143">
        <f t="shared" si="2"/>
        <v>1</v>
      </c>
    </row>
    <row r="144" spans="2:8" hidden="1" x14ac:dyDescent="0.3">
      <c r="B144" s="15" t="s">
        <v>241</v>
      </c>
      <c r="C144" s="16" t="s">
        <v>241</v>
      </c>
      <c r="D144" s="3">
        <v>44093605</v>
      </c>
      <c r="E144" s="3">
        <v>11336145.192799998</v>
      </c>
      <c r="F144">
        <v>1</v>
      </c>
      <c r="G144">
        <v>0</v>
      </c>
      <c r="H144">
        <f t="shared" si="2"/>
        <v>1</v>
      </c>
    </row>
    <row r="145" spans="2:8" hidden="1" x14ac:dyDescent="0.3">
      <c r="B145" s="15" t="s">
        <v>79</v>
      </c>
      <c r="C145" s="16" t="s">
        <v>79</v>
      </c>
      <c r="D145" s="3">
        <v>270964159</v>
      </c>
      <c r="E145" s="3">
        <v>23758313.909999993</v>
      </c>
      <c r="F145">
        <v>1</v>
      </c>
      <c r="G145">
        <v>0</v>
      </c>
      <c r="H145">
        <f t="shared" si="2"/>
        <v>1</v>
      </c>
    </row>
    <row r="146" spans="2:8" x14ac:dyDescent="0.3">
      <c r="B146" s="15" t="s">
        <v>99</v>
      </c>
      <c r="C146" s="16" t="s">
        <v>99</v>
      </c>
      <c r="D146" s="3">
        <v>4673942</v>
      </c>
      <c r="E146" s="3">
        <v>2427083.6699999995</v>
      </c>
      <c r="F146">
        <v>0</v>
      </c>
      <c r="G146">
        <v>0</v>
      </c>
      <c r="H146">
        <f t="shared" si="2"/>
        <v>0</v>
      </c>
    </row>
    <row r="147" spans="2:8" x14ac:dyDescent="0.3">
      <c r="B147" s="15" t="s">
        <v>29</v>
      </c>
      <c r="C147" s="16" t="s">
        <v>29</v>
      </c>
      <c r="D147" s="3">
        <v>3293280</v>
      </c>
      <c r="E147" s="3">
        <v>327825.65000000002</v>
      </c>
      <c r="F147">
        <v>0</v>
      </c>
      <c r="G147">
        <v>0</v>
      </c>
      <c r="H147">
        <f t="shared" si="2"/>
        <v>0</v>
      </c>
    </row>
    <row r="148" spans="2:8" hidden="1" x14ac:dyDescent="0.3">
      <c r="B148" s="15" t="s">
        <v>692</v>
      </c>
      <c r="C148" s="16" t="s">
        <v>692</v>
      </c>
      <c r="D148" s="3">
        <v>16815104</v>
      </c>
      <c r="E148" s="3">
        <v>2459732.4699999997</v>
      </c>
      <c r="F148">
        <v>1</v>
      </c>
      <c r="G148">
        <v>0</v>
      </c>
      <c r="H148">
        <f t="shared" si="2"/>
        <v>1</v>
      </c>
    </row>
    <row r="149" spans="2:8" hidden="1" x14ac:dyDescent="0.3">
      <c r="B149" s="15" t="s">
        <v>4086</v>
      </c>
      <c r="C149" s="16" t="s">
        <v>45</v>
      </c>
      <c r="D149" s="3">
        <v>720000</v>
      </c>
      <c r="E149" s="3">
        <v>27077.759999999998</v>
      </c>
      <c r="F149">
        <v>1</v>
      </c>
      <c r="G149">
        <v>0</v>
      </c>
      <c r="H149">
        <f t="shared" si="2"/>
        <v>1</v>
      </c>
    </row>
    <row r="150" spans="2:8" hidden="1" x14ac:dyDescent="0.3">
      <c r="B150" s="15" t="s">
        <v>45</v>
      </c>
      <c r="C150" s="16" t="s">
        <v>45</v>
      </c>
      <c r="D150" s="3">
        <v>73917092</v>
      </c>
      <c r="E150" s="3">
        <v>5869548.5019000014</v>
      </c>
      <c r="F150">
        <v>1</v>
      </c>
      <c r="G150">
        <v>0</v>
      </c>
      <c r="H150">
        <f t="shared" si="2"/>
        <v>1</v>
      </c>
    </row>
    <row r="151" spans="2:8" hidden="1" x14ac:dyDescent="0.3">
      <c r="B151" s="15" t="s">
        <v>1331</v>
      </c>
      <c r="C151" s="16" t="s">
        <v>1331</v>
      </c>
      <c r="D151" s="3">
        <v>42943050</v>
      </c>
      <c r="E151" s="3">
        <v>1047436.1699999999</v>
      </c>
      <c r="F151">
        <v>1</v>
      </c>
      <c r="G151">
        <v>0</v>
      </c>
      <c r="H151">
        <f t="shared" si="2"/>
        <v>1</v>
      </c>
    </row>
    <row r="152" spans="2:8" x14ac:dyDescent="0.3">
      <c r="B152" s="15" t="s">
        <v>804</v>
      </c>
      <c r="C152" s="16" t="s">
        <v>804</v>
      </c>
      <c r="D152" s="3">
        <v>3672</v>
      </c>
      <c r="E152" s="3">
        <v>1477856.86</v>
      </c>
      <c r="F152">
        <v>0</v>
      </c>
      <c r="G152">
        <v>0</v>
      </c>
      <c r="H152">
        <f t="shared" si="2"/>
        <v>0</v>
      </c>
    </row>
    <row r="153" spans="2:8" x14ac:dyDescent="0.3">
      <c r="B153" s="15" t="s">
        <v>161</v>
      </c>
      <c r="C153" s="16" t="s">
        <v>804</v>
      </c>
      <c r="D153" s="3">
        <v>111</v>
      </c>
      <c r="E153" s="3">
        <v>235194.76909999998</v>
      </c>
      <c r="F153">
        <v>0</v>
      </c>
      <c r="G153">
        <v>0</v>
      </c>
      <c r="H153">
        <f t="shared" si="2"/>
        <v>0</v>
      </c>
    </row>
    <row r="154" spans="2:8" x14ac:dyDescent="0.3">
      <c r="B154" s="15" t="s">
        <v>803</v>
      </c>
      <c r="C154" s="16" t="s">
        <v>804</v>
      </c>
      <c r="D154" s="3"/>
      <c r="E154" s="3">
        <v>25107.1</v>
      </c>
      <c r="F154">
        <v>0</v>
      </c>
      <c r="G154">
        <v>0</v>
      </c>
      <c r="H154">
        <f t="shared" si="2"/>
        <v>0</v>
      </c>
    </row>
    <row r="155" spans="2:8" hidden="1" x14ac:dyDescent="0.3">
      <c r="B155" s="15" t="s">
        <v>1561</v>
      </c>
      <c r="C155" s="16" t="s">
        <v>1561</v>
      </c>
      <c r="D155" s="3">
        <v>30041000</v>
      </c>
      <c r="E155" s="3">
        <v>1495156.76</v>
      </c>
      <c r="F155">
        <v>1</v>
      </c>
      <c r="G155">
        <v>0</v>
      </c>
      <c r="H155">
        <f t="shared" si="2"/>
        <v>1</v>
      </c>
    </row>
    <row r="156" spans="2:8" hidden="1" x14ac:dyDescent="0.3">
      <c r="B156" s="15" t="s">
        <v>798</v>
      </c>
      <c r="C156" s="16" t="s">
        <v>798</v>
      </c>
      <c r="D156" s="3">
        <v>22787146</v>
      </c>
      <c r="E156" s="3">
        <v>1590795.59</v>
      </c>
      <c r="F156">
        <v>1</v>
      </c>
      <c r="G156">
        <v>0</v>
      </c>
      <c r="H156">
        <f t="shared" si="2"/>
        <v>1</v>
      </c>
    </row>
    <row r="157" spans="2:8" hidden="1" x14ac:dyDescent="0.3">
      <c r="B157" s="15" t="s">
        <v>797</v>
      </c>
      <c r="C157" s="16" t="s">
        <v>798</v>
      </c>
      <c r="D157" s="3">
        <v>84000</v>
      </c>
      <c r="E157" s="3">
        <v>8553.36</v>
      </c>
      <c r="F157">
        <v>1</v>
      </c>
      <c r="G157">
        <v>0</v>
      </c>
      <c r="H157">
        <f t="shared" si="2"/>
        <v>1</v>
      </c>
    </row>
    <row r="158" spans="2:8" hidden="1" x14ac:dyDescent="0.3">
      <c r="B158" s="15" t="s">
        <v>3070</v>
      </c>
      <c r="C158" s="16" t="s">
        <v>798</v>
      </c>
      <c r="D158" s="3">
        <v>87500</v>
      </c>
      <c r="E158" s="3">
        <v>10090.11</v>
      </c>
      <c r="F158">
        <v>1</v>
      </c>
      <c r="G158">
        <v>0</v>
      </c>
      <c r="H158">
        <f t="shared" si="2"/>
        <v>1</v>
      </c>
    </row>
    <row r="159" spans="2:8" hidden="1" x14ac:dyDescent="0.3">
      <c r="B159" s="15" t="s">
        <v>3698</v>
      </c>
      <c r="C159" s="16" t="s">
        <v>1113</v>
      </c>
      <c r="D159" s="3">
        <v>17300</v>
      </c>
      <c r="E159" s="3">
        <v>5801.52</v>
      </c>
      <c r="F159">
        <v>1</v>
      </c>
      <c r="G159">
        <v>0</v>
      </c>
      <c r="H159">
        <f t="shared" si="2"/>
        <v>1</v>
      </c>
    </row>
    <row r="160" spans="2:8" hidden="1" x14ac:dyDescent="0.3">
      <c r="B160" s="15" t="s">
        <v>3129</v>
      </c>
      <c r="C160" s="16" t="s">
        <v>1113</v>
      </c>
      <c r="D160" s="3">
        <v>26700</v>
      </c>
      <c r="E160" s="3">
        <v>7838.0199999999995</v>
      </c>
      <c r="F160">
        <v>1</v>
      </c>
      <c r="G160">
        <v>0</v>
      </c>
      <c r="H160">
        <f t="shared" si="2"/>
        <v>1</v>
      </c>
    </row>
    <row r="161" spans="2:8" hidden="1" x14ac:dyDescent="0.3">
      <c r="B161" s="15" t="s">
        <v>1113</v>
      </c>
      <c r="C161" s="16" t="s">
        <v>1113</v>
      </c>
      <c r="D161" s="3">
        <v>230663666</v>
      </c>
      <c r="E161" s="3">
        <v>14351770.059999989</v>
      </c>
      <c r="F161">
        <v>1</v>
      </c>
      <c r="G161">
        <v>0</v>
      </c>
      <c r="H161">
        <f t="shared" si="2"/>
        <v>1</v>
      </c>
    </row>
    <row r="162" spans="2:8" hidden="1" x14ac:dyDescent="0.3">
      <c r="B162" s="15" t="s">
        <v>3090</v>
      </c>
      <c r="C162" s="16" t="s">
        <v>1113</v>
      </c>
      <c r="D162" s="3">
        <v>4105000</v>
      </c>
      <c r="E162" s="3">
        <v>180080</v>
      </c>
      <c r="F162">
        <v>1</v>
      </c>
      <c r="G162">
        <v>0</v>
      </c>
      <c r="H162">
        <f t="shared" si="2"/>
        <v>1</v>
      </c>
    </row>
    <row r="163" spans="2:8" hidden="1" x14ac:dyDescent="0.3">
      <c r="B163" s="15" t="s">
        <v>1893</v>
      </c>
      <c r="C163" s="16" t="s">
        <v>1893</v>
      </c>
      <c r="D163" s="3">
        <v>76299100</v>
      </c>
      <c r="E163" s="3">
        <v>2700604.34</v>
      </c>
      <c r="F163">
        <v>1</v>
      </c>
      <c r="G163">
        <v>0</v>
      </c>
      <c r="H163">
        <f t="shared" si="2"/>
        <v>1</v>
      </c>
    </row>
    <row r="164" spans="2:8" hidden="1" x14ac:dyDescent="0.3">
      <c r="B164" s="15" t="s">
        <v>1432</v>
      </c>
      <c r="C164" s="16" t="s">
        <v>1432</v>
      </c>
      <c r="D164" s="3">
        <v>2679489</v>
      </c>
      <c r="E164" s="3">
        <v>3039078.3999999994</v>
      </c>
      <c r="F164">
        <v>1</v>
      </c>
      <c r="G164">
        <v>0</v>
      </c>
      <c r="H164">
        <f t="shared" si="2"/>
        <v>1</v>
      </c>
    </row>
    <row r="165" spans="2:8" x14ac:dyDescent="0.3">
      <c r="B165" s="15" t="s">
        <v>167</v>
      </c>
      <c r="C165" s="16" t="s">
        <v>167</v>
      </c>
      <c r="D165" s="3">
        <v>5384730</v>
      </c>
      <c r="E165" s="3">
        <v>1232626.4900000002</v>
      </c>
      <c r="F165">
        <v>0</v>
      </c>
      <c r="G165">
        <v>0</v>
      </c>
      <c r="H165">
        <f t="shared" si="2"/>
        <v>0</v>
      </c>
    </row>
    <row r="166" spans="2:8" x14ac:dyDescent="0.3">
      <c r="B166" s="15" t="s">
        <v>149</v>
      </c>
      <c r="C166" s="16" t="s">
        <v>149</v>
      </c>
      <c r="D166" s="3">
        <v>1712030</v>
      </c>
      <c r="E166" s="3">
        <v>427633.4800000001</v>
      </c>
      <c r="F166">
        <v>0</v>
      </c>
      <c r="G166">
        <v>0</v>
      </c>
      <c r="H166">
        <f t="shared" si="2"/>
        <v>0</v>
      </c>
    </row>
    <row r="167" spans="2:8" x14ac:dyDescent="0.3">
      <c r="B167" s="15" t="s">
        <v>4461</v>
      </c>
      <c r="C167" s="16" t="s">
        <v>4461</v>
      </c>
      <c r="D167" s="3">
        <v>5415346</v>
      </c>
      <c r="E167" s="3">
        <v>1194490.9700000002</v>
      </c>
      <c r="F167">
        <v>0</v>
      </c>
      <c r="G167">
        <v>0</v>
      </c>
      <c r="H167">
        <f t="shared" si="2"/>
        <v>0</v>
      </c>
    </row>
    <row r="168" spans="2:8" hidden="1" x14ac:dyDescent="0.3">
      <c r="B168" s="15" t="s">
        <v>2822</v>
      </c>
      <c r="C168" s="16" t="s">
        <v>2822</v>
      </c>
      <c r="D168" s="3">
        <v>28192500</v>
      </c>
      <c r="E168" s="3">
        <v>317356.54000000004</v>
      </c>
      <c r="F168">
        <v>1</v>
      </c>
      <c r="G168">
        <v>0</v>
      </c>
      <c r="H168">
        <f t="shared" si="2"/>
        <v>1</v>
      </c>
    </row>
    <row r="169" spans="2:8" hidden="1" x14ac:dyDescent="0.3">
      <c r="B169" s="15" t="s">
        <v>3033</v>
      </c>
      <c r="C169" s="16" t="s">
        <v>2822</v>
      </c>
      <c r="D169" s="3">
        <v>4223000</v>
      </c>
      <c r="E169" s="3">
        <v>113820.75</v>
      </c>
      <c r="F169">
        <v>1</v>
      </c>
      <c r="G169">
        <v>0</v>
      </c>
      <c r="H169">
        <f t="shared" si="2"/>
        <v>1</v>
      </c>
    </row>
    <row r="170" spans="2:8" hidden="1" x14ac:dyDescent="0.3">
      <c r="B170" s="15" t="s">
        <v>1221</v>
      </c>
      <c r="C170" s="16" t="s">
        <v>1221</v>
      </c>
      <c r="D170" s="3">
        <v>102554034</v>
      </c>
      <c r="E170" s="3">
        <v>4627136.5456000008</v>
      </c>
      <c r="F170">
        <v>1</v>
      </c>
      <c r="G170">
        <v>0</v>
      </c>
      <c r="H170">
        <f t="shared" si="2"/>
        <v>1</v>
      </c>
    </row>
    <row r="171" spans="2:8" hidden="1" x14ac:dyDescent="0.3">
      <c r="B171" s="15" t="s">
        <v>2905</v>
      </c>
      <c r="C171" s="16" t="s">
        <v>1221</v>
      </c>
      <c r="D171" s="3">
        <v>960</v>
      </c>
      <c r="E171" s="3">
        <v>65.64</v>
      </c>
      <c r="F171">
        <v>1</v>
      </c>
      <c r="G171">
        <v>0</v>
      </c>
      <c r="H171">
        <f t="shared" si="2"/>
        <v>1</v>
      </c>
    </row>
    <row r="172" spans="2:8" hidden="1" x14ac:dyDescent="0.3">
      <c r="B172" s="15" t="s">
        <v>69</v>
      </c>
      <c r="C172" s="16" t="s">
        <v>69</v>
      </c>
      <c r="D172" s="3">
        <v>175883104</v>
      </c>
      <c r="E172" s="3">
        <v>15664644.606800001</v>
      </c>
      <c r="F172">
        <v>1</v>
      </c>
      <c r="G172">
        <v>0</v>
      </c>
      <c r="H172">
        <f t="shared" si="2"/>
        <v>1</v>
      </c>
    </row>
    <row r="173" spans="2:8" hidden="1" x14ac:dyDescent="0.3">
      <c r="B173" s="15" t="s">
        <v>4951</v>
      </c>
      <c r="C173" s="16" t="s">
        <v>69</v>
      </c>
      <c r="D173" s="3">
        <v>1682500</v>
      </c>
      <c r="E173" s="3">
        <v>73537.960000000006</v>
      </c>
      <c r="F173">
        <v>1</v>
      </c>
      <c r="G173">
        <v>0</v>
      </c>
      <c r="H173">
        <f t="shared" si="2"/>
        <v>1</v>
      </c>
    </row>
    <row r="174" spans="2:8" x14ac:dyDescent="0.3">
      <c r="B174" s="15" t="s">
        <v>270</v>
      </c>
      <c r="C174" s="16" t="s">
        <v>270</v>
      </c>
      <c r="D174" s="3">
        <v>6076709</v>
      </c>
      <c r="E174" s="3">
        <v>1491537.1700000004</v>
      </c>
      <c r="F174">
        <v>0</v>
      </c>
      <c r="G174">
        <v>0</v>
      </c>
      <c r="H174">
        <f t="shared" si="2"/>
        <v>0</v>
      </c>
    </row>
    <row r="175" spans="2:8" x14ac:dyDescent="0.3">
      <c r="B175" s="15" t="s">
        <v>442</v>
      </c>
      <c r="C175" s="16" t="s">
        <v>442</v>
      </c>
      <c r="D175" s="3">
        <v>5566680</v>
      </c>
      <c r="E175" s="3">
        <v>394948.75</v>
      </c>
      <c r="F175">
        <v>0</v>
      </c>
      <c r="G175">
        <v>0</v>
      </c>
      <c r="H175">
        <f t="shared" si="2"/>
        <v>0</v>
      </c>
    </row>
    <row r="176" spans="2:8" hidden="1" x14ac:dyDescent="0.3">
      <c r="B176" s="15" t="s">
        <v>1912</v>
      </c>
      <c r="C176" s="16" t="s">
        <v>1912</v>
      </c>
      <c r="D176" s="3">
        <v>14480200</v>
      </c>
      <c r="E176" s="3">
        <v>841172.32000000018</v>
      </c>
      <c r="F176">
        <v>0</v>
      </c>
      <c r="G176">
        <v>1</v>
      </c>
      <c r="H176">
        <f t="shared" si="2"/>
        <v>1</v>
      </c>
    </row>
    <row r="177" spans="2:8" hidden="1" x14ac:dyDescent="0.3">
      <c r="B177" s="15" t="s">
        <v>3832</v>
      </c>
      <c r="C177" s="16" t="s">
        <v>3832</v>
      </c>
      <c r="D177" s="3">
        <v>10977828</v>
      </c>
      <c r="E177" s="3">
        <v>763605.41</v>
      </c>
      <c r="F177">
        <v>0</v>
      </c>
      <c r="G177">
        <v>1</v>
      </c>
      <c r="H177">
        <f t="shared" si="2"/>
        <v>1</v>
      </c>
    </row>
    <row r="178" spans="2:8" hidden="1" x14ac:dyDescent="0.3">
      <c r="B178" s="15" t="s">
        <v>3143</v>
      </c>
      <c r="C178" s="16" t="s">
        <v>3832</v>
      </c>
      <c r="D178" s="3">
        <v>374400</v>
      </c>
      <c r="E178" s="3">
        <v>55373.21</v>
      </c>
      <c r="F178">
        <v>0</v>
      </c>
      <c r="G178">
        <v>1</v>
      </c>
      <c r="H178">
        <f t="shared" si="2"/>
        <v>1</v>
      </c>
    </row>
    <row r="179" spans="2:8" hidden="1" x14ac:dyDescent="0.3">
      <c r="B179" s="15" t="s">
        <v>939</v>
      </c>
      <c r="C179" s="16" t="s">
        <v>939</v>
      </c>
      <c r="D179" s="3">
        <v>103718466</v>
      </c>
      <c r="E179" s="3">
        <v>4934262.3</v>
      </c>
      <c r="F179">
        <v>1</v>
      </c>
      <c r="G179">
        <v>0</v>
      </c>
      <c r="H179">
        <f t="shared" si="2"/>
        <v>1</v>
      </c>
    </row>
    <row r="180" spans="2:8" hidden="1" x14ac:dyDescent="0.3">
      <c r="B180" s="15" t="s">
        <v>4592</v>
      </c>
      <c r="C180" s="16" t="s">
        <v>939</v>
      </c>
      <c r="D180" s="3">
        <v>10191000</v>
      </c>
      <c r="E180" s="3">
        <v>517258.63999999996</v>
      </c>
      <c r="F180">
        <v>1</v>
      </c>
      <c r="G180">
        <v>0</v>
      </c>
      <c r="H180">
        <f t="shared" si="2"/>
        <v>1</v>
      </c>
    </row>
    <row r="181" spans="2:8" hidden="1" x14ac:dyDescent="0.3">
      <c r="B181" s="15" t="s">
        <v>2550</v>
      </c>
      <c r="C181" s="16" t="s">
        <v>939</v>
      </c>
      <c r="D181" s="3">
        <v>728000</v>
      </c>
      <c r="E181" s="3">
        <v>115297.29</v>
      </c>
      <c r="F181">
        <v>1</v>
      </c>
      <c r="G181">
        <v>0</v>
      </c>
      <c r="H181">
        <f t="shared" si="2"/>
        <v>1</v>
      </c>
    </row>
    <row r="182" spans="2:8" hidden="1" x14ac:dyDescent="0.3">
      <c r="B182" s="15" t="s">
        <v>4536</v>
      </c>
      <c r="C182" s="16" t="s">
        <v>939</v>
      </c>
      <c r="D182" s="3">
        <v>2770000</v>
      </c>
      <c r="E182" s="3">
        <v>260209.63999999998</v>
      </c>
      <c r="F182">
        <v>1</v>
      </c>
      <c r="G182">
        <v>0</v>
      </c>
      <c r="H182">
        <f t="shared" si="2"/>
        <v>1</v>
      </c>
    </row>
    <row r="183" spans="2:8" hidden="1" x14ac:dyDescent="0.3">
      <c r="B183" s="15" t="s">
        <v>1032</v>
      </c>
      <c r="C183" s="16" t="s">
        <v>939</v>
      </c>
      <c r="D183" s="3">
        <v>20000</v>
      </c>
      <c r="E183" s="3">
        <v>3757.02</v>
      </c>
      <c r="F183">
        <v>1</v>
      </c>
      <c r="G183">
        <v>0</v>
      </c>
      <c r="H183">
        <f t="shared" si="2"/>
        <v>1</v>
      </c>
    </row>
    <row r="184" spans="2:8" hidden="1" x14ac:dyDescent="0.3">
      <c r="B184" s="15" t="s">
        <v>2381</v>
      </c>
      <c r="C184" s="16" t="s">
        <v>939</v>
      </c>
      <c r="D184" s="3">
        <v>17240000</v>
      </c>
      <c r="E184" s="3">
        <v>946605.3</v>
      </c>
      <c r="F184">
        <v>1</v>
      </c>
      <c r="G184">
        <v>0</v>
      </c>
      <c r="H184">
        <f t="shared" si="2"/>
        <v>1</v>
      </c>
    </row>
    <row r="185" spans="2:8" hidden="1" x14ac:dyDescent="0.3">
      <c r="B185" s="15" t="s">
        <v>2683</v>
      </c>
      <c r="C185" s="16" t="s">
        <v>939</v>
      </c>
      <c r="D185" s="3">
        <v>9240000</v>
      </c>
      <c r="E185" s="3">
        <v>434155.85</v>
      </c>
      <c r="F185">
        <v>1</v>
      </c>
      <c r="G185">
        <v>0</v>
      </c>
      <c r="H185">
        <f t="shared" si="2"/>
        <v>1</v>
      </c>
    </row>
    <row r="186" spans="2:8" hidden="1" x14ac:dyDescent="0.3">
      <c r="B186" s="15" t="s">
        <v>4180</v>
      </c>
      <c r="C186" s="16" t="s">
        <v>939</v>
      </c>
      <c r="D186" s="3">
        <v>3850000</v>
      </c>
      <c r="E186" s="3">
        <v>181358.01</v>
      </c>
      <c r="F186">
        <v>1</v>
      </c>
      <c r="G186">
        <v>0</v>
      </c>
      <c r="H186">
        <f t="shared" si="2"/>
        <v>1</v>
      </c>
    </row>
    <row r="187" spans="2:8" hidden="1" x14ac:dyDescent="0.3">
      <c r="B187" s="15" t="s">
        <v>3724</v>
      </c>
      <c r="C187" s="16" t="s">
        <v>939</v>
      </c>
      <c r="D187" s="3">
        <v>2430000</v>
      </c>
      <c r="E187" s="3">
        <v>116441.91</v>
      </c>
      <c r="F187">
        <v>1</v>
      </c>
      <c r="G187">
        <v>0</v>
      </c>
      <c r="H187">
        <f t="shared" si="2"/>
        <v>1</v>
      </c>
    </row>
    <row r="188" spans="2:8" hidden="1" x14ac:dyDescent="0.3">
      <c r="B188" s="15" t="s">
        <v>4505</v>
      </c>
      <c r="C188" s="16" t="s">
        <v>939</v>
      </c>
      <c r="D188" s="3">
        <v>4269200</v>
      </c>
      <c r="E188" s="3">
        <v>283307.51</v>
      </c>
      <c r="F188">
        <v>1</v>
      </c>
      <c r="G188">
        <v>0</v>
      </c>
      <c r="H188">
        <f t="shared" si="2"/>
        <v>1</v>
      </c>
    </row>
    <row r="189" spans="2:8" hidden="1" x14ac:dyDescent="0.3">
      <c r="B189" s="15" t="s">
        <v>4708</v>
      </c>
      <c r="C189" s="16" t="s">
        <v>939</v>
      </c>
      <c r="D189" s="3">
        <v>500</v>
      </c>
      <c r="E189" s="3">
        <v>37.119999999999997</v>
      </c>
      <c r="F189">
        <v>1</v>
      </c>
      <c r="G189">
        <v>0</v>
      </c>
      <c r="H189">
        <f t="shared" si="2"/>
        <v>1</v>
      </c>
    </row>
    <row r="190" spans="2:8" hidden="1" x14ac:dyDescent="0.3">
      <c r="B190" s="15" t="s">
        <v>4719</v>
      </c>
      <c r="C190" s="16" t="s">
        <v>939</v>
      </c>
      <c r="D190" s="3">
        <v>9000</v>
      </c>
      <c r="E190" s="3">
        <v>622.73</v>
      </c>
      <c r="F190">
        <v>1</v>
      </c>
      <c r="G190">
        <v>0</v>
      </c>
      <c r="H190">
        <f t="shared" si="2"/>
        <v>1</v>
      </c>
    </row>
    <row r="191" spans="2:8" hidden="1" x14ac:dyDescent="0.3">
      <c r="B191" s="15" t="s">
        <v>4541</v>
      </c>
      <c r="C191" s="16" t="s">
        <v>939</v>
      </c>
      <c r="D191" s="3">
        <v>1000</v>
      </c>
      <c r="E191" s="3">
        <v>232.18</v>
      </c>
      <c r="F191">
        <v>1</v>
      </c>
      <c r="G191">
        <v>0</v>
      </c>
      <c r="H191">
        <f t="shared" si="2"/>
        <v>1</v>
      </c>
    </row>
    <row r="192" spans="2:8" hidden="1" x14ac:dyDescent="0.3">
      <c r="B192" s="15" t="s">
        <v>4815</v>
      </c>
      <c r="C192" s="16" t="s">
        <v>939</v>
      </c>
      <c r="D192" s="3">
        <v>3000</v>
      </c>
      <c r="E192" s="3">
        <v>181.53</v>
      </c>
      <c r="F192">
        <v>1</v>
      </c>
      <c r="G192">
        <v>0</v>
      </c>
      <c r="H192">
        <f t="shared" si="2"/>
        <v>1</v>
      </c>
    </row>
    <row r="193" spans="2:8" hidden="1" x14ac:dyDescent="0.3">
      <c r="B193" s="15" t="s">
        <v>4597</v>
      </c>
      <c r="C193" s="16" t="s">
        <v>939</v>
      </c>
      <c r="D193" s="3">
        <v>500</v>
      </c>
      <c r="E193" s="3">
        <v>46.37</v>
      </c>
      <c r="F193">
        <v>1</v>
      </c>
      <c r="G193">
        <v>0</v>
      </c>
      <c r="H193">
        <f t="shared" si="2"/>
        <v>1</v>
      </c>
    </row>
    <row r="194" spans="2:8" hidden="1" x14ac:dyDescent="0.3">
      <c r="B194" s="15" t="s">
        <v>4224</v>
      </c>
      <c r="C194" s="16" t="s">
        <v>939</v>
      </c>
      <c r="D194" s="3">
        <v>19200</v>
      </c>
      <c r="E194" s="3">
        <v>1523.58</v>
      </c>
      <c r="F194">
        <v>1</v>
      </c>
      <c r="G194">
        <v>0</v>
      </c>
      <c r="H194">
        <f t="shared" si="2"/>
        <v>1</v>
      </c>
    </row>
    <row r="195" spans="2:8" hidden="1" x14ac:dyDescent="0.3">
      <c r="B195" s="15" t="s">
        <v>4667</v>
      </c>
      <c r="C195" s="16" t="s">
        <v>939</v>
      </c>
      <c r="D195" s="3">
        <v>3000</v>
      </c>
      <c r="E195" s="3">
        <v>310.94</v>
      </c>
      <c r="F195">
        <v>1</v>
      </c>
      <c r="G195">
        <v>0</v>
      </c>
      <c r="H195">
        <f t="shared" ref="H195:H258" si="3">F195+G195</f>
        <v>1</v>
      </c>
    </row>
    <row r="196" spans="2:8" hidden="1" x14ac:dyDescent="0.3">
      <c r="B196" s="15" t="s">
        <v>3688</v>
      </c>
      <c r="C196" s="16" t="s">
        <v>939</v>
      </c>
      <c r="D196" s="3">
        <v>3000</v>
      </c>
      <c r="E196" s="3">
        <v>201.98</v>
      </c>
      <c r="F196">
        <v>1</v>
      </c>
      <c r="G196">
        <v>0</v>
      </c>
      <c r="H196">
        <f t="shared" si="3"/>
        <v>1</v>
      </c>
    </row>
    <row r="197" spans="2:8" hidden="1" x14ac:dyDescent="0.3">
      <c r="B197" s="15" t="s">
        <v>4852</v>
      </c>
      <c r="C197" s="16" t="s">
        <v>939</v>
      </c>
      <c r="D197" s="3"/>
      <c r="E197" s="3">
        <v>47619.96</v>
      </c>
      <c r="F197">
        <v>1</v>
      </c>
      <c r="G197">
        <v>0</v>
      </c>
      <c r="H197">
        <f t="shared" si="3"/>
        <v>1</v>
      </c>
    </row>
    <row r="198" spans="2:8" hidden="1" x14ac:dyDescent="0.3">
      <c r="B198" s="15" t="s">
        <v>4676</v>
      </c>
      <c r="C198" s="16" t="s">
        <v>939</v>
      </c>
      <c r="D198" s="3">
        <v>1120000</v>
      </c>
      <c r="E198" s="3">
        <v>47408.94</v>
      </c>
      <c r="F198">
        <v>1</v>
      </c>
      <c r="G198">
        <v>0</v>
      </c>
      <c r="H198">
        <f t="shared" si="3"/>
        <v>1</v>
      </c>
    </row>
    <row r="199" spans="2:8" hidden="1" x14ac:dyDescent="0.3">
      <c r="B199" s="15" t="s">
        <v>4019</v>
      </c>
      <c r="C199" s="16" t="s">
        <v>939</v>
      </c>
      <c r="D199" s="3">
        <v>7000</v>
      </c>
      <c r="E199" s="3">
        <v>306.38</v>
      </c>
      <c r="F199">
        <v>1</v>
      </c>
      <c r="G199">
        <v>0</v>
      </c>
      <c r="H199">
        <f t="shared" si="3"/>
        <v>1</v>
      </c>
    </row>
    <row r="200" spans="2:8" hidden="1" x14ac:dyDescent="0.3">
      <c r="B200" s="15" t="s">
        <v>3922</v>
      </c>
      <c r="C200" s="16" t="s">
        <v>939</v>
      </c>
      <c r="D200" s="3">
        <v>50</v>
      </c>
      <c r="E200" s="3">
        <v>14.5</v>
      </c>
      <c r="F200">
        <v>1</v>
      </c>
      <c r="G200">
        <v>0</v>
      </c>
      <c r="H200">
        <f t="shared" si="3"/>
        <v>1</v>
      </c>
    </row>
    <row r="201" spans="2:8" hidden="1" x14ac:dyDescent="0.3">
      <c r="B201" s="15" t="s">
        <v>4523</v>
      </c>
      <c r="C201" s="16" t="s">
        <v>939</v>
      </c>
      <c r="D201" s="3">
        <v>3601</v>
      </c>
      <c r="E201" s="3">
        <v>446.43</v>
      </c>
      <c r="F201">
        <v>1</v>
      </c>
      <c r="G201">
        <v>0</v>
      </c>
      <c r="H201">
        <f t="shared" si="3"/>
        <v>1</v>
      </c>
    </row>
    <row r="202" spans="2:8" hidden="1" x14ac:dyDescent="0.3">
      <c r="B202" s="15" t="s">
        <v>4026</v>
      </c>
      <c r="C202" s="16" t="s">
        <v>939</v>
      </c>
      <c r="D202" s="3">
        <v>9770</v>
      </c>
      <c r="E202" s="3">
        <v>771.19</v>
      </c>
      <c r="F202">
        <v>1</v>
      </c>
      <c r="G202">
        <v>0</v>
      </c>
      <c r="H202">
        <f t="shared" si="3"/>
        <v>1</v>
      </c>
    </row>
    <row r="203" spans="2:8" hidden="1" x14ac:dyDescent="0.3">
      <c r="B203" s="15" t="s">
        <v>4537</v>
      </c>
      <c r="C203" s="16" t="s">
        <v>939</v>
      </c>
      <c r="D203" s="3">
        <v>500</v>
      </c>
      <c r="E203" s="3">
        <v>38.589999999999996</v>
      </c>
      <c r="F203">
        <v>1</v>
      </c>
      <c r="G203">
        <v>0</v>
      </c>
      <c r="H203">
        <f t="shared" si="3"/>
        <v>1</v>
      </c>
    </row>
    <row r="204" spans="2:8" hidden="1" x14ac:dyDescent="0.3">
      <c r="B204" s="15" t="s">
        <v>3057</v>
      </c>
      <c r="C204" s="16" t="s">
        <v>939</v>
      </c>
      <c r="D204" s="3">
        <v>10338</v>
      </c>
      <c r="E204" s="3">
        <v>750.25</v>
      </c>
      <c r="F204">
        <v>1</v>
      </c>
      <c r="G204">
        <v>0</v>
      </c>
      <c r="H204">
        <f t="shared" si="3"/>
        <v>1</v>
      </c>
    </row>
    <row r="205" spans="2:8" hidden="1" x14ac:dyDescent="0.3">
      <c r="B205" s="15" t="s">
        <v>4278</v>
      </c>
      <c r="C205" s="16" t="s">
        <v>939</v>
      </c>
      <c r="D205" s="3">
        <v>1100000</v>
      </c>
      <c r="E205" s="3">
        <v>48336.57</v>
      </c>
      <c r="F205">
        <v>1</v>
      </c>
      <c r="G205">
        <v>0</v>
      </c>
      <c r="H205">
        <f t="shared" si="3"/>
        <v>1</v>
      </c>
    </row>
    <row r="206" spans="2:8" x14ac:dyDescent="0.3">
      <c r="B206" s="15" t="s">
        <v>608</v>
      </c>
      <c r="C206" s="16" t="s">
        <v>608</v>
      </c>
      <c r="D206" s="3">
        <v>2975805</v>
      </c>
      <c r="E206" s="3">
        <v>422188.50999999995</v>
      </c>
      <c r="F206">
        <v>0</v>
      </c>
      <c r="G206">
        <v>0</v>
      </c>
      <c r="H206">
        <f t="shared" si="3"/>
        <v>0</v>
      </c>
    </row>
    <row r="207" spans="2:8" x14ac:dyDescent="0.3">
      <c r="B207" s="15" t="s">
        <v>4456</v>
      </c>
      <c r="C207" s="16" t="s">
        <v>4456</v>
      </c>
      <c r="D207" s="3">
        <v>3361328</v>
      </c>
      <c r="E207" s="3">
        <v>470714.49530000001</v>
      </c>
      <c r="F207">
        <v>0</v>
      </c>
      <c r="G207">
        <v>0</v>
      </c>
      <c r="H207">
        <f t="shared" si="3"/>
        <v>0</v>
      </c>
    </row>
    <row r="208" spans="2:8" x14ac:dyDescent="0.3">
      <c r="B208" s="15" t="s">
        <v>405</v>
      </c>
      <c r="C208" s="16" t="s">
        <v>405</v>
      </c>
      <c r="D208" s="3">
        <v>7763680</v>
      </c>
      <c r="E208" s="3">
        <v>2810164.4023999996</v>
      </c>
      <c r="F208">
        <v>0</v>
      </c>
      <c r="G208">
        <v>0</v>
      </c>
      <c r="H208">
        <f t="shared" si="3"/>
        <v>0</v>
      </c>
    </row>
    <row r="209" spans="2:8" x14ac:dyDescent="0.3">
      <c r="B209" s="15" t="s">
        <v>1649</v>
      </c>
      <c r="C209" s="16" t="s">
        <v>1649</v>
      </c>
      <c r="D209" s="3">
        <v>952910</v>
      </c>
      <c r="E209" s="3">
        <v>609256.62000000011</v>
      </c>
      <c r="F209">
        <v>0</v>
      </c>
      <c r="G209">
        <v>0</v>
      </c>
      <c r="H209">
        <f t="shared" si="3"/>
        <v>0</v>
      </c>
    </row>
    <row r="210" spans="2:8" hidden="1" x14ac:dyDescent="0.3">
      <c r="B210" s="15" t="s">
        <v>1789</v>
      </c>
      <c r="C210" s="16" t="s">
        <v>1789</v>
      </c>
      <c r="D210" s="3">
        <v>226070020</v>
      </c>
      <c r="E210" s="3">
        <v>12471930.570000002</v>
      </c>
      <c r="F210">
        <v>1</v>
      </c>
      <c r="G210">
        <v>0</v>
      </c>
      <c r="H210">
        <f t="shared" si="3"/>
        <v>1</v>
      </c>
    </row>
    <row r="211" spans="2:8" hidden="1" x14ac:dyDescent="0.3">
      <c r="B211" s="15" t="s">
        <v>4077</v>
      </c>
      <c r="C211" s="16" t="s">
        <v>1789</v>
      </c>
      <c r="D211" s="3">
        <v>74</v>
      </c>
      <c r="E211" s="3">
        <v>361.93</v>
      </c>
      <c r="F211">
        <v>1</v>
      </c>
      <c r="G211">
        <v>0</v>
      </c>
      <c r="H211">
        <f t="shared" si="3"/>
        <v>1</v>
      </c>
    </row>
    <row r="212" spans="2:8" hidden="1" x14ac:dyDescent="0.3">
      <c r="B212" s="15" t="s">
        <v>4571</v>
      </c>
      <c r="C212" s="16" t="s">
        <v>1789</v>
      </c>
      <c r="D212" s="3">
        <v>12500</v>
      </c>
      <c r="E212" s="3">
        <v>896.31999999999994</v>
      </c>
      <c r="F212">
        <v>1</v>
      </c>
      <c r="G212">
        <v>0</v>
      </c>
      <c r="H212">
        <f t="shared" si="3"/>
        <v>1</v>
      </c>
    </row>
    <row r="213" spans="2:8" hidden="1" x14ac:dyDescent="0.3">
      <c r="B213" s="15" t="s">
        <v>1676</v>
      </c>
      <c r="C213" s="16" t="s">
        <v>1676</v>
      </c>
      <c r="D213" s="3">
        <v>13291572</v>
      </c>
      <c r="E213" s="3">
        <v>2090786.17</v>
      </c>
      <c r="F213">
        <v>0</v>
      </c>
      <c r="G213">
        <v>1</v>
      </c>
      <c r="H213">
        <f t="shared" si="3"/>
        <v>1</v>
      </c>
    </row>
    <row r="214" spans="2:8" hidden="1" x14ac:dyDescent="0.3">
      <c r="B214" s="15" t="s">
        <v>2498</v>
      </c>
      <c r="C214" s="16" t="s">
        <v>1676</v>
      </c>
      <c r="D214" s="3">
        <v>50</v>
      </c>
      <c r="E214" s="3">
        <v>258.32</v>
      </c>
      <c r="F214">
        <v>0</v>
      </c>
      <c r="G214">
        <v>1</v>
      </c>
      <c r="H214">
        <f t="shared" si="3"/>
        <v>1</v>
      </c>
    </row>
    <row r="215" spans="2:8" hidden="1" x14ac:dyDescent="0.3">
      <c r="B215" s="15" t="s">
        <v>1438</v>
      </c>
      <c r="C215" s="16" t="s">
        <v>1438</v>
      </c>
      <c r="D215" s="3">
        <v>22104400</v>
      </c>
      <c r="E215" s="3">
        <v>1012672.79</v>
      </c>
      <c r="F215">
        <v>1</v>
      </c>
      <c r="G215">
        <v>0</v>
      </c>
      <c r="H215">
        <f t="shared" si="3"/>
        <v>1</v>
      </c>
    </row>
    <row r="216" spans="2:8" hidden="1" x14ac:dyDescent="0.3">
      <c r="B216" s="15" t="s">
        <v>4047</v>
      </c>
      <c r="C216" s="16" t="s">
        <v>1438</v>
      </c>
      <c r="D216" s="3">
        <v>8</v>
      </c>
      <c r="E216" s="3">
        <v>72.28</v>
      </c>
      <c r="F216">
        <v>1</v>
      </c>
      <c r="G216">
        <v>0</v>
      </c>
      <c r="H216">
        <f t="shared" si="3"/>
        <v>1</v>
      </c>
    </row>
    <row r="217" spans="2:8" hidden="1" x14ac:dyDescent="0.3">
      <c r="B217" s="15" t="s">
        <v>301</v>
      </c>
      <c r="C217" s="16" t="s">
        <v>842</v>
      </c>
      <c r="D217" s="3">
        <v>36768200</v>
      </c>
      <c r="E217" s="3">
        <v>1869208.54</v>
      </c>
      <c r="F217">
        <v>1</v>
      </c>
      <c r="G217">
        <v>0</v>
      </c>
      <c r="H217">
        <f t="shared" si="3"/>
        <v>1</v>
      </c>
    </row>
    <row r="218" spans="2:8" hidden="1" x14ac:dyDescent="0.3">
      <c r="B218" s="15" t="s">
        <v>4837</v>
      </c>
      <c r="C218" s="16" t="s">
        <v>842</v>
      </c>
      <c r="D218" s="3">
        <v>20</v>
      </c>
      <c r="E218" s="3">
        <v>242.11</v>
      </c>
      <c r="F218">
        <v>1</v>
      </c>
      <c r="G218">
        <v>0</v>
      </c>
      <c r="H218">
        <f t="shared" si="3"/>
        <v>1</v>
      </c>
    </row>
    <row r="219" spans="2:8" hidden="1" x14ac:dyDescent="0.3">
      <c r="B219" s="15" t="s">
        <v>3142</v>
      </c>
      <c r="C219" s="16" t="s">
        <v>842</v>
      </c>
      <c r="D219" s="3">
        <v>5000</v>
      </c>
      <c r="E219" s="3">
        <v>467.05</v>
      </c>
      <c r="F219">
        <v>1</v>
      </c>
      <c r="G219">
        <v>0</v>
      </c>
      <c r="H219">
        <f t="shared" si="3"/>
        <v>1</v>
      </c>
    </row>
    <row r="220" spans="2:8" hidden="1" x14ac:dyDescent="0.3">
      <c r="B220" s="15" t="s">
        <v>379</v>
      </c>
      <c r="C220" s="16" t="s">
        <v>842</v>
      </c>
      <c r="D220" s="3">
        <v>90</v>
      </c>
      <c r="E220" s="3">
        <v>15.3</v>
      </c>
      <c r="F220">
        <v>1</v>
      </c>
      <c r="G220">
        <v>0</v>
      </c>
      <c r="H220">
        <f t="shared" si="3"/>
        <v>1</v>
      </c>
    </row>
    <row r="221" spans="2:8" hidden="1" x14ac:dyDescent="0.3">
      <c r="B221" s="15" t="s">
        <v>4455</v>
      </c>
      <c r="C221" s="16" t="s">
        <v>842</v>
      </c>
      <c r="D221" s="3">
        <v>640605456</v>
      </c>
      <c r="E221" s="3">
        <v>37746763.220000044</v>
      </c>
      <c r="F221">
        <v>1</v>
      </c>
      <c r="G221">
        <v>0</v>
      </c>
      <c r="H221">
        <f t="shared" si="3"/>
        <v>1</v>
      </c>
    </row>
    <row r="222" spans="2:8" hidden="1" x14ac:dyDescent="0.3">
      <c r="B222" s="15" t="s">
        <v>365</v>
      </c>
      <c r="C222" s="16" t="s">
        <v>842</v>
      </c>
      <c r="D222" s="3">
        <v>892099</v>
      </c>
      <c r="E222" s="3">
        <v>161342.97000000006</v>
      </c>
      <c r="F222">
        <v>1</v>
      </c>
      <c r="G222">
        <v>0</v>
      </c>
      <c r="H222">
        <f t="shared" si="3"/>
        <v>1</v>
      </c>
    </row>
    <row r="223" spans="2:8" hidden="1" x14ac:dyDescent="0.3">
      <c r="B223" s="15" t="s">
        <v>3265</v>
      </c>
      <c r="C223" s="16" t="s">
        <v>842</v>
      </c>
      <c r="D223" s="3">
        <v>100</v>
      </c>
      <c r="E223" s="3">
        <v>9671</v>
      </c>
      <c r="F223">
        <v>1</v>
      </c>
      <c r="G223">
        <v>0</v>
      </c>
      <c r="H223">
        <f t="shared" si="3"/>
        <v>1</v>
      </c>
    </row>
    <row r="224" spans="2:8" hidden="1" x14ac:dyDescent="0.3">
      <c r="B224" s="15" t="s">
        <v>3257</v>
      </c>
      <c r="C224" s="16" t="s">
        <v>842</v>
      </c>
      <c r="D224" s="3">
        <v>1650</v>
      </c>
      <c r="E224" s="3">
        <v>243</v>
      </c>
      <c r="F224">
        <v>1</v>
      </c>
      <c r="G224">
        <v>0</v>
      </c>
      <c r="H224">
        <f t="shared" si="3"/>
        <v>1</v>
      </c>
    </row>
    <row r="225" spans="2:8" hidden="1" x14ac:dyDescent="0.3">
      <c r="B225" s="15" t="s">
        <v>2012</v>
      </c>
      <c r="C225" s="16" t="s">
        <v>842</v>
      </c>
      <c r="D225" s="3">
        <v>5950</v>
      </c>
      <c r="E225" s="3">
        <v>961.93000000000006</v>
      </c>
      <c r="F225">
        <v>1</v>
      </c>
      <c r="G225">
        <v>0</v>
      </c>
      <c r="H225">
        <f t="shared" si="3"/>
        <v>1</v>
      </c>
    </row>
    <row r="226" spans="2:8" hidden="1" x14ac:dyDescent="0.3">
      <c r="B226" s="15" t="s">
        <v>2223</v>
      </c>
      <c r="C226" s="16" t="s">
        <v>842</v>
      </c>
      <c r="D226" s="3">
        <v>1900</v>
      </c>
      <c r="E226" s="3">
        <v>289.39999999999998</v>
      </c>
      <c r="F226">
        <v>1</v>
      </c>
      <c r="G226">
        <v>0</v>
      </c>
      <c r="H226">
        <f t="shared" si="3"/>
        <v>1</v>
      </c>
    </row>
    <row r="227" spans="2:8" hidden="1" x14ac:dyDescent="0.3">
      <c r="B227" s="15" t="s">
        <v>2014</v>
      </c>
      <c r="C227" s="16" t="s">
        <v>842</v>
      </c>
      <c r="D227" s="3">
        <v>1800</v>
      </c>
      <c r="E227" s="3">
        <v>295.83</v>
      </c>
      <c r="F227">
        <v>1</v>
      </c>
      <c r="G227">
        <v>0</v>
      </c>
      <c r="H227">
        <f t="shared" si="3"/>
        <v>1</v>
      </c>
    </row>
    <row r="228" spans="2:8" hidden="1" x14ac:dyDescent="0.3">
      <c r="B228" s="15" t="s">
        <v>4099</v>
      </c>
      <c r="C228" s="16" t="s">
        <v>842</v>
      </c>
      <c r="D228" s="3">
        <v>800</v>
      </c>
      <c r="E228" s="3">
        <v>3889.4799999999996</v>
      </c>
      <c r="F228">
        <v>1</v>
      </c>
      <c r="G228">
        <v>0</v>
      </c>
      <c r="H228">
        <f t="shared" si="3"/>
        <v>1</v>
      </c>
    </row>
    <row r="229" spans="2:8" hidden="1" x14ac:dyDescent="0.3">
      <c r="B229" s="15" t="s">
        <v>1110</v>
      </c>
      <c r="C229" s="16" t="s">
        <v>842</v>
      </c>
      <c r="D229" s="3">
        <v>1650</v>
      </c>
      <c r="E229" s="3">
        <v>219.37</v>
      </c>
      <c r="F229">
        <v>1</v>
      </c>
      <c r="G229">
        <v>0</v>
      </c>
      <c r="H229">
        <f t="shared" si="3"/>
        <v>1</v>
      </c>
    </row>
    <row r="230" spans="2:8" hidden="1" x14ac:dyDescent="0.3">
      <c r="B230" s="15" t="s">
        <v>4578</v>
      </c>
      <c r="C230" s="16" t="s">
        <v>842</v>
      </c>
      <c r="D230" s="3">
        <v>441</v>
      </c>
      <c r="E230" s="3">
        <v>73.23</v>
      </c>
      <c r="F230">
        <v>1</v>
      </c>
      <c r="G230">
        <v>0</v>
      </c>
      <c r="H230">
        <f t="shared" si="3"/>
        <v>1</v>
      </c>
    </row>
    <row r="231" spans="2:8" hidden="1" x14ac:dyDescent="0.3">
      <c r="B231" s="15" t="s">
        <v>4194</v>
      </c>
      <c r="C231" s="16" t="s">
        <v>842</v>
      </c>
      <c r="D231" s="3">
        <v>185</v>
      </c>
      <c r="E231" s="3">
        <v>925.24</v>
      </c>
      <c r="F231">
        <v>1</v>
      </c>
      <c r="G231">
        <v>0</v>
      </c>
      <c r="H231">
        <f t="shared" si="3"/>
        <v>1</v>
      </c>
    </row>
    <row r="232" spans="2:8" hidden="1" x14ac:dyDescent="0.3">
      <c r="B232" s="15" t="s">
        <v>3680</v>
      </c>
      <c r="C232" s="16" t="s">
        <v>3680</v>
      </c>
      <c r="D232" s="3">
        <v>11051428</v>
      </c>
      <c r="E232" s="3">
        <v>566678.85</v>
      </c>
      <c r="F232">
        <v>0</v>
      </c>
      <c r="G232">
        <v>1</v>
      </c>
      <c r="H232">
        <f t="shared" si="3"/>
        <v>1</v>
      </c>
    </row>
    <row r="233" spans="2:8" hidden="1" x14ac:dyDescent="0.3">
      <c r="B233" s="15" t="s">
        <v>4596</v>
      </c>
      <c r="C233" s="16" t="s">
        <v>3680</v>
      </c>
      <c r="D233" s="3">
        <v>500</v>
      </c>
      <c r="E233" s="3">
        <v>46.37</v>
      </c>
      <c r="F233">
        <v>0</v>
      </c>
      <c r="G233">
        <v>1</v>
      </c>
      <c r="H233">
        <f t="shared" si="3"/>
        <v>1</v>
      </c>
    </row>
    <row r="234" spans="2:8" hidden="1" x14ac:dyDescent="0.3">
      <c r="B234" s="15" t="s">
        <v>1779</v>
      </c>
      <c r="C234" s="16" t="s">
        <v>3680</v>
      </c>
      <c r="D234" s="3">
        <v>7526840</v>
      </c>
      <c r="E234" s="3">
        <v>388217.26</v>
      </c>
      <c r="F234">
        <v>0</v>
      </c>
      <c r="G234">
        <v>1</v>
      </c>
      <c r="H234">
        <f t="shared" si="3"/>
        <v>1</v>
      </c>
    </row>
    <row r="235" spans="2:8" hidden="1" x14ac:dyDescent="0.3">
      <c r="B235" s="15" t="s">
        <v>4639</v>
      </c>
      <c r="C235" s="16" t="s">
        <v>3680</v>
      </c>
      <c r="D235" s="3">
        <v>10000</v>
      </c>
      <c r="E235" s="3">
        <v>867.76</v>
      </c>
      <c r="F235">
        <v>0</v>
      </c>
      <c r="G235">
        <v>1</v>
      </c>
      <c r="H235">
        <f t="shared" si="3"/>
        <v>1</v>
      </c>
    </row>
    <row r="236" spans="2:8" hidden="1" x14ac:dyDescent="0.3">
      <c r="B236" s="15" t="s">
        <v>1778</v>
      </c>
      <c r="C236" s="16" t="s">
        <v>94</v>
      </c>
      <c r="D236" s="3">
        <v>2096683</v>
      </c>
      <c r="E236" s="3">
        <v>136542.80000000002</v>
      </c>
      <c r="F236">
        <v>1</v>
      </c>
      <c r="G236">
        <v>0</v>
      </c>
      <c r="H236">
        <f t="shared" si="3"/>
        <v>1</v>
      </c>
    </row>
    <row r="237" spans="2:8" hidden="1" x14ac:dyDescent="0.3">
      <c r="B237" s="15" t="s">
        <v>1892</v>
      </c>
      <c r="C237" s="16" t="s">
        <v>94</v>
      </c>
      <c r="D237" s="3">
        <v>27454027</v>
      </c>
      <c r="E237" s="3">
        <v>2236121.02</v>
      </c>
      <c r="F237">
        <v>1</v>
      </c>
      <c r="G237">
        <v>0</v>
      </c>
      <c r="H237">
        <f t="shared" si="3"/>
        <v>1</v>
      </c>
    </row>
    <row r="238" spans="2:8" hidden="1" x14ac:dyDescent="0.3">
      <c r="B238" s="15" t="s">
        <v>1897</v>
      </c>
      <c r="C238" s="16" t="s">
        <v>94</v>
      </c>
      <c r="D238" s="3">
        <v>2550</v>
      </c>
      <c r="E238" s="3">
        <v>262.60000000000002</v>
      </c>
      <c r="F238">
        <v>1</v>
      </c>
      <c r="G238">
        <v>0</v>
      </c>
      <c r="H238">
        <f t="shared" si="3"/>
        <v>1</v>
      </c>
    </row>
    <row r="239" spans="2:8" hidden="1" x14ac:dyDescent="0.3">
      <c r="B239" s="15" t="s">
        <v>4835</v>
      </c>
      <c r="C239" s="16" t="s">
        <v>94</v>
      </c>
      <c r="D239" s="3">
        <v>16410</v>
      </c>
      <c r="E239" s="3">
        <v>4808.28</v>
      </c>
      <c r="F239">
        <v>1</v>
      </c>
      <c r="G239">
        <v>0</v>
      </c>
      <c r="H239">
        <f t="shared" si="3"/>
        <v>1</v>
      </c>
    </row>
    <row r="240" spans="2:8" hidden="1" x14ac:dyDescent="0.3">
      <c r="B240" s="15" t="s">
        <v>3036</v>
      </c>
      <c r="C240" s="16" t="s">
        <v>94</v>
      </c>
      <c r="D240" s="3">
        <v>4900</v>
      </c>
      <c r="E240" s="3">
        <v>342.93</v>
      </c>
      <c r="F240">
        <v>1</v>
      </c>
      <c r="G240">
        <v>0</v>
      </c>
      <c r="H240">
        <f t="shared" si="3"/>
        <v>1</v>
      </c>
    </row>
    <row r="241" spans="2:8" hidden="1" x14ac:dyDescent="0.3">
      <c r="B241" s="15" t="s">
        <v>94</v>
      </c>
      <c r="C241" s="16" t="s">
        <v>94</v>
      </c>
      <c r="D241" s="3">
        <v>878803441</v>
      </c>
      <c r="E241" s="3">
        <v>73434062.279699996</v>
      </c>
      <c r="F241">
        <v>1</v>
      </c>
      <c r="G241">
        <v>0</v>
      </c>
      <c r="H241">
        <f t="shared" si="3"/>
        <v>1</v>
      </c>
    </row>
    <row r="242" spans="2:8" hidden="1" x14ac:dyDescent="0.3">
      <c r="B242" s="15" t="s">
        <v>3000</v>
      </c>
      <c r="C242" s="16" t="s">
        <v>94</v>
      </c>
      <c r="D242" s="3">
        <v>1729</v>
      </c>
      <c r="E242" s="3">
        <v>5571.21</v>
      </c>
      <c r="F242">
        <v>1</v>
      </c>
      <c r="G242">
        <v>0</v>
      </c>
      <c r="H242">
        <f t="shared" si="3"/>
        <v>1</v>
      </c>
    </row>
    <row r="243" spans="2:8" hidden="1" x14ac:dyDescent="0.3">
      <c r="B243" s="15" t="s">
        <v>93</v>
      </c>
      <c r="C243" s="16" t="s">
        <v>94</v>
      </c>
      <c r="D243" s="3">
        <v>27716</v>
      </c>
      <c r="E243" s="3">
        <v>9329.4500000000007</v>
      </c>
      <c r="F243">
        <v>1</v>
      </c>
      <c r="G243">
        <v>0</v>
      </c>
      <c r="H243">
        <f t="shared" si="3"/>
        <v>1</v>
      </c>
    </row>
    <row r="244" spans="2:8" hidden="1" x14ac:dyDescent="0.3">
      <c r="B244" s="15" t="s">
        <v>4960</v>
      </c>
      <c r="C244" s="16" t="s">
        <v>94</v>
      </c>
      <c r="D244" s="3">
        <v>1100</v>
      </c>
      <c r="E244" s="3">
        <v>1510.97</v>
      </c>
      <c r="F244">
        <v>1</v>
      </c>
      <c r="G244">
        <v>0</v>
      </c>
      <c r="H244">
        <f t="shared" si="3"/>
        <v>1</v>
      </c>
    </row>
    <row r="245" spans="2:8" hidden="1" x14ac:dyDescent="0.3">
      <c r="B245" s="15" t="s">
        <v>4959</v>
      </c>
      <c r="C245" s="16" t="s">
        <v>94</v>
      </c>
      <c r="D245" s="3">
        <v>8380</v>
      </c>
      <c r="E245" s="3">
        <v>854.11</v>
      </c>
      <c r="F245">
        <v>1</v>
      </c>
      <c r="G245">
        <v>0</v>
      </c>
      <c r="H245">
        <f t="shared" si="3"/>
        <v>1</v>
      </c>
    </row>
    <row r="246" spans="2:8" hidden="1" x14ac:dyDescent="0.3">
      <c r="B246" s="15" t="s">
        <v>4961</v>
      </c>
      <c r="C246" s="16" t="s">
        <v>94</v>
      </c>
      <c r="D246" s="3">
        <v>2568</v>
      </c>
      <c r="E246" s="3">
        <v>208.63</v>
      </c>
      <c r="F246">
        <v>1</v>
      </c>
      <c r="G246">
        <v>0</v>
      </c>
      <c r="H246">
        <f t="shared" si="3"/>
        <v>1</v>
      </c>
    </row>
    <row r="247" spans="2:8" hidden="1" x14ac:dyDescent="0.3">
      <c r="B247" s="15" t="s">
        <v>246</v>
      </c>
      <c r="C247" s="16" t="s">
        <v>246</v>
      </c>
      <c r="D247" s="3">
        <v>264805025</v>
      </c>
      <c r="E247" s="3">
        <v>12331781.444000002</v>
      </c>
      <c r="F247">
        <v>1</v>
      </c>
      <c r="G247">
        <v>0</v>
      </c>
      <c r="H247">
        <f t="shared" si="3"/>
        <v>1</v>
      </c>
    </row>
    <row r="248" spans="2:8" x14ac:dyDescent="0.3">
      <c r="B248" s="15" t="s">
        <v>1147</v>
      </c>
      <c r="C248" s="16" t="s">
        <v>1147</v>
      </c>
      <c r="D248" s="3">
        <v>4953304</v>
      </c>
      <c r="E248" s="3">
        <v>806460.3</v>
      </c>
      <c r="F248">
        <v>0</v>
      </c>
      <c r="G248">
        <v>0</v>
      </c>
      <c r="H248">
        <f t="shared" si="3"/>
        <v>0</v>
      </c>
    </row>
    <row r="249" spans="2:8" x14ac:dyDescent="0.3">
      <c r="B249" s="15" t="s">
        <v>95</v>
      </c>
      <c r="C249" s="16" t="s">
        <v>95</v>
      </c>
      <c r="D249" s="3">
        <v>3230423</v>
      </c>
      <c r="E249" s="3">
        <v>1538170.99</v>
      </c>
      <c r="F249">
        <v>0</v>
      </c>
      <c r="G249">
        <v>0</v>
      </c>
      <c r="H249">
        <f t="shared" si="3"/>
        <v>0</v>
      </c>
    </row>
    <row r="250" spans="2:8" hidden="1" x14ac:dyDescent="0.3">
      <c r="B250" s="15" t="s">
        <v>1906</v>
      </c>
      <c r="C250" s="16" t="s">
        <v>380</v>
      </c>
      <c r="D250" s="3">
        <v>250</v>
      </c>
      <c r="E250" s="3">
        <v>1240.8</v>
      </c>
      <c r="F250">
        <v>1</v>
      </c>
      <c r="G250">
        <v>0</v>
      </c>
      <c r="H250">
        <f t="shared" si="3"/>
        <v>1</v>
      </c>
    </row>
    <row r="251" spans="2:8" hidden="1" x14ac:dyDescent="0.3">
      <c r="B251" s="15" t="s">
        <v>380</v>
      </c>
      <c r="C251" s="16" t="s">
        <v>380</v>
      </c>
      <c r="D251" s="3">
        <v>5373654</v>
      </c>
      <c r="E251" s="3">
        <v>3196891.9254999994</v>
      </c>
      <c r="F251">
        <v>1</v>
      </c>
      <c r="G251">
        <v>0</v>
      </c>
      <c r="H251">
        <f t="shared" si="3"/>
        <v>1</v>
      </c>
    </row>
    <row r="252" spans="2:8" hidden="1" x14ac:dyDescent="0.3">
      <c r="B252" s="15" t="s">
        <v>3021</v>
      </c>
      <c r="C252" s="16" t="s">
        <v>3021</v>
      </c>
      <c r="D252" s="3">
        <v>44290000</v>
      </c>
      <c r="E252" s="3">
        <v>1648202.1300000001</v>
      </c>
      <c r="F252">
        <v>1</v>
      </c>
      <c r="G252">
        <v>0</v>
      </c>
      <c r="H252">
        <f t="shared" si="3"/>
        <v>1</v>
      </c>
    </row>
    <row r="253" spans="2:8" hidden="1" x14ac:dyDescent="0.3">
      <c r="B253" s="15" t="s">
        <v>4752</v>
      </c>
      <c r="C253" s="16" t="s">
        <v>3021</v>
      </c>
      <c r="D253" s="3">
        <v>1925000</v>
      </c>
      <c r="E253" s="3">
        <v>82223.839999999997</v>
      </c>
      <c r="F253">
        <v>1</v>
      </c>
      <c r="G253">
        <v>0</v>
      </c>
      <c r="H253">
        <f t="shared" si="3"/>
        <v>1</v>
      </c>
    </row>
    <row r="254" spans="2:8" hidden="1" x14ac:dyDescent="0.3">
      <c r="B254" s="15" t="s">
        <v>4266</v>
      </c>
      <c r="C254" s="16" t="s">
        <v>3021</v>
      </c>
      <c r="D254" s="3">
        <v>8926000</v>
      </c>
      <c r="E254" s="3">
        <v>321593.20999999996</v>
      </c>
      <c r="F254">
        <v>1</v>
      </c>
      <c r="G254">
        <v>0</v>
      </c>
      <c r="H254">
        <f t="shared" si="3"/>
        <v>1</v>
      </c>
    </row>
    <row r="255" spans="2:8" hidden="1" x14ac:dyDescent="0.3">
      <c r="B255" s="15" t="s">
        <v>4267</v>
      </c>
      <c r="C255" s="16" t="s">
        <v>3021</v>
      </c>
      <c r="D255" s="3">
        <v>8871000</v>
      </c>
      <c r="E255" s="3">
        <v>329328.95</v>
      </c>
      <c r="F255">
        <v>1</v>
      </c>
      <c r="G255">
        <v>0</v>
      </c>
      <c r="H255">
        <f t="shared" si="3"/>
        <v>1</v>
      </c>
    </row>
    <row r="256" spans="2:8" hidden="1" x14ac:dyDescent="0.3">
      <c r="B256" s="15" t="s">
        <v>510</v>
      </c>
      <c r="C256" s="16" t="s">
        <v>510</v>
      </c>
      <c r="D256" s="3">
        <v>43346900</v>
      </c>
      <c r="E256" s="3">
        <v>1963975.78</v>
      </c>
      <c r="F256">
        <v>1</v>
      </c>
      <c r="G256">
        <v>0</v>
      </c>
      <c r="H256">
        <f t="shared" si="3"/>
        <v>1</v>
      </c>
    </row>
    <row r="257" spans="2:8" hidden="1" x14ac:dyDescent="0.3">
      <c r="B257" s="15" t="s">
        <v>4249</v>
      </c>
      <c r="C257" s="16" t="s">
        <v>510</v>
      </c>
      <c r="D257" s="3">
        <v>2400000</v>
      </c>
      <c r="E257" s="3">
        <v>63841.599999999999</v>
      </c>
      <c r="F257">
        <v>1</v>
      </c>
      <c r="G257">
        <v>0</v>
      </c>
      <c r="H257">
        <f t="shared" si="3"/>
        <v>1</v>
      </c>
    </row>
    <row r="258" spans="2:8" hidden="1" x14ac:dyDescent="0.3">
      <c r="B258" s="15" t="s">
        <v>3058</v>
      </c>
      <c r="C258" s="16" t="s">
        <v>510</v>
      </c>
      <c r="D258" s="3">
        <v>2400000</v>
      </c>
      <c r="E258" s="3">
        <v>95162.5</v>
      </c>
      <c r="F258">
        <v>1</v>
      </c>
      <c r="G258">
        <v>0</v>
      </c>
      <c r="H258">
        <f t="shared" si="3"/>
        <v>1</v>
      </c>
    </row>
    <row r="259" spans="2:8" hidden="1" x14ac:dyDescent="0.3">
      <c r="B259" s="15" t="s">
        <v>4699</v>
      </c>
      <c r="C259" s="16" t="s">
        <v>510</v>
      </c>
      <c r="D259" s="3">
        <v>5190000</v>
      </c>
      <c r="E259" s="3">
        <v>164306.60999999999</v>
      </c>
      <c r="F259">
        <v>1</v>
      </c>
      <c r="G259">
        <v>0</v>
      </c>
      <c r="H259">
        <f t="shared" ref="H259:H322" si="4">F259+G259</f>
        <v>1</v>
      </c>
    </row>
    <row r="260" spans="2:8" hidden="1" x14ac:dyDescent="0.3">
      <c r="B260" s="15" t="s">
        <v>2635</v>
      </c>
      <c r="C260" s="16" t="s">
        <v>510</v>
      </c>
      <c r="D260" s="3">
        <v>725000</v>
      </c>
      <c r="E260" s="3">
        <v>37200</v>
      </c>
      <c r="F260">
        <v>1</v>
      </c>
      <c r="G260">
        <v>0</v>
      </c>
      <c r="H260">
        <f t="shared" si="4"/>
        <v>1</v>
      </c>
    </row>
    <row r="261" spans="2:8" hidden="1" x14ac:dyDescent="0.3">
      <c r="B261" s="15" t="s">
        <v>1898</v>
      </c>
      <c r="C261" s="16" t="s">
        <v>1898</v>
      </c>
      <c r="D261" s="3">
        <v>188753186</v>
      </c>
      <c r="E261" s="3">
        <v>11148949.590399999</v>
      </c>
      <c r="F261">
        <v>1</v>
      </c>
      <c r="G261">
        <v>0</v>
      </c>
      <c r="H261">
        <f t="shared" si="4"/>
        <v>1</v>
      </c>
    </row>
    <row r="262" spans="2:8" hidden="1" x14ac:dyDescent="0.3">
      <c r="B262" s="15" t="s">
        <v>165</v>
      </c>
      <c r="C262" s="16" t="s">
        <v>1898</v>
      </c>
      <c r="D262" s="3">
        <v>12234500</v>
      </c>
      <c r="E262" s="3">
        <v>715171.92</v>
      </c>
      <c r="F262">
        <v>1</v>
      </c>
      <c r="G262">
        <v>0</v>
      </c>
      <c r="H262">
        <f t="shared" si="4"/>
        <v>1</v>
      </c>
    </row>
    <row r="263" spans="2:8" hidden="1" x14ac:dyDescent="0.3">
      <c r="B263" s="15" t="s">
        <v>2377</v>
      </c>
      <c r="C263" s="16" t="s">
        <v>1898</v>
      </c>
      <c r="D263" s="3">
        <v>10500</v>
      </c>
      <c r="E263" s="3">
        <v>1043.2</v>
      </c>
      <c r="F263">
        <v>1</v>
      </c>
      <c r="G263">
        <v>0</v>
      </c>
      <c r="H263">
        <f t="shared" si="4"/>
        <v>1</v>
      </c>
    </row>
    <row r="264" spans="2:8" hidden="1" x14ac:dyDescent="0.3">
      <c r="B264" s="15" t="s">
        <v>3821</v>
      </c>
      <c r="C264" s="16" t="s">
        <v>1898</v>
      </c>
      <c r="D264" s="3">
        <v>600</v>
      </c>
      <c r="E264" s="3">
        <v>76.58</v>
      </c>
      <c r="F264">
        <v>1</v>
      </c>
      <c r="G264">
        <v>0</v>
      </c>
      <c r="H264">
        <f t="shared" si="4"/>
        <v>1</v>
      </c>
    </row>
    <row r="265" spans="2:8" hidden="1" x14ac:dyDescent="0.3">
      <c r="B265" s="15" t="s">
        <v>4496</v>
      </c>
      <c r="C265" s="16" t="s">
        <v>1898</v>
      </c>
      <c r="D265" s="3">
        <v>400</v>
      </c>
      <c r="E265" s="3">
        <v>46.09</v>
      </c>
      <c r="F265">
        <v>1</v>
      </c>
      <c r="G265">
        <v>0</v>
      </c>
      <c r="H265">
        <f t="shared" si="4"/>
        <v>1</v>
      </c>
    </row>
    <row r="266" spans="2:8" hidden="1" x14ac:dyDescent="0.3">
      <c r="B266" s="15" t="s">
        <v>4018</v>
      </c>
      <c r="C266" s="16" t="s">
        <v>1898</v>
      </c>
      <c r="D266" s="3">
        <v>121850</v>
      </c>
      <c r="E266" s="3">
        <v>7893.47</v>
      </c>
      <c r="F266">
        <v>1</v>
      </c>
      <c r="G266">
        <v>0</v>
      </c>
      <c r="H266">
        <f t="shared" si="4"/>
        <v>1</v>
      </c>
    </row>
    <row r="267" spans="2:8" hidden="1" x14ac:dyDescent="0.3">
      <c r="B267" s="15" t="s">
        <v>4542</v>
      </c>
      <c r="C267" s="16" t="s">
        <v>1898</v>
      </c>
      <c r="D267" s="3">
        <v>5000</v>
      </c>
      <c r="E267" s="3">
        <v>692.64</v>
      </c>
      <c r="F267">
        <v>1</v>
      </c>
      <c r="G267">
        <v>0</v>
      </c>
      <c r="H267">
        <f t="shared" si="4"/>
        <v>1</v>
      </c>
    </row>
    <row r="268" spans="2:8" x14ac:dyDescent="0.3">
      <c r="B268" s="15" t="s">
        <v>3060</v>
      </c>
      <c r="C268" s="16" t="s">
        <v>3060</v>
      </c>
      <c r="D268" s="3">
        <v>5962000</v>
      </c>
      <c r="E268" s="3">
        <v>735870</v>
      </c>
      <c r="F268">
        <v>0</v>
      </c>
      <c r="G268">
        <v>0</v>
      </c>
      <c r="H268">
        <f t="shared" si="4"/>
        <v>0</v>
      </c>
    </row>
    <row r="269" spans="2:8" x14ac:dyDescent="0.3">
      <c r="B269" s="15" t="s">
        <v>3787</v>
      </c>
      <c r="C269" s="16" t="s">
        <v>3787</v>
      </c>
      <c r="D269" s="3">
        <v>7069533</v>
      </c>
      <c r="E269" s="3">
        <v>655542.99</v>
      </c>
      <c r="F269">
        <v>0</v>
      </c>
      <c r="G269">
        <v>0</v>
      </c>
      <c r="H269">
        <f t="shared" si="4"/>
        <v>0</v>
      </c>
    </row>
    <row r="270" spans="2:8" hidden="1" x14ac:dyDescent="0.3">
      <c r="B270" s="15" t="s">
        <v>3659</v>
      </c>
      <c r="C270" s="16" t="s">
        <v>465</v>
      </c>
      <c r="D270" s="3">
        <v>10135000</v>
      </c>
      <c r="E270" s="3">
        <v>179833.47999999998</v>
      </c>
      <c r="F270">
        <v>1</v>
      </c>
      <c r="G270">
        <v>0</v>
      </c>
      <c r="H270">
        <f t="shared" si="4"/>
        <v>1</v>
      </c>
    </row>
    <row r="271" spans="2:8" hidden="1" x14ac:dyDescent="0.3">
      <c r="B271" s="15" t="s">
        <v>465</v>
      </c>
      <c r="C271" s="16" t="s">
        <v>465</v>
      </c>
      <c r="D271" s="3">
        <v>551219494</v>
      </c>
      <c r="E271" s="3">
        <v>26766865.969999988</v>
      </c>
      <c r="F271">
        <v>1</v>
      </c>
      <c r="G271">
        <v>0</v>
      </c>
      <c r="H271">
        <f t="shared" si="4"/>
        <v>1</v>
      </c>
    </row>
    <row r="272" spans="2:8" hidden="1" x14ac:dyDescent="0.3">
      <c r="B272" s="15" t="s">
        <v>4606</v>
      </c>
      <c r="C272" s="16" t="s">
        <v>465</v>
      </c>
      <c r="D272" s="3">
        <v>4724019</v>
      </c>
      <c r="E272" s="3">
        <v>299403.32</v>
      </c>
      <c r="F272">
        <v>1</v>
      </c>
      <c r="G272">
        <v>0</v>
      </c>
      <c r="H272">
        <f t="shared" si="4"/>
        <v>1</v>
      </c>
    </row>
    <row r="273" spans="2:8" hidden="1" x14ac:dyDescent="0.3">
      <c r="B273" s="15" t="s">
        <v>315</v>
      </c>
      <c r="C273" s="16" t="s">
        <v>465</v>
      </c>
      <c r="D273" s="3">
        <v>30600000</v>
      </c>
      <c r="E273" s="3">
        <v>866879.85999999987</v>
      </c>
      <c r="F273">
        <v>1</v>
      </c>
      <c r="G273">
        <v>0</v>
      </c>
      <c r="H273">
        <f t="shared" si="4"/>
        <v>1</v>
      </c>
    </row>
    <row r="274" spans="2:8" hidden="1" x14ac:dyDescent="0.3">
      <c r="B274" s="15" t="s">
        <v>164</v>
      </c>
      <c r="C274" s="16" t="s">
        <v>465</v>
      </c>
      <c r="D274" s="3">
        <v>5160000</v>
      </c>
      <c r="E274" s="3">
        <v>177301.82</v>
      </c>
      <c r="F274">
        <v>1</v>
      </c>
      <c r="G274">
        <v>0</v>
      </c>
      <c r="H274">
        <f t="shared" si="4"/>
        <v>1</v>
      </c>
    </row>
    <row r="275" spans="2:8" hidden="1" x14ac:dyDescent="0.3">
      <c r="B275" s="15" t="s">
        <v>1476</v>
      </c>
      <c r="C275" s="16" t="s">
        <v>465</v>
      </c>
      <c r="D275" s="3">
        <v>755000</v>
      </c>
      <c r="E275" s="3">
        <v>37440.5</v>
      </c>
      <c r="F275">
        <v>1</v>
      </c>
      <c r="G275">
        <v>0</v>
      </c>
      <c r="H275">
        <f t="shared" si="4"/>
        <v>1</v>
      </c>
    </row>
    <row r="276" spans="2:8" hidden="1" x14ac:dyDescent="0.3">
      <c r="B276" s="15" t="s">
        <v>764</v>
      </c>
      <c r="C276" s="16" t="s">
        <v>465</v>
      </c>
      <c r="D276" s="3">
        <v>7025000</v>
      </c>
      <c r="E276" s="3">
        <v>325302.64</v>
      </c>
      <c r="F276">
        <v>1</v>
      </c>
      <c r="G276">
        <v>0</v>
      </c>
      <c r="H276">
        <f t="shared" si="4"/>
        <v>1</v>
      </c>
    </row>
    <row r="277" spans="2:8" hidden="1" x14ac:dyDescent="0.3">
      <c r="B277" s="15" t="s">
        <v>4668</v>
      </c>
      <c r="C277" s="16" t="s">
        <v>465</v>
      </c>
      <c r="D277" s="3">
        <v>550</v>
      </c>
      <c r="E277" s="3">
        <v>128.72</v>
      </c>
      <c r="F277">
        <v>1</v>
      </c>
      <c r="G277">
        <v>0</v>
      </c>
      <c r="H277">
        <f t="shared" si="4"/>
        <v>1</v>
      </c>
    </row>
    <row r="278" spans="2:8" hidden="1" x14ac:dyDescent="0.3">
      <c r="B278" s="15" t="s">
        <v>4967</v>
      </c>
      <c r="C278" s="16" t="s">
        <v>465</v>
      </c>
      <c r="D278" s="3">
        <v>400</v>
      </c>
      <c r="E278" s="3">
        <v>1474.94</v>
      </c>
      <c r="F278">
        <v>1</v>
      </c>
      <c r="G278">
        <v>0</v>
      </c>
      <c r="H278">
        <f t="shared" si="4"/>
        <v>1</v>
      </c>
    </row>
    <row r="279" spans="2:8" hidden="1" x14ac:dyDescent="0.3">
      <c r="B279" s="15" t="s">
        <v>4343</v>
      </c>
      <c r="C279" s="16" t="s">
        <v>4343</v>
      </c>
      <c r="D279" s="3">
        <v>43555989</v>
      </c>
      <c r="E279" s="3">
        <v>3597490.9999999977</v>
      </c>
      <c r="F279">
        <v>1</v>
      </c>
      <c r="G279">
        <v>0</v>
      </c>
      <c r="H279">
        <f t="shared" si="4"/>
        <v>1</v>
      </c>
    </row>
    <row r="280" spans="2:8" hidden="1" x14ac:dyDescent="0.3">
      <c r="B280" s="15" t="s">
        <v>4774</v>
      </c>
      <c r="C280" s="16" t="s">
        <v>4343</v>
      </c>
      <c r="D280" s="3">
        <v>600</v>
      </c>
      <c r="E280" s="3">
        <v>49.93</v>
      </c>
      <c r="F280">
        <v>1</v>
      </c>
      <c r="G280">
        <v>0</v>
      </c>
      <c r="H280">
        <f t="shared" si="4"/>
        <v>1</v>
      </c>
    </row>
    <row r="281" spans="2:8" hidden="1" x14ac:dyDescent="0.3">
      <c r="B281" s="15" t="s">
        <v>4770</v>
      </c>
      <c r="C281" s="16" t="s">
        <v>4343</v>
      </c>
      <c r="D281" s="3">
        <v>91752</v>
      </c>
      <c r="E281" s="3">
        <v>7730.84</v>
      </c>
      <c r="F281">
        <v>1</v>
      </c>
      <c r="G281">
        <v>0</v>
      </c>
      <c r="H281">
        <f t="shared" si="4"/>
        <v>1</v>
      </c>
    </row>
    <row r="282" spans="2:8" hidden="1" x14ac:dyDescent="0.3">
      <c r="B282" s="15" t="s">
        <v>5008</v>
      </c>
      <c r="C282" s="16" t="s">
        <v>4343</v>
      </c>
      <c r="D282" s="3">
        <v>550344</v>
      </c>
      <c r="E282" s="3">
        <v>44849.56</v>
      </c>
      <c r="F282">
        <v>1</v>
      </c>
      <c r="G282">
        <v>0</v>
      </c>
      <c r="H282">
        <f t="shared" si="4"/>
        <v>1</v>
      </c>
    </row>
    <row r="283" spans="2:8" hidden="1" x14ac:dyDescent="0.3">
      <c r="B283" s="15" t="s">
        <v>5007</v>
      </c>
      <c r="C283" s="16" t="s">
        <v>4343</v>
      </c>
      <c r="D283" s="3">
        <v>281568</v>
      </c>
      <c r="E283" s="3">
        <v>31258.180000000004</v>
      </c>
      <c r="F283">
        <v>1</v>
      </c>
      <c r="G283">
        <v>0</v>
      </c>
      <c r="H283">
        <f t="shared" si="4"/>
        <v>1</v>
      </c>
    </row>
    <row r="284" spans="2:8" hidden="1" x14ac:dyDescent="0.3">
      <c r="B284" s="15" t="s">
        <v>5009</v>
      </c>
      <c r="C284" s="16" t="s">
        <v>4343</v>
      </c>
      <c r="D284" s="3">
        <v>14280</v>
      </c>
      <c r="E284" s="3">
        <v>4457.58</v>
      </c>
      <c r="F284">
        <v>1</v>
      </c>
      <c r="G284">
        <v>0</v>
      </c>
      <c r="H284">
        <f t="shared" si="4"/>
        <v>1</v>
      </c>
    </row>
    <row r="285" spans="2:8" hidden="1" x14ac:dyDescent="0.3">
      <c r="B285" s="15" t="s">
        <v>2406</v>
      </c>
      <c r="C285" s="16" t="s">
        <v>4343</v>
      </c>
      <c r="D285" s="3">
        <v>10800</v>
      </c>
      <c r="E285" s="3">
        <v>3314.71</v>
      </c>
      <c r="F285">
        <v>1</v>
      </c>
      <c r="G285">
        <v>0</v>
      </c>
      <c r="H285">
        <f t="shared" si="4"/>
        <v>1</v>
      </c>
    </row>
    <row r="286" spans="2:8" hidden="1" x14ac:dyDescent="0.3">
      <c r="B286" s="15" t="s">
        <v>4772</v>
      </c>
      <c r="C286" s="16" t="s">
        <v>4343</v>
      </c>
      <c r="D286" s="3">
        <v>13296</v>
      </c>
      <c r="E286" s="3">
        <v>3979.94</v>
      </c>
      <c r="F286">
        <v>1</v>
      </c>
      <c r="G286">
        <v>0</v>
      </c>
      <c r="H286">
        <f t="shared" si="4"/>
        <v>1</v>
      </c>
    </row>
    <row r="287" spans="2:8" hidden="1" x14ac:dyDescent="0.3">
      <c r="B287" s="15" t="s">
        <v>4796</v>
      </c>
      <c r="C287" s="16" t="s">
        <v>4343</v>
      </c>
      <c r="D287" s="3">
        <v>32448</v>
      </c>
      <c r="E287" s="3">
        <v>9641.98</v>
      </c>
      <c r="F287">
        <v>1</v>
      </c>
      <c r="G287">
        <v>0</v>
      </c>
      <c r="H287">
        <f t="shared" si="4"/>
        <v>1</v>
      </c>
    </row>
    <row r="288" spans="2:8" hidden="1" x14ac:dyDescent="0.3">
      <c r="B288" s="15" t="s">
        <v>3833</v>
      </c>
      <c r="C288" s="16" t="s">
        <v>4343</v>
      </c>
      <c r="D288" s="3">
        <v>54000</v>
      </c>
      <c r="E288" s="3">
        <v>3714.85</v>
      </c>
      <c r="F288">
        <v>1</v>
      </c>
      <c r="G288">
        <v>0</v>
      </c>
      <c r="H288">
        <f t="shared" si="4"/>
        <v>1</v>
      </c>
    </row>
    <row r="289" spans="2:8" hidden="1" x14ac:dyDescent="0.3">
      <c r="B289" s="15" t="s">
        <v>3005</v>
      </c>
      <c r="C289" s="16" t="s">
        <v>4343</v>
      </c>
      <c r="D289" s="3">
        <v>6720</v>
      </c>
      <c r="E289" s="3">
        <v>2171.2800000000002</v>
      </c>
      <c r="F289">
        <v>1</v>
      </c>
      <c r="G289">
        <v>0</v>
      </c>
      <c r="H289">
        <f t="shared" si="4"/>
        <v>1</v>
      </c>
    </row>
    <row r="290" spans="2:8" hidden="1" x14ac:dyDescent="0.3">
      <c r="B290" s="15" t="s">
        <v>1077</v>
      </c>
      <c r="C290" s="16" t="s">
        <v>4343</v>
      </c>
      <c r="D290" s="3">
        <v>360020</v>
      </c>
      <c r="E290" s="3">
        <v>49256.93</v>
      </c>
      <c r="F290">
        <v>1</v>
      </c>
      <c r="G290">
        <v>0</v>
      </c>
      <c r="H290">
        <f t="shared" si="4"/>
        <v>1</v>
      </c>
    </row>
    <row r="291" spans="2:8" hidden="1" x14ac:dyDescent="0.3">
      <c r="B291" s="15" t="s">
        <v>708</v>
      </c>
      <c r="C291" s="16" t="s">
        <v>4343</v>
      </c>
      <c r="D291" s="3">
        <v>1049760</v>
      </c>
      <c r="E291" s="3">
        <v>56892.08</v>
      </c>
      <c r="F291">
        <v>1</v>
      </c>
      <c r="G291">
        <v>0</v>
      </c>
      <c r="H291">
        <f t="shared" si="4"/>
        <v>1</v>
      </c>
    </row>
    <row r="292" spans="2:8" hidden="1" x14ac:dyDescent="0.3">
      <c r="B292" s="15" t="s">
        <v>4764</v>
      </c>
      <c r="C292" s="16" t="s">
        <v>4343</v>
      </c>
      <c r="D292" s="3">
        <v>577992</v>
      </c>
      <c r="E292" s="3">
        <v>52147.360000000001</v>
      </c>
      <c r="F292">
        <v>1</v>
      </c>
      <c r="G292">
        <v>0</v>
      </c>
      <c r="H292">
        <f t="shared" si="4"/>
        <v>1</v>
      </c>
    </row>
    <row r="293" spans="2:8" hidden="1" x14ac:dyDescent="0.3">
      <c r="B293" s="15" t="s">
        <v>707</v>
      </c>
      <c r="C293" s="16" t="s">
        <v>4343</v>
      </c>
      <c r="D293" s="3">
        <v>2299440</v>
      </c>
      <c r="E293" s="3">
        <v>219222.29000000004</v>
      </c>
      <c r="F293">
        <v>1</v>
      </c>
      <c r="G293">
        <v>0</v>
      </c>
      <c r="H293">
        <f t="shared" si="4"/>
        <v>1</v>
      </c>
    </row>
    <row r="294" spans="2:8" hidden="1" x14ac:dyDescent="0.3">
      <c r="B294" s="15" t="s">
        <v>4771</v>
      </c>
      <c r="C294" s="16" t="s">
        <v>4343</v>
      </c>
      <c r="D294" s="3">
        <v>60144</v>
      </c>
      <c r="E294" s="3">
        <v>18131.41</v>
      </c>
      <c r="F294">
        <v>1</v>
      </c>
      <c r="G294">
        <v>0</v>
      </c>
      <c r="H294">
        <f t="shared" si="4"/>
        <v>1</v>
      </c>
    </row>
    <row r="295" spans="2:8" hidden="1" x14ac:dyDescent="0.3">
      <c r="B295" s="15" t="s">
        <v>176</v>
      </c>
      <c r="C295" s="16" t="s">
        <v>176</v>
      </c>
      <c r="D295" s="3">
        <v>11512966</v>
      </c>
      <c r="E295" s="3">
        <v>1423322.6586000004</v>
      </c>
      <c r="F295">
        <v>0</v>
      </c>
      <c r="G295">
        <v>1</v>
      </c>
      <c r="H295">
        <f t="shared" si="4"/>
        <v>1</v>
      </c>
    </row>
    <row r="296" spans="2:8" hidden="1" x14ac:dyDescent="0.3">
      <c r="B296" s="15" t="s">
        <v>223</v>
      </c>
      <c r="C296" s="16" t="s">
        <v>223</v>
      </c>
      <c r="D296" s="3">
        <v>36543073</v>
      </c>
      <c r="E296" s="3">
        <v>13140074.779799992</v>
      </c>
      <c r="F296">
        <v>1</v>
      </c>
      <c r="G296">
        <v>0</v>
      </c>
      <c r="H296">
        <f t="shared" si="4"/>
        <v>1</v>
      </c>
    </row>
    <row r="297" spans="2:8" hidden="1" x14ac:dyDescent="0.3">
      <c r="B297" s="15" t="s">
        <v>177</v>
      </c>
      <c r="C297" s="16" t="s">
        <v>223</v>
      </c>
      <c r="D297" s="3">
        <v>3072450</v>
      </c>
      <c r="E297" s="3">
        <v>902377.17</v>
      </c>
      <c r="F297">
        <v>1</v>
      </c>
      <c r="G297">
        <v>0</v>
      </c>
      <c r="H297">
        <f t="shared" si="4"/>
        <v>1</v>
      </c>
    </row>
    <row r="298" spans="2:8" hidden="1" x14ac:dyDescent="0.3">
      <c r="B298" s="15" t="s">
        <v>2013</v>
      </c>
      <c r="C298" s="16" t="s">
        <v>98</v>
      </c>
      <c r="D298" s="3">
        <v>500</v>
      </c>
      <c r="E298" s="3">
        <v>59.76</v>
      </c>
      <c r="F298">
        <v>1</v>
      </c>
      <c r="G298">
        <v>0</v>
      </c>
      <c r="H298">
        <f t="shared" si="4"/>
        <v>1</v>
      </c>
    </row>
    <row r="299" spans="2:8" hidden="1" x14ac:dyDescent="0.3">
      <c r="B299" s="15" t="s">
        <v>1890</v>
      </c>
      <c r="C299" s="16" t="s">
        <v>98</v>
      </c>
      <c r="D299" s="3">
        <v>5645</v>
      </c>
      <c r="E299" s="3">
        <v>912.89</v>
      </c>
      <c r="F299">
        <v>1</v>
      </c>
      <c r="G299">
        <v>0</v>
      </c>
      <c r="H299">
        <f t="shared" si="4"/>
        <v>1</v>
      </c>
    </row>
    <row r="300" spans="2:8" hidden="1" x14ac:dyDescent="0.3">
      <c r="B300" s="15" t="s">
        <v>98</v>
      </c>
      <c r="C300" s="16" t="s">
        <v>98</v>
      </c>
      <c r="D300" s="3">
        <v>134273981</v>
      </c>
      <c r="E300" s="3">
        <v>11457671.539999994</v>
      </c>
      <c r="F300">
        <v>1</v>
      </c>
      <c r="G300">
        <v>0</v>
      </c>
      <c r="H300">
        <f t="shared" si="4"/>
        <v>1</v>
      </c>
    </row>
    <row r="301" spans="2:8" hidden="1" x14ac:dyDescent="0.3">
      <c r="B301" s="15" t="s">
        <v>2288</v>
      </c>
      <c r="C301" s="16" t="s">
        <v>98</v>
      </c>
      <c r="D301" s="3">
        <v>233</v>
      </c>
      <c r="E301" s="3">
        <v>469.91</v>
      </c>
      <c r="F301">
        <v>1</v>
      </c>
      <c r="G301">
        <v>0</v>
      </c>
      <c r="H301">
        <f t="shared" si="4"/>
        <v>1</v>
      </c>
    </row>
    <row r="302" spans="2:8" hidden="1" x14ac:dyDescent="0.3">
      <c r="B302" s="15" t="s">
        <v>399</v>
      </c>
      <c r="C302" s="16" t="s">
        <v>399</v>
      </c>
      <c r="D302" s="3">
        <v>171956727</v>
      </c>
      <c r="E302" s="3">
        <v>9313322.2599999979</v>
      </c>
      <c r="F302">
        <v>1</v>
      </c>
      <c r="G302">
        <v>0</v>
      </c>
      <c r="H302">
        <f t="shared" si="4"/>
        <v>1</v>
      </c>
    </row>
    <row r="303" spans="2:8" hidden="1" x14ac:dyDescent="0.3">
      <c r="B303" s="15" t="s">
        <v>2885</v>
      </c>
      <c r="C303" s="16" t="s">
        <v>399</v>
      </c>
      <c r="D303" s="3">
        <v>11260000</v>
      </c>
      <c r="E303" s="3">
        <v>231567.78</v>
      </c>
      <c r="F303">
        <v>1</v>
      </c>
      <c r="G303">
        <v>0</v>
      </c>
      <c r="H303">
        <f t="shared" si="4"/>
        <v>1</v>
      </c>
    </row>
    <row r="304" spans="2:8" hidden="1" x14ac:dyDescent="0.3">
      <c r="B304" s="15" t="s">
        <v>4014</v>
      </c>
      <c r="C304" s="16" t="s">
        <v>399</v>
      </c>
      <c r="D304" s="3">
        <v>1500</v>
      </c>
      <c r="E304" s="3">
        <v>128.4</v>
      </c>
      <c r="F304">
        <v>1</v>
      </c>
      <c r="G304">
        <v>0</v>
      </c>
      <c r="H304">
        <f t="shared" si="4"/>
        <v>1</v>
      </c>
    </row>
    <row r="305" spans="2:8" x14ac:dyDescent="0.3">
      <c r="B305" s="15" t="s">
        <v>2020</v>
      </c>
      <c r="C305" s="16" t="s">
        <v>2020</v>
      </c>
      <c r="D305" s="3">
        <v>9586610</v>
      </c>
      <c r="E305" s="3">
        <v>404724.04999999993</v>
      </c>
      <c r="F305">
        <v>0</v>
      </c>
      <c r="G305">
        <v>0</v>
      </c>
      <c r="H305">
        <f t="shared" si="4"/>
        <v>0</v>
      </c>
    </row>
    <row r="306" spans="2:8" hidden="1" x14ac:dyDescent="0.3">
      <c r="B306" s="15" t="s">
        <v>2901</v>
      </c>
      <c r="C306" s="16" t="s">
        <v>52</v>
      </c>
      <c r="D306" s="3">
        <v>400</v>
      </c>
      <c r="E306" s="3">
        <v>25.689999999999998</v>
      </c>
      <c r="F306">
        <v>1</v>
      </c>
      <c r="G306">
        <v>0</v>
      </c>
      <c r="H306">
        <f t="shared" si="4"/>
        <v>1</v>
      </c>
    </row>
    <row r="307" spans="2:8" hidden="1" x14ac:dyDescent="0.3">
      <c r="B307" s="15" t="s">
        <v>52</v>
      </c>
      <c r="C307" s="16" t="s">
        <v>52</v>
      </c>
      <c r="D307" s="3">
        <v>110274724</v>
      </c>
      <c r="E307" s="3">
        <v>7042815.0899999999</v>
      </c>
      <c r="F307">
        <v>1</v>
      </c>
      <c r="G307">
        <v>0</v>
      </c>
      <c r="H307">
        <f t="shared" si="4"/>
        <v>1</v>
      </c>
    </row>
    <row r="308" spans="2:8" hidden="1" x14ac:dyDescent="0.3">
      <c r="B308" s="15" t="s">
        <v>2916</v>
      </c>
      <c r="C308" s="16" t="s">
        <v>52</v>
      </c>
      <c r="D308" s="3">
        <v>474909714</v>
      </c>
      <c r="E308" s="3">
        <v>58300229.62650004</v>
      </c>
      <c r="F308">
        <v>1</v>
      </c>
      <c r="G308">
        <v>0</v>
      </c>
      <c r="H308">
        <f t="shared" si="4"/>
        <v>1</v>
      </c>
    </row>
    <row r="309" spans="2:8" hidden="1" x14ac:dyDescent="0.3">
      <c r="B309" s="15" t="s">
        <v>104</v>
      </c>
      <c r="C309" s="16" t="s">
        <v>52</v>
      </c>
      <c r="D309" s="3">
        <v>4</v>
      </c>
      <c r="E309" s="3">
        <v>58.06</v>
      </c>
      <c r="F309">
        <v>1</v>
      </c>
      <c r="G309">
        <v>0</v>
      </c>
      <c r="H309">
        <f t="shared" si="4"/>
        <v>1</v>
      </c>
    </row>
    <row r="310" spans="2:8" hidden="1" x14ac:dyDescent="0.3">
      <c r="B310" s="15" t="s">
        <v>3937</v>
      </c>
      <c r="C310" s="16" t="s">
        <v>52</v>
      </c>
      <c r="D310" s="3">
        <v>25</v>
      </c>
      <c r="E310" s="3">
        <v>10.01</v>
      </c>
      <c r="F310">
        <v>1</v>
      </c>
      <c r="G310">
        <v>0</v>
      </c>
      <c r="H310">
        <f t="shared" si="4"/>
        <v>1</v>
      </c>
    </row>
    <row r="311" spans="2:8" hidden="1" x14ac:dyDescent="0.3">
      <c r="B311" s="15" t="s">
        <v>3890</v>
      </c>
      <c r="C311" s="16" t="s">
        <v>52</v>
      </c>
      <c r="D311" s="3">
        <v>2</v>
      </c>
      <c r="E311" s="3">
        <v>19.310000000000002</v>
      </c>
      <c r="F311">
        <v>1</v>
      </c>
      <c r="G311">
        <v>0</v>
      </c>
      <c r="H311">
        <f t="shared" si="4"/>
        <v>1</v>
      </c>
    </row>
    <row r="312" spans="2:8" hidden="1" x14ac:dyDescent="0.3">
      <c r="B312" s="15" t="s">
        <v>3135</v>
      </c>
      <c r="C312" s="16" t="s">
        <v>52</v>
      </c>
      <c r="D312" s="3">
        <v>19437</v>
      </c>
      <c r="E312" s="3">
        <v>3963.83</v>
      </c>
      <c r="F312">
        <v>1</v>
      </c>
      <c r="G312">
        <v>0</v>
      </c>
      <c r="H312">
        <f t="shared" si="4"/>
        <v>1</v>
      </c>
    </row>
    <row r="313" spans="2:8" hidden="1" x14ac:dyDescent="0.3">
      <c r="B313" s="15" t="s">
        <v>1570</v>
      </c>
      <c r="C313" s="16" t="s">
        <v>656</v>
      </c>
      <c r="D313" s="3">
        <v>4320</v>
      </c>
      <c r="E313" s="3">
        <v>984.56</v>
      </c>
      <c r="F313">
        <v>1</v>
      </c>
      <c r="G313">
        <v>0</v>
      </c>
      <c r="H313">
        <f t="shared" si="4"/>
        <v>1</v>
      </c>
    </row>
    <row r="314" spans="2:8" hidden="1" x14ac:dyDescent="0.3">
      <c r="B314" s="15" t="s">
        <v>1250</v>
      </c>
      <c r="C314" s="16" t="s">
        <v>656</v>
      </c>
      <c r="D314" s="3">
        <v>12600</v>
      </c>
      <c r="E314" s="3">
        <v>1041.28</v>
      </c>
      <c r="F314">
        <v>1</v>
      </c>
      <c r="G314">
        <v>0</v>
      </c>
      <c r="H314">
        <f t="shared" si="4"/>
        <v>1</v>
      </c>
    </row>
    <row r="315" spans="2:8" hidden="1" x14ac:dyDescent="0.3">
      <c r="B315" s="15" t="s">
        <v>656</v>
      </c>
      <c r="C315" s="16" t="s">
        <v>656</v>
      </c>
      <c r="D315" s="3">
        <v>24476571</v>
      </c>
      <c r="E315" s="3">
        <v>3474102.4900000007</v>
      </c>
      <c r="F315">
        <v>1</v>
      </c>
      <c r="G315">
        <v>0</v>
      </c>
      <c r="H315">
        <f t="shared" si="4"/>
        <v>1</v>
      </c>
    </row>
    <row r="316" spans="2:8" hidden="1" x14ac:dyDescent="0.3">
      <c r="B316" s="15" t="s">
        <v>4826</v>
      </c>
      <c r="C316" s="16" t="s">
        <v>656</v>
      </c>
      <c r="D316" s="3">
        <v>3000</v>
      </c>
      <c r="E316" s="3">
        <v>847.99</v>
      </c>
      <c r="F316">
        <v>1</v>
      </c>
      <c r="G316">
        <v>0</v>
      </c>
      <c r="H316">
        <f t="shared" si="4"/>
        <v>1</v>
      </c>
    </row>
    <row r="317" spans="2:8" x14ac:dyDescent="0.3">
      <c r="B317" s="15" t="s">
        <v>90</v>
      </c>
      <c r="C317" s="16" t="s">
        <v>90</v>
      </c>
      <c r="D317" s="3">
        <v>9619075</v>
      </c>
      <c r="E317" s="3">
        <v>2255880.6702999976</v>
      </c>
      <c r="F317">
        <v>0</v>
      </c>
      <c r="G317">
        <v>0</v>
      </c>
      <c r="H317">
        <f t="shared" si="4"/>
        <v>0</v>
      </c>
    </row>
    <row r="318" spans="2:8" x14ac:dyDescent="0.3">
      <c r="B318" s="15" t="s">
        <v>670</v>
      </c>
      <c r="C318" s="16" t="s">
        <v>670</v>
      </c>
      <c r="D318" s="3">
        <v>8549686</v>
      </c>
      <c r="E318" s="3">
        <v>949395.47000000009</v>
      </c>
      <c r="F318">
        <v>0</v>
      </c>
      <c r="G318">
        <v>0</v>
      </c>
      <c r="H318">
        <f t="shared" si="4"/>
        <v>0</v>
      </c>
    </row>
    <row r="319" spans="2:8" x14ac:dyDescent="0.3">
      <c r="B319" s="15" t="s">
        <v>635</v>
      </c>
      <c r="C319" s="16" t="s">
        <v>635</v>
      </c>
      <c r="D319" s="3">
        <v>4905600</v>
      </c>
      <c r="E319" s="3">
        <v>545195.76</v>
      </c>
      <c r="F319">
        <v>0</v>
      </c>
      <c r="G319">
        <v>0</v>
      </c>
      <c r="H319">
        <f t="shared" si="4"/>
        <v>0</v>
      </c>
    </row>
    <row r="320" spans="2:8" hidden="1" x14ac:dyDescent="0.3">
      <c r="B320" s="15" t="s">
        <v>1287</v>
      </c>
      <c r="C320" s="16" t="s">
        <v>860</v>
      </c>
      <c r="D320" s="3">
        <v>10590684</v>
      </c>
      <c r="E320" s="3">
        <v>1954280.95</v>
      </c>
      <c r="F320">
        <v>0</v>
      </c>
      <c r="G320">
        <v>1</v>
      </c>
      <c r="H320">
        <f t="shared" si="4"/>
        <v>1</v>
      </c>
    </row>
    <row r="321" spans="2:8" hidden="1" x14ac:dyDescent="0.3">
      <c r="B321" s="15" t="s">
        <v>1158</v>
      </c>
      <c r="C321" s="16" t="s">
        <v>860</v>
      </c>
      <c r="D321" s="3">
        <v>1152000</v>
      </c>
      <c r="E321" s="3">
        <v>103080.96000000001</v>
      </c>
      <c r="F321">
        <v>0</v>
      </c>
      <c r="G321">
        <v>1</v>
      </c>
      <c r="H321">
        <f t="shared" si="4"/>
        <v>1</v>
      </c>
    </row>
    <row r="322" spans="2:8" hidden="1" x14ac:dyDescent="0.3">
      <c r="B322" s="15" t="s">
        <v>137</v>
      </c>
      <c r="C322" s="16" t="s">
        <v>860</v>
      </c>
      <c r="D322" s="3">
        <v>72500</v>
      </c>
      <c r="E322" s="3">
        <v>14291.259999999998</v>
      </c>
      <c r="F322">
        <v>0</v>
      </c>
      <c r="G322">
        <v>1</v>
      </c>
      <c r="H322">
        <f t="shared" si="4"/>
        <v>1</v>
      </c>
    </row>
    <row r="323" spans="2:8" hidden="1" x14ac:dyDescent="0.3">
      <c r="B323" s="15" t="s">
        <v>2991</v>
      </c>
      <c r="C323" s="16" t="s">
        <v>860</v>
      </c>
      <c r="D323" s="3">
        <v>5175000</v>
      </c>
      <c r="E323" s="3">
        <v>272066.82999999996</v>
      </c>
      <c r="F323">
        <v>0</v>
      </c>
      <c r="G323">
        <v>1</v>
      </c>
      <c r="H323">
        <f t="shared" ref="H323:H386" si="5">F323+G323</f>
        <v>1</v>
      </c>
    </row>
    <row r="324" spans="2:8" hidden="1" x14ac:dyDescent="0.3">
      <c r="B324" s="15" t="s">
        <v>4778</v>
      </c>
      <c r="C324" s="16" t="s">
        <v>860</v>
      </c>
      <c r="D324" s="3">
        <v>1150000</v>
      </c>
      <c r="E324" s="3">
        <v>59054.7</v>
      </c>
      <c r="F324">
        <v>0</v>
      </c>
      <c r="G324">
        <v>1</v>
      </c>
      <c r="H324">
        <f t="shared" si="5"/>
        <v>1</v>
      </c>
    </row>
    <row r="325" spans="2:8" hidden="1" x14ac:dyDescent="0.3">
      <c r="B325" s="15" t="s">
        <v>765</v>
      </c>
      <c r="C325" s="16" t="s">
        <v>860</v>
      </c>
      <c r="D325" s="3">
        <v>5760</v>
      </c>
      <c r="E325" s="3">
        <v>884</v>
      </c>
      <c r="F325">
        <v>0</v>
      </c>
      <c r="G325">
        <v>1</v>
      </c>
      <c r="H325">
        <f t="shared" si="5"/>
        <v>1</v>
      </c>
    </row>
    <row r="326" spans="2:8" hidden="1" x14ac:dyDescent="0.3">
      <c r="B326" s="15" t="s">
        <v>809</v>
      </c>
      <c r="C326" s="16" t="s">
        <v>860</v>
      </c>
      <c r="D326" s="3">
        <v>189340</v>
      </c>
      <c r="E326" s="3">
        <v>21417.29</v>
      </c>
      <c r="F326">
        <v>0</v>
      </c>
      <c r="G326">
        <v>1</v>
      </c>
      <c r="H326">
        <f t="shared" si="5"/>
        <v>1</v>
      </c>
    </row>
    <row r="327" spans="2:8" hidden="1" x14ac:dyDescent="0.3">
      <c r="B327" s="15" t="s">
        <v>2417</v>
      </c>
      <c r="C327" s="16" t="s">
        <v>860</v>
      </c>
      <c r="D327" s="3">
        <v>82530</v>
      </c>
      <c r="E327" s="3">
        <v>24230.85</v>
      </c>
      <c r="F327">
        <v>0</v>
      </c>
      <c r="G327">
        <v>1</v>
      </c>
      <c r="H327">
        <f t="shared" si="5"/>
        <v>1</v>
      </c>
    </row>
    <row r="328" spans="2:8" hidden="1" x14ac:dyDescent="0.3">
      <c r="B328" s="15" t="s">
        <v>2423</v>
      </c>
      <c r="C328" s="16" t="s">
        <v>860</v>
      </c>
      <c r="D328" s="3">
        <v>262800</v>
      </c>
      <c r="E328" s="3">
        <v>36829.08</v>
      </c>
      <c r="F328">
        <v>0</v>
      </c>
      <c r="G328">
        <v>1</v>
      </c>
      <c r="H328">
        <f t="shared" si="5"/>
        <v>1</v>
      </c>
    </row>
    <row r="329" spans="2:8" hidden="1" x14ac:dyDescent="0.3">
      <c r="B329" s="15" t="s">
        <v>1299</v>
      </c>
      <c r="C329" s="16" t="s">
        <v>860</v>
      </c>
      <c r="D329" s="3">
        <v>30000</v>
      </c>
      <c r="E329" s="3">
        <v>4212</v>
      </c>
      <c r="F329">
        <v>0</v>
      </c>
      <c r="G329">
        <v>1</v>
      </c>
      <c r="H329">
        <f t="shared" si="5"/>
        <v>1</v>
      </c>
    </row>
    <row r="330" spans="2:8" hidden="1" x14ac:dyDescent="0.3">
      <c r="B330" s="15" t="s">
        <v>4579</v>
      </c>
      <c r="C330" s="16" t="s">
        <v>860</v>
      </c>
      <c r="D330" s="3">
        <v>96</v>
      </c>
      <c r="E330" s="3">
        <v>50.91</v>
      </c>
      <c r="F330">
        <v>0</v>
      </c>
      <c r="G330">
        <v>1</v>
      </c>
      <c r="H330">
        <f t="shared" si="5"/>
        <v>1</v>
      </c>
    </row>
    <row r="331" spans="2:8" hidden="1" x14ac:dyDescent="0.3">
      <c r="B331" s="15" t="s">
        <v>860</v>
      </c>
      <c r="C331" s="16" t="s">
        <v>860</v>
      </c>
      <c r="D331" s="3">
        <v>41522</v>
      </c>
      <c r="E331" s="3">
        <v>7731.2400000000007</v>
      </c>
      <c r="F331">
        <v>0</v>
      </c>
      <c r="G331">
        <v>1</v>
      </c>
      <c r="H331">
        <f t="shared" si="5"/>
        <v>1</v>
      </c>
    </row>
    <row r="332" spans="2:8" hidden="1" x14ac:dyDescent="0.3">
      <c r="B332" s="15" t="s">
        <v>1166</v>
      </c>
      <c r="C332" s="16" t="s">
        <v>860</v>
      </c>
      <c r="D332" s="3">
        <v>244800</v>
      </c>
      <c r="E332" s="3">
        <v>16684.8</v>
      </c>
      <c r="F332">
        <v>0</v>
      </c>
      <c r="G332">
        <v>1</v>
      </c>
      <c r="H332">
        <f t="shared" si="5"/>
        <v>1</v>
      </c>
    </row>
    <row r="333" spans="2:8" hidden="1" x14ac:dyDescent="0.3">
      <c r="B333" s="15" t="s">
        <v>1605</v>
      </c>
      <c r="C333" s="16" t="s">
        <v>860</v>
      </c>
      <c r="D333" s="3">
        <v>360000</v>
      </c>
      <c r="E333" s="3">
        <v>7464</v>
      </c>
      <c r="F333">
        <v>0</v>
      </c>
      <c r="G333">
        <v>1</v>
      </c>
      <c r="H333">
        <f t="shared" si="5"/>
        <v>1</v>
      </c>
    </row>
    <row r="334" spans="2:8" hidden="1" x14ac:dyDescent="0.3">
      <c r="B334" s="15" t="s">
        <v>1516</v>
      </c>
      <c r="C334" s="16" t="s">
        <v>860</v>
      </c>
      <c r="D334" s="3">
        <v>1150000</v>
      </c>
      <c r="E334" s="3">
        <v>39001</v>
      </c>
      <c r="F334">
        <v>0</v>
      </c>
      <c r="G334">
        <v>1</v>
      </c>
      <c r="H334">
        <f t="shared" si="5"/>
        <v>1</v>
      </c>
    </row>
    <row r="335" spans="2:8" hidden="1" x14ac:dyDescent="0.3">
      <c r="B335" s="15" t="s">
        <v>2577</v>
      </c>
      <c r="C335" s="16" t="s">
        <v>860</v>
      </c>
      <c r="D335" s="3">
        <v>339000</v>
      </c>
      <c r="E335" s="3">
        <v>56918.450000000004</v>
      </c>
      <c r="F335">
        <v>0</v>
      </c>
      <c r="G335">
        <v>1</v>
      </c>
      <c r="H335">
        <f t="shared" si="5"/>
        <v>1</v>
      </c>
    </row>
    <row r="336" spans="2:8" hidden="1" x14ac:dyDescent="0.3">
      <c r="B336" s="15" t="s">
        <v>336</v>
      </c>
      <c r="C336" s="16" t="s">
        <v>860</v>
      </c>
      <c r="D336" s="3">
        <v>1085000</v>
      </c>
      <c r="E336" s="3">
        <v>54467</v>
      </c>
      <c r="F336">
        <v>0</v>
      </c>
      <c r="G336">
        <v>1</v>
      </c>
      <c r="H336">
        <f t="shared" si="5"/>
        <v>1</v>
      </c>
    </row>
    <row r="337" spans="2:8" hidden="1" x14ac:dyDescent="0.3">
      <c r="B337" s="15" t="s">
        <v>967</v>
      </c>
      <c r="C337" s="16" t="s">
        <v>860</v>
      </c>
      <c r="D337" s="3">
        <v>87000</v>
      </c>
      <c r="E337" s="3">
        <v>3480</v>
      </c>
      <c r="F337">
        <v>0</v>
      </c>
      <c r="G337">
        <v>1</v>
      </c>
      <c r="H337">
        <f t="shared" si="5"/>
        <v>1</v>
      </c>
    </row>
    <row r="338" spans="2:8" hidden="1" x14ac:dyDescent="0.3">
      <c r="B338" s="15" t="s">
        <v>35</v>
      </c>
      <c r="C338" s="16" t="s">
        <v>860</v>
      </c>
      <c r="D338" s="3">
        <v>1213500</v>
      </c>
      <c r="E338" s="3">
        <v>66751.7</v>
      </c>
      <c r="F338">
        <v>0</v>
      </c>
      <c r="G338">
        <v>1</v>
      </c>
      <c r="H338">
        <f t="shared" si="5"/>
        <v>1</v>
      </c>
    </row>
    <row r="339" spans="2:8" hidden="1" x14ac:dyDescent="0.3">
      <c r="B339" s="15" t="s">
        <v>3756</v>
      </c>
      <c r="C339" s="16" t="s">
        <v>860</v>
      </c>
      <c r="D339" s="3">
        <v>219120</v>
      </c>
      <c r="E339" s="3">
        <v>57988.36</v>
      </c>
      <c r="F339">
        <v>0</v>
      </c>
      <c r="G339">
        <v>1</v>
      </c>
      <c r="H339">
        <f t="shared" si="5"/>
        <v>1</v>
      </c>
    </row>
    <row r="340" spans="2:8" hidden="1" x14ac:dyDescent="0.3">
      <c r="B340" s="15" t="s">
        <v>4152</v>
      </c>
      <c r="C340" s="16" t="s">
        <v>860</v>
      </c>
      <c r="D340" s="3">
        <v>181320</v>
      </c>
      <c r="E340" s="3">
        <v>47252.25</v>
      </c>
      <c r="F340">
        <v>0</v>
      </c>
      <c r="G340">
        <v>1</v>
      </c>
      <c r="H340">
        <f t="shared" si="5"/>
        <v>1</v>
      </c>
    </row>
    <row r="341" spans="2:8" hidden="1" x14ac:dyDescent="0.3">
      <c r="B341" s="15" t="s">
        <v>1200</v>
      </c>
      <c r="C341" s="16" t="s">
        <v>860</v>
      </c>
      <c r="D341" s="3">
        <v>140100</v>
      </c>
      <c r="E341" s="3">
        <v>46345.08</v>
      </c>
      <c r="F341">
        <v>0</v>
      </c>
      <c r="G341">
        <v>1</v>
      </c>
      <c r="H341">
        <f t="shared" si="5"/>
        <v>1</v>
      </c>
    </row>
    <row r="342" spans="2:8" hidden="1" x14ac:dyDescent="0.3">
      <c r="B342" s="15" t="s">
        <v>1612</v>
      </c>
      <c r="C342" s="16" t="s">
        <v>860</v>
      </c>
      <c r="D342" s="3">
        <v>150000</v>
      </c>
      <c r="E342" s="3">
        <v>11655</v>
      </c>
      <c r="F342">
        <v>0</v>
      </c>
      <c r="G342">
        <v>1</v>
      </c>
      <c r="H342">
        <f t="shared" si="5"/>
        <v>1</v>
      </c>
    </row>
    <row r="343" spans="2:8" hidden="1" x14ac:dyDescent="0.3">
      <c r="B343" s="15" t="s">
        <v>2767</v>
      </c>
      <c r="C343" s="16" t="s">
        <v>860</v>
      </c>
      <c r="D343" s="3">
        <v>480000</v>
      </c>
      <c r="E343" s="3">
        <v>56848.3</v>
      </c>
      <c r="F343">
        <v>0</v>
      </c>
      <c r="G343">
        <v>1</v>
      </c>
      <c r="H343">
        <f t="shared" si="5"/>
        <v>1</v>
      </c>
    </row>
    <row r="344" spans="2:8" hidden="1" x14ac:dyDescent="0.3">
      <c r="B344" s="15" t="s">
        <v>1711</v>
      </c>
      <c r="C344" s="16" t="s">
        <v>860</v>
      </c>
      <c r="D344" s="3">
        <v>208720</v>
      </c>
      <c r="E344" s="3">
        <v>9787.68</v>
      </c>
      <c r="F344">
        <v>0</v>
      </c>
      <c r="G344">
        <v>1</v>
      </c>
      <c r="H344">
        <f t="shared" si="5"/>
        <v>1</v>
      </c>
    </row>
    <row r="345" spans="2:8" hidden="1" x14ac:dyDescent="0.3">
      <c r="B345" s="15" t="s">
        <v>1594</v>
      </c>
      <c r="C345" s="16" t="s">
        <v>860</v>
      </c>
      <c r="D345" s="3">
        <v>1806960</v>
      </c>
      <c r="E345" s="3">
        <v>218362.86</v>
      </c>
      <c r="F345">
        <v>0</v>
      </c>
      <c r="G345">
        <v>1</v>
      </c>
      <c r="H345">
        <f t="shared" si="5"/>
        <v>1</v>
      </c>
    </row>
    <row r="346" spans="2:8" hidden="1" x14ac:dyDescent="0.3">
      <c r="B346" s="15" t="s">
        <v>816</v>
      </c>
      <c r="C346" s="16" t="s">
        <v>860</v>
      </c>
      <c r="D346" s="3">
        <v>149760</v>
      </c>
      <c r="E346" s="3">
        <v>14227.2</v>
      </c>
      <c r="F346">
        <v>0</v>
      </c>
      <c r="G346">
        <v>1</v>
      </c>
      <c r="H346">
        <f t="shared" si="5"/>
        <v>1</v>
      </c>
    </row>
    <row r="347" spans="2:8" hidden="1" x14ac:dyDescent="0.3">
      <c r="B347" s="15" t="s">
        <v>2393</v>
      </c>
      <c r="C347" s="16" t="s">
        <v>860</v>
      </c>
      <c r="D347" s="3">
        <v>3300</v>
      </c>
      <c r="E347" s="3">
        <v>491.7</v>
      </c>
      <c r="F347">
        <v>0</v>
      </c>
      <c r="G347">
        <v>1</v>
      </c>
      <c r="H347">
        <f t="shared" si="5"/>
        <v>1</v>
      </c>
    </row>
    <row r="348" spans="2:8" hidden="1" x14ac:dyDescent="0.3">
      <c r="B348" s="15" t="s">
        <v>2392</v>
      </c>
      <c r="C348" s="16" t="s">
        <v>860</v>
      </c>
      <c r="D348" s="3">
        <v>109850</v>
      </c>
      <c r="E348" s="3">
        <v>23091.5</v>
      </c>
      <c r="F348">
        <v>0</v>
      </c>
      <c r="G348">
        <v>1</v>
      </c>
      <c r="H348">
        <f t="shared" si="5"/>
        <v>1</v>
      </c>
    </row>
    <row r="349" spans="2:8" hidden="1" x14ac:dyDescent="0.3">
      <c r="B349" s="15" t="s">
        <v>2457</v>
      </c>
      <c r="C349" s="16" t="s">
        <v>860</v>
      </c>
      <c r="D349" s="3">
        <v>139968</v>
      </c>
      <c r="E349" s="3">
        <v>33736.32</v>
      </c>
      <c r="F349">
        <v>0</v>
      </c>
      <c r="G349">
        <v>1</v>
      </c>
      <c r="H349">
        <f t="shared" si="5"/>
        <v>1</v>
      </c>
    </row>
    <row r="350" spans="2:8" hidden="1" x14ac:dyDescent="0.3">
      <c r="B350" s="15" t="s">
        <v>3049</v>
      </c>
      <c r="C350" s="16" t="s">
        <v>860</v>
      </c>
      <c r="D350" s="3">
        <v>111036</v>
      </c>
      <c r="E350" s="3">
        <v>23907.58</v>
      </c>
      <c r="F350">
        <v>0</v>
      </c>
      <c r="G350">
        <v>1</v>
      </c>
      <c r="H350">
        <f t="shared" si="5"/>
        <v>1</v>
      </c>
    </row>
    <row r="351" spans="2:8" hidden="1" x14ac:dyDescent="0.3">
      <c r="B351" s="15" t="s">
        <v>4246</v>
      </c>
      <c r="C351" s="16" t="s">
        <v>860</v>
      </c>
      <c r="D351" s="3">
        <v>417024</v>
      </c>
      <c r="E351" s="3">
        <v>85776.97</v>
      </c>
      <c r="F351">
        <v>0</v>
      </c>
      <c r="G351">
        <v>1</v>
      </c>
      <c r="H351">
        <f t="shared" si="5"/>
        <v>1</v>
      </c>
    </row>
    <row r="352" spans="2:8" hidden="1" x14ac:dyDescent="0.3">
      <c r="B352" s="15" t="s">
        <v>838</v>
      </c>
      <c r="C352" s="16" t="s">
        <v>860</v>
      </c>
      <c r="D352" s="3">
        <v>3759730</v>
      </c>
      <c r="E352" s="3">
        <v>580722.68000000005</v>
      </c>
      <c r="F352">
        <v>0</v>
      </c>
      <c r="G352">
        <v>1</v>
      </c>
      <c r="H352">
        <f t="shared" si="5"/>
        <v>1</v>
      </c>
    </row>
    <row r="353" spans="2:8" hidden="1" x14ac:dyDescent="0.3">
      <c r="B353" s="15" t="s">
        <v>4088</v>
      </c>
      <c r="C353" s="16" t="s">
        <v>860</v>
      </c>
      <c r="D353" s="3">
        <v>360</v>
      </c>
      <c r="E353" s="3">
        <v>111.82</v>
      </c>
      <c r="F353">
        <v>0</v>
      </c>
      <c r="G353">
        <v>1</v>
      </c>
      <c r="H353">
        <f t="shared" si="5"/>
        <v>1</v>
      </c>
    </row>
    <row r="354" spans="2:8" hidden="1" x14ac:dyDescent="0.3">
      <c r="B354" s="15" t="s">
        <v>4871</v>
      </c>
      <c r="C354" s="16" t="s">
        <v>860</v>
      </c>
      <c r="D354" s="3"/>
      <c r="E354" s="3">
        <v>61.98</v>
      </c>
      <c r="F354">
        <v>0</v>
      </c>
      <c r="G354">
        <v>1</v>
      </c>
      <c r="H354">
        <f t="shared" si="5"/>
        <v>1</v>
      </c>
    </row>
    <row r="355" spans="2:8" hidden="1" x14ac:dyDescent="0.3">
      <c r="B355" s="15" t="s">
        <v>4642</v>
      </c>
      <c r="C355" s="16" t="s">
        <v>860</v>
      </c>
      <c r="D355" s="3">
        <v>2001000</v>
      </c>
      <c r="E355" s="3">
        <v>15390.4</v>
      </c>
      <c r="F355">
        <v>0</v>
      </c>
      <c r="G355">
        <v>1</v>
      </c>
      <c r="H355">
        <f t="shared" si="5"/>
        <v>1</v>
      </c>
    </row>
    <row r="356" spans="2:8" hidden="1" x14ac:dyDescent="0.3">
      <c r="B356" s="15" t="s">
        <v>4727</v>
      </c>
      <c r="C356" s="16" t="s">
        <v>860</v>
      </c>
      <c r="D356" s="3">
        <v>18000</v>
      </c>
      <c r="E356" s="3">
        <v>11163.48</v>
      </c>
      <c r="F356">
        <v>0</v>
      </c>
      <c r="G356">
        <v>1</v>
      </c>
      <c r="H356">
        <f t="shared" si="5"/>
        <v>1</v>
      </c>
    </row>
    <row r="357" spans="2:8" hidden="1" x14ac:dyDescent="0.3">
      <c r="B357" s="15" t="s">
        <v>5010</v>
      </c>
      <c r="C357" s="16" t="s">
        <v>860</v>
      </c>
      <c r="D357" s="3">
        <v>17136</v>
      </c>
      <c r="E357" s="3">
        <v>10653.49</v>
      </c>
      <c r="F357">
        <v>0</v>
      </c>
      <c r="G357">
        <v>1</v>
      </c>
      <c r="H357">
        <f t="shared" si="5"/>
        <v>1</v>
      </c>
    </row>
    <row r="358" spans="2:8" hidden="1" x14ac:dyDescent="0.3">
      <c r="B358" s="15" t="s">
        <v>3725</v>
      </c>
      <c r="C358" s="16" t="s">
        <v>860</v>
      </c>
      <c r="D358" s="3">
        <v>855216</v>
      </c>
      <c r="E358" s="3">
        <v>218512.14</v>
      </c>
      <c r="F358">
        <v>0</v>
      </c>
      <c r="G358">
        <v>1</v>
      </c>
      <c r="H358">
        <f t="shared" si="5"/>
        <v>1</v>
      </c>
    </row>
    <row r="359" spans="2:8" hidden="1" x14ac:dyDescent="0.3">
      <c r="B359" s="15" t="s">
        <v>4644</v>
      </c>
      <c r="C359" s="16" t="s">
        <v>860</v>
      </c>
      <c r="D359" s="3">
        <v>54600</v>
      </c>
      <c r="E359" s="3">
        <v>31729.9</v>
      </c>
      <c r="F359">
        <v>0</v>
      </c>
      <c r="G359">
        <v>1</v>
      </c>
      <c r="H359">
        <f t="shared" si="5"/>
        <v>1</v>
      </c>
    </row>
    <row r="360" spans="2:8" hidden="1" x14ac:dyDescent="0.3">
      <c r="B360" s="15" t="s">
        <v>3470</v>
      </c>
      <c r="C360" s="16" t="s">
        <v>860</v>
      </c>
      <c r="D360" s="3">
        <v>384960</v>
      </c>
      <c r="E360" s="3">
        <v>51427.75</v>
      </c>
      <c r="F360">
        <v>0</v>
      </c>
      <c r="G360">
        <v>1</v>
      </c>
      <c r="H360">
        <f t="shared" si="5"/>
        <v>1</v>
      </c>
    </row>
    <row r="361" spans="2:8" hidden="1" x14ac:dyDescent="0.3">
      <c r="B361" s="15" t="s">
        <v>2348</v>
      </c>
      <c r="C361" s="16" t="s">
        <v>860</v>
      </c>
      <c r="D361" s="3">
        <v>1074240</v>
      </c>
      <c r="E361" s="3">
        <v>122046.1</v>
      </c>
      <c r="F361">
        <v>0</v>
      </c>
      <c r="G361">
        <v>1</v>
      </c>
      <c r="H361">
        <f t="shared" si="5"/>
        <v>1</v>
      </c>
    </row>
    <row r="362" spans="2:8" hidden="1" x14ac:dyDescent="0.3">
      <c r="B362" s="15" t="s">
        <v>3701</v>
      </c>
      <c r="C362" s="16" t="s">
        <v>860</v>
      </c>
      <c r="D362" s="3">
        <v>72000</v>
      </c>
      <c r="E362" s="3">
        <v>11343.02</v>
      </c>
      <c r="F362">
        <v>0</v>
      </c>
      <c r="G362">
        <v>1</v>
      </c>
      <c r="H362">
        <f t="shared" si="5"/>
        <v>1</v>
      </c>
    </row>
    <row r="363" spans="2:8" hidden="1" x14ac:dyDescent="0.3">
      <c r="B363" s="15" t="s">
        <v>1702</v>
      </c>
      <c r="C363" s="16" t="s">
        <v>860</v>
      </c>
      <c r="D363" s="3">
        <v>464700</v>
      </c>
      <c r="E363" s="3">
        <v>26911.57</v>
      </c>
      <c r="F363">
        <v>0</v>
      </c>
      <c r="G363">
        <v>1</v>
      </c>
      <c r="H363">
        <f t="shared" si="5"/>
        <v>1</v>
      </c>
    </row>
    <row r="364" spans="2:8" hidden="1" x14ac:dyDescent="0.3">
      <c r="B364" s="15" t="s">
        <v>263</v>
      </c>
      <c r="C364" s="16" t="s">
        <v>860</v>
      </c>
      <c r="D364" s="3">
        <v>1200</v>
      </c>
      <c r="E364" s="3">
        <v>522.02</v>
      </c>
      <c r="F364">
        <v>0</v>
      </c>
      <c r="G364">
        <v>1</v>
      </c>
      <c r="H364">
        <f t="shared" si="5"/>
        <v>1</v>
      </c>
    </row>
    <row r="365" spans="2:8" hidden="1" x14ac:dyDescent="0.3">
      <c r="B365" s="15" t="s">
        <v>1786</v>
      </c>
      <c r="C365" s="16" t="s">
        <v>860</v>
      </c>
      <c r="D365" s="3">
        <v>144000</v>
      </c>
      <c r="E365" s="3">
        <v>18226.28</v>
      </c>
      <c r="F365">
        <v>0</v>
      </c>
      <c r="G365">
        <v>1</v>
      </c>
      <c r="H365">
        <f t="shared" si="5"/>
        <v>1</v>
      </c>
    </row>
    <row r="366" spans="2:8" hidden="1" x14ac:dyDescent="0.3">
      <c r="B366" s="15" t="s">
        <v>2338</v>
      </c>
      <c r="C366" s="16" t="s">
        <v>860</v>
      </c>
      <c r="D366" s="3"/>
      <c r="E366" s="3">
        <v>1070.19</v>
      </c>
      <c r="F366">
        <v>0</v>
      </c>
      <c r="G366">
        <v>1</v>
      </c>
      <c r="H366">
        <f t="shared" si="5"/>
        <v>1</v>
      </c>
    </row>
    <row r="367" spans="2:8" hidden="1" x14ac:dyDescent="0.3">
      <c r="B367" s="15" t="s">
        <v>1502</v>
      </c>
      <c r="C367" s="16" t="s">
        <v>860</v>
      </c>
      <c r="D367" s="3">
        <v>199200</v>
      </c>
      <c r="E367" s="3">
        <v>34452.620000000003</v>
      </c>
      <c r="F367">
        <v>0</v>
      </c>
      <c r="G367">
        <v>1</v>
      </c>
      <c r="H367">
        <f t="shared" si="5"/>
        <v>1</v>
      </c>
    </row>
    <row r="368" spans="2:8" hidden="1" x14ac:dyDescent="0.3">
      <c r="B368" s="15" t="s">
        <v>3825</v>
      </c>
      <c r="C368" s="16" t="s">
        <v>860</v>
      </c>
      <c r="D368" s="3">
        <v>189600</v>
      </c>
      <c r="E368" s="3">
        <v>31262.43</v>
      </c>
      <c r="F368">
        <v>0</v>
      </c>
      <c r="G368">
        <v>1</v>
      </c>
      <c r="H368">
        <f t="shared" si="5"/>
        <v>1</v>
      </c>
    </row>
    <row r="369" spans="2:8" hidden="1" x14ac:dyDescent="0.3">
      <c r="B369" s="15" t="s">
        <v>1416</v>
      </c>
      <c r="C369" s="16" t="s">
        <v>860</v>
      </c>
      <c r="D369" s="3">
        <v>1256940</v>
      </c>
      <c r="E369" s="3">
        <v>185815.14</v>
      </c>
      <c r="F369">
        <v>0</v>
      </c>
      <c r="G369">
        <v>1</v>
      </c>
      <c r="H369">
        <f t="shared" si="5"/>
        <v>1</v>
      </c>
    </row>
    <row r="370" spans="2:8" hidden="1" x14ac:dyDescent="0.3">
      <c r="B370" s="15" t="s">
        <v>1488</v>
      </c>
      <c r="C370" s="16" t="s">
        <v>860</v>
      </c>
      <c r="D370" s="3">
        <v>150480</v>
      </c>
      <c r="E370" s="3">
        <v>25084.799999999999</v>
      </c>
      <c r="F370">
        <v>0</v>
      </c>
      <c r="G370">
        <v>1</v>
      </c>
      <c r="H370">
        <f t="shared" si="5"/>
        <v>1</v>
      </c>
    </row>
    <row r="371" spans="2:8" hidden="1" x14ac:dyDescent="0.3">
      <c r="B371" s="15" t="s">
        <v>1255</v>
      </c>
      <c r="C371" s="16" t="s">
        <v>860</v>
      </c>
      <c r="D371" s="3">
        <v>153600</v>
      </c>
      <c r="E371" s="3">
        <v>23737.65</v>
      </c>
      <c r="F371">
        <v>0</v>
      </c>
      <c r="G371">
        <v>1</v>
      </c>
      <c r="H371">
        <f t="shared" si="5"/>
        <v>1</v>
      </c>
    </row>
    <row r="372" spans="2:8" hidden="1" x14ac:dyDescent="0.3">
      <c r="B372" s="15" t="s">
        <v>3480</v>
      </c>
      <c r="C372" s="16" t="s">
        <v>860</v>
      </c>
      <c r="D372" s="3">
        <v>576000</v>
      </c>
      <c r="E372" s="3">
        <v>47856</v>
      </c>
      <c r="F372">
        <v>0</v>
      </c>
      <c r="G372">
        <v>1</v>
      </c>
      <c r="H372">
        <f t="shared" si="5"/>
        <v>1</v>
      </c>
    </row>
    <row r="373" spans="2:8" hidden="1" x14ac:dyDescent="0.3">
      <c r="B373" s="15" t="s">
        <v>178</v>
      </c>
      <c r="C373" s="16" t="s">
        <v>860</v>
      </c>
      <c r="D373" s="3">
        <v>1111800</v>
      </c>
      <c r="E373" s="3">
        <v>64674.3</v>
      </c>
      <c r="F373">
        <v>0</v>
      </c>
      <c r="G373">
        <v>1</v>
      </c>
      <c r="H373">
        <f t="shared" si="5"/>
        <v>1</v>
      </c>
    </row>
    <row r="374" spans="2:8" hidden="1" x14ac:dyDescent="0.3">
      <c r="B374" s="15" t="s">
        <v>4040</v>
      </c>
      <c r="C374" s="16" t="s">
        <v>860</v>
      </c>
      <c r="D374" s="3">
        <v>50</v>
      </c>
      <c r="E374" s="3">
        <v>65.69</v>
      </c>
      <c r="F374">
        <v>0</v>
      </c>
      <c r="G374">
        <v>1</v>
      </c>
      <c r="H374">
        <f t="shared" si="5"/>
        <v>1</v>
      </c>
    </row>
    <row r="375" spans="2:8" hidden="1" x14ac:dyDescent="0.3">
      <c r="B375" s="15" t="s">
        <v>2768</v>
      </c>
      <c r="C375" s="16" t="s">
        <v>860</v>
      </c>
      <c r="D375" s="3">
        <v>48</v>
      </c>
      <c r="E375" s="3">
        <v>13.41</v>
      </c>
      <c r="F375">
        <v>0</v>
      </c>
      <c r="G375">
        <v>1</v>
      </c>
      <c r="H375">
        <f t="shared" si="5"/>
        <v>1</v>
      </c>
    </row>
    <row r="376" spans="2:8" hidden="1" x14ac:dyDescent="0.3">
      <c r="B376" s="15" t="s">
        <v>2816</v>
      </c>
      <c r="C376" s="16" t="s">
        <v>860</v>
      </c>
      <c r="D376" s="3">
        <v>30</v>
      </c>
      <c r="E376" s="3">
        <v>33.82</v>
      </c>
      <c r="F376">
        <v>0</v>
      </c>
      <c r="G376">
        <v>1</v>
      </c>
      <c r="H376">
        <f t="shared" si="5"/>
        <v>1</v>
      </c>
    </row>
    <row r="377" spans="2:8" hidden="1" x14ac:dyDescent="0.3">
      <c r="B377" s="15" t="s">
        <v>3818</v>
      </c>
      <c r="C377" s="16" t="s">
        <v>860</v>
      </c>
      <c r="D377" s="3">
        <v>20</v>
      </c>
      <c r="E377" s="3">
        <v>24.39</v>
      </c>
      <c r="F377">
        <v>0</v>
      </c>
      <c r="G377">
        <v>1</v>
      </c>
      <c r="H377">
        <f t="shared" si="5"/>
        <v>1</v>
      </c>
    </row>
    <row r="378" spans="2:8" hidden="1" x14ac:dyDescent="0.3">
      <c r="B378" s="15" t="s">
        <v>4158</v>
      </c>
      <c r="C378" s="16" t="s">
        <v>860</v>
      </c>
      <c r="D378" s="3">
        <v>24</v>
      </c>
      <c r="E378" s="3">
        <v>51.43</v>
      </c>
      <c r="F378">
        <v>0</v>
      </c>
      <c r="G378">
        <v>1</v>
      </c>
      <c r="H378">
        <f t="shared" si="5"/>
        <v>1</v>
      </c>
    </row>
    <row r="379" spans="2:8" hidden="1" x14ac:dyDescent="0.3">
      <c r="B379" s="15" t="s">
        <v>2616</v>
      </c>
      <c r="C379" s="16" t="s">
        <v>5023</v>
      </c>
      <c r="D379" s="3">
        <v>15837740</v>
      </c>
      <c r="E379" s="3">
        <v>1310043.2799999998</v>
      </c>
      <c r="F379">
        <v>0</v>
      </c>
      <c r="G379">
        <v>1</v>
      </c>
      <c r="H379">
        <f t="shared" si="5"/>
        <v>1</v>
      </c>
    </row>
    <row r="380" spans="2:8" hidden="1" x14ac:dyDescent="0.3">
      <c r="B380" s="15" t="s">
        <v>1596</v>
      </c>
      <c r="C380" s="16" t="s">
        <v>5023</v>
      </c>
      <c r="D380" s="3">
        <v>40000</v>
      </c>
      <c r="E380" s="3">
        <v>32262.41</v>
      </c>
      <c r="F380">
        <v>0</v>
      </c>
      <c r="G380">
        <v>1</v>
      </c>
      <c r="H380">
        <f t="shared" si="5"/>
        <v>1</v>
      </c>
    </row>
    <row r="381" spans="2:8" hidden="1" x14ac:dyDescent="0.3">
      <c r="B381" s="15" t="s">
        <v>1710</v>
      </c>
      <c r="C381" s="16" t="s">
        <v>5023</v>
      </c>
      <c r="D381" s="3">
        <v>50</v>
      </c>
      <c r="E381" s="3">
        <v>14.66</v>
      </c>
      <c r="F381">
        <v>0</v>
      </c>
      <c r="G381">
        <v>1</v>
      </c>
      <c r="H381">
        <f t="shared" si="5"/>
        <v>1</v>
      </c>
    </row>
    <row r="382" spans="2:8" hidden="1" x14ac:dyDescent="0.3">
      <c r="B382" s="15" t="s">
        <v>4095</v>
      </c>
      <c r="C382" s="16" t="s">
        <v>5023</v>
      </c>
      <c r="D382" s="3">
        <v>450576</v>
      </c>
      <c r="E382" s="3">
        <v>112677.83</v>
      </c>
      <c r="F382">
        <v>0</v>
      </c>
      <c r="G382">
        <v>1</v>
      </c>
      <c r="H382">
        <f t="shared" si="5"/>
        <v>1</v>
      </c>
    </row>
    <row r="383" spans="2:8" hidden="1" x14ac:dyDescent="0.3">
      <c r="B383" s="15" t="s">
        <v>3507</v>
      </c>
      <c r="C383" s="16" t="s">
        <v>5023</v>
      </c>
      <c r="D383" s="3">
        <v>272200</v>
      </c>
      <c r="E383" s="3">
        <v>13816.33</v>
      </c>
      <c r="F383">
        <v>0</v>
      </c>
      <c r="G383">
        <v>1</v>
      </c>
      <c r="H383">
        <f t="shared" si="5"/>
        <v>1</v>
      </c>
    </row>
    <row r="384" spans="2:8" hidden="1" x14ac:dyDescent="0.3">
      <c r="B384" s="15" t="s">
        <v>4062</v>
      </c>
      <c r="C384" s="16" t="s">
        <v>5023</v>
      </c>
      <c r="D384" s="3">
        <v>298450</v>
      </c>
      <c r="E384" s="3">
        <v>30512.47</v>
      </c>
      <c r="F384">
        <v>0</v>
      </c>
      <c r="G384">
        <v>1</v>
      </c>
      <c r="H384">
        <f t="shared" si="5"/>
        <v>1</v>
      </c>
    </row>
    <row r="385" spans="2:8" hidden="1" x14ac:dyDescent="0.3">
      <c r="B385" s="15" t="s">
        <v>740</v>
      </c>
      <c r="C385" s="16" t="s">
        <v>5023</v>
      </c>
      <c r="D385" s="3">
        <v>4300</v>
      </c>
      <c r="E385" s="3">
        <v>4712.08</v>
      </c>
      <c r="F385">
        <v>0</v>
      </c>
      <c r="G385">
        <v>1</v>
      </c>
      <c r="H385">
        <f t="shared" si="5"/>
        <v>1</v>
      </c>
    </row>
    <row r="386" spans="2:8" hidden="1" x14ac:dyDescent="0.3">
      <c r="B386" s="15" t="s">
        <v>3131</v>
      </c>
      <c r="C386" s="16" t="s">
        <v>5023</v>
      </c>
      <c r="D386" s="3">
        <v>1080</v>
      </c>
      <c r="E386" s="3">
        <v>167.31</v>
      </c>
      <c r="F386">
        <v>0</v>
      </c>
      <c r="G386">
        <v>1</v>
      </c>
      <c r="H386">
        <f t="shared" si="5"/>
        <v>1</v>
      </c>
    </row>
    <row r="387" spans="2:8" hidden="1" x14ac:dyDescent="0.3">
      <c r="B387" s="15" t="s">
        <v>2087</v>
      </c>
      <c r="C387" s="16" t="s">
        <v>5023</v>
      </c>
      <c r="D387" s="3">
        <v>6360</v>
      </c>
      <c r="E387" s="3">
        <v>1993.8000000000002</v>
      </c>
      <c r="F387">
        <v>0</v>
      </c>
      <c r="G387">
        <v>1</v>
      </c>
      <c r="H387">
        <f t="shared" ref="H387:H450" si="6">F387+G387</f>
        <v>1</v>
      </c>
    </row>
    <row r="388" spans="2:8" hidden="1" x14ac:dyDescent="0.3">
      <c r="B388" s="15" t="s">
        <v>2639</v>
      </c>
      <c r="C388" s="16" t="s">
        <v>5023</v>
      </c>
      <c r="D388" s="3">
        <v>193884</v>
      </c>
      <c r="E388" s="3">
        <v>31452.959999999999</v>
      </c>
      <c r="F388">
        <v>0</v>
      </c>
      <c r="G388">
        <v>1</v>
      </c>
      <c r="H388">
        <f t="shared" si="6"/>
        <v>1</v>
      </c>
    </row>
    <row r="389" spans="2:8" hidden="1" x14ac:dyDescent="0.3">
      <c r="B389" s="15" t="s">
        <v>1917</v>
      </c>
      <c r="C389" s="16" t="s">
        <v>5023</v>
      </c>
      <c r="D389" s="3">
        <v>1200</v>
      </c>
      <c r="E389" s="3">
        <v>1592.8</v>
      </c>
      <c r="F389">
        <v>0</v>
      </c>
      <c r="G389">
        <v>1</v>
      </c>
      <c r="H389">
        <f t="shared" si="6"/>
        <v>1</v>
      </c>
    </row>
    <row r="390" spans="2:8" hidden="1" x14ac:dyDescent="0.3">
      <c r="B390" s="15" t="s">
        <v>3217</v>
      </c>
      <c r="C390" s="16" t="s">
        <v>5023</v>
      </c>
      <c r="D390" s="3">
        <v>690000</v>
      </c>
      <c r="E390" s="3">
        <v>122426.86</v>
      </c>
      <c r="F390">
        <v>0</v>
      </c>
      <c r="G390">
        <v>1</v>
      </c>
      <c r="H390">
        <f t="shared" si="6"/>
        <v>1</v>
      </c>
    </row>
    <row r="391" spans="2:8" hidden="1" x14ac:dyDescent="0.3">
      <c r="B391" s="15" t="s">
        <v>4646</v>
      </c>
      <c r="C391" s="16" t="s">
        <v>5023</v>
      </c>
      <c r="D391" s="3">
        <v>1800</v>
      </c>
      <c r="E391" s="3">
        <v>234</v>
      </c>
      <c r="F391">
        <v>0</v>
      </c>
      <c r="G391">
        <v>1</v>
      </c>
      <c r="H391">
        <f t="shared" si="6"/>
        <v>1</v>
      </c>
    </row>
    <row r="392" spans="2:8" hidden="1" x14ac:dyDescent="0.3">
      <c r="B392" s="15" t="s">
        <v>4522</v>
      </c>
      <c r="C392" s="16" t="s">
        <v>5023</v>
      </c>
      <c r="D392" s="3">
        <v>350</v>
      </c>
      <c r="E392" s="3">
        <v>112.04</v>
      </c>
      <c r="F392">
        <v>0</v>
      </c>
      <c r="G392">
        <v>1</v>
      </c>
      <c r="H392">
        <f t="shared" si="6"/>
        <v>1</v>
      </c>
    </row>
    <row r="393" spans="2:8" hidden="1" x14ac:dyDescent="0.3">
      <c r="B393" s="15" t="s">
        <v>607</v>
      </c>
      <c r="C393" s="16" t="s">
        <v>5023</v>
      </c>
      <c r="D393" s="3">
        <v>60000</v>
      </c>
      <c r="E393" s="3">
        <v>15139.16</v>
      </c>
      <c r="F393">
        <v>0</v>
      </c>
      <c r="G393">
        <v>1</v>
      </c>
      <c r="H393">
        <f t="shared" si="6"/>
        <v>1</v>
      </c>
    </row>
    <row r="394" spans="2:8" hidden="1" x14ac:dyDescent="0.3">
      <c r="B394" s="15" t="s">
        <v>2994</v>
      </c>
      <c r="C394" s="16" t="s">
        <v>5023</v>
      </c>
      <c r="D394" s="3">
        <v>657600</v>
      </c>
      <c r="E394" s="3">
        <v>71079.399999999994</v>
      </c>
      <c r="F394">
        <v>0</v>
      </c>
      <c r="G394">
        <v>1</v>
      </c>
      <c r="H394">
        <f t="shared" si="6"/>
        <v>1</v>
      </c>
    </row>
    <row r="395" spans="2:8" hidden="1" x14ac:dyDescent="0.3">
      <c r="B395" s="15" t="s">
        <v>1589</v>
      </c>
      <c r="C395" s="16" t="s">
        <v>5023</v>
      </c>
      <c r="D395" s="3">
        <v>350</v>
      </c>
      <c r="E395" s="3">
        <v>63</v>
      </c>
      <c r="F395">
        <v>0</v>
      </c>
      <c r="G395">
        <v>1</v>
      </c>
      <c r="H395">
        <f t="shared" si="6"/>
        <v>1</v>
      </c>
    </row>
    <row r="396" spans="2:8" hidden="1" x14ac:dyDescent="0.3">
      <c r="B396" s="15" t="s">
        <v>2357</v>
      </c>
      <c r="C396" s="16" t="s">
        <v>5023</v>
      </c>
      <c r="D396" s="3">
        <v>33000</v>
      </c>
      <c r="E396" s="3">
        <v>3900</v>
      </c>
      <c r="F396">
        <v>0</v>
      </c>
      <c r="G396">
        <v>1</v>
      </c>
      <c r="H396">
        <f t="shared" si="6"/>
        <v>1</v>
      </c>
    </row>
    <row r="397" spans="2:8" hidden="1" x14ac:dyDescent="0.3">
      <c r="B397" s="15" t="s">
        <v>2896</v>
      </c>
      <c r="C397" s="16" t="s">
        <v>5023</v>
      </c>
      <c r="D397" s="3">
        <v>15000</v>
      </c>
      <c r="E397" s="3">
        <v>2790</v>
      </c>
      <c r="F397">
        <v>0</v>
      </c>
      <c r="G397">
        <v>1</v>
      </c>
      <c r="H397">
        <f t="shared" si="6"/>
        <v>1</v>
      </c>
    </row>
    <row r="398" spans="2:8" hidden="1" x14ac:dyDescent="0.3">
      <c r="B398" s="15" t="s">
        <v>3207</v>
      </c>
      <c r="C398" s="16" t="s">
        <v>5023</v>
      </c>
      <c r="D398" s="3">
        <v>1265000</v>
      </c>
      <c r="E398" s="3">
        <v>86574.16</v>
      </c>
      <c r="F398">
        <v>0</v>
      </c>
      <c r="G398">
        <v>1</v>
      </c>
      <c r="H398">
        <f t="shared" si="6"/>
        <v>1</v>
      </c>
    </row>
    <row r="399" spans="2:8" hidden="1" x14ac:dyDescent="0.3">
      <c r="B399" s="15" t="s">
        <v>1112</v>
      </c>
      <c r="C399" s="16" t="s">
        <v>5023</v>
      </c>
      <c r="D399" s="3">
        <v>420000</v>
      </c>
      <c r="E399" s="3">
        <v>57372</v>
      </c>
      <c r="F399">
        <v>0</v>
      </c>
      <c r="G399">
        <v>1</v>
      </c>
      <c r="H399">
        <f t="shared" si="6"/>
        <v>1</v>
      </c>
    </row>
    <row r="400" spans="2:8" hidden="1" x14ac:dyDescent="0.3">
      <c r="B400" s="15" t="s">
        <v>1585</v>
      </c>
      <c r="C400" s="16" t="s">
        <v>5023</v>
      </c>
      <c r="D400" s="3">
        <v>500</v>
      </c>
      <c r="E400" s="3">
        <v>19.739999999999998</v>
      </c>
      <c r="F400">
        <v>0</v>
      </c>
      <c r="G400">
        <v>1</v>
      </c>
      <c r="H400">
        <f t="shared" si="6"/>
        <v>1</v>
      </c>
    </row>
    <row r="401" spans="2:8" hidden="1" x14ac:dyDescent="0.3">
      <c r="B401" s="15" t="s">
        <v>1770</v>
      </c>
      <c r="C401" s="16" t="s">
        <v>5023</v>
      </c>
      <c r="D401" s="3">
        <v>210000</v>
      </c>
      <c r="E401" s="3">
        <v>37590</v>
      </c>
      <c r="F401">
        <v>0</v>
      </c>
      <c r="G401">
        <v>1</v>
      </c>
      <c r="H401">
        <f t="shared" si="6"/>
        <v>1</v>
      </c>
    </row>
    <row r="402" spans="2:8" hidden="1" x14ac:dyDescent="0.3">
      <c r="B402" s="15" t="s">
        <v>2407</v>
      </c>
      <c r="C402" s="16" t="s">
        <v>5023</v>
      </c>
      <c r="D402" s="3">
        <v>2680050</v>
      </c>
      <c r="E402" s="3">
        <v>266020</v>
      </c>
      <c r="F402">
        <v>0</v>
      </c>
      <c r="G402">
        <v>1</v>
      </c>
      <c r="H402">
        <f t="shared" si="6"/>
        <v>1</v>
      </c>
    </row>
    <row r="403" spans="2:8" hidden="1" x14ac:dyDescent="0.3">
      <c r="B403" s="15" t="s">
        <v>2119</v>
      </c>
      <c r="C403" s="16" t="s">
        <v>5023</v>
      </c>
      <c r="D403" s="3">
        <v>210000</v>
      </c>
      <c r="E403" s="3">
        <v>32550</v>
      </c>
      <c r="F403">
        <v>0</v>
      </c>
      <c r="G403">
        <v>1</v>
      </c>
      <c r="H403">
        <f t="shared" si="6"/>
        <v>1</v>
      </c>
    </row>
    <row r="404" spans="2:8" hidden="1" x14ac:dyDescent="0.3">
      <c r="B404" s="15" t="s">
        <v>579</v>
      </c>
      <c r="C404" s="16" t="s">
        <v>5023</v>
      </c>
      <c r="D404" s="3">
        <v>1800</v>
      </c>
      <c r="E404" s="3">
        <v>70.58</v>
      </c>
      <c r="F404">
        <v>0</v>
      </c>
      <c r="G404">
        <v>1</v>
      </c>
      <c r="H404">
        <f t="shared" si="6"/>
        <v>1</v>
      </c>
    </row>
    <row r="405" spans="2:8" hidden="1" x14ac:dyDescent="0.3">
      <c r="B405" s="15" t="s">
        <v>3785</v>
      </c>
      <c r="C405" s="16" t="s">
        <v>5023</v>
      </c>
      <c r="D405" s="3">
        <v>30</v>
      </c>
      <c r="E405" s="3">
        <v>37.78</v>
      </c>
      <c r="F405">
        <v>0</v>
      </c>
      <c r="G405">
        <v>1</v>
      </c>
      <c r="H405">
        <f t="shared" si="6"/>
        <v>1</v>
      </c>
    </row>
    <row r="406" spans="2:8" hidden="1" x14ac:dyDescent="0.3">
      <c r="B406" s="15" t="s">
        <v>1883</v>
      </c>
      <c r="C406" s="16" t="s">
        <v>5023</v>
      </c>
      <c r="D406" s="3">
        <v>10955</v>
      </c>
      <c r="E406" s="3">
        <v>3377.77</v>
      </c>
      <c r="F406">
        <v>0</v>
      </c>
      <c r="G406">
        <v>1</v>
      </c>
      <c r="H406">
        <f t="shared" si="6"/>
        <v>1</v>
      </c>
    </row>
    <row r="407" spans="2:8" hidden="1" x14ac:dyDescent="0.3">
      <c r="B407" s="15" t="s">
        <v>4282</v>
      </c>
      <c r="C407" s="16" t="s">
        <v>5023</v>
      </c>
      <c r="D407" s="3">
        <v>710000</v>
      </c>
      <c r="E407" s="3">
        <v>124847.89000000001</v>
      </c>
      <c r="F407">
        <v>0</v>
      </c>
      <c r="G407">
        <v>1</v>
      </c>
      <c r="H407">
        <f t="shared" si="6"/>
        <v>1</v>
      </c>
    </row>
    <row r="408" spans="2:8" hidden="1" x14ac:dyDescent="0.3">
      <c r="B408" s="15" t="s">
        <v>2448</v>
      </c>
      <c r="C408" s="16" t="s">
        <v>2448</v>
      </c>
      <c r="D408" s="3"/>
      <c r="E408" s="3">
        <v>4928370</v>
      </c>
      <c r="F408">
        <v>1</v>
      </c>
      <c r="G408">
        <v>0</v>
      </c>
      <c r="H408">
        <f t="shared" si="6"/>
        <v>1</v>
      </c>
    </row>
    <row r="409" spans="2:8" x14ac:dyDescent="0.3">
      <c r="B409" s="15" t="s">
        <v>1196</v>
      </c>
      <c r="C409" s="16" t="s">
        <v>1196</v>
      </c>
      <c r="D409" s="3">
        <v>442320</v>
      </c>
      <c r="E409" s="3">
        <v>105226.56</v>
      </c>
      <c r="F409">
        <v>0</v>
      </c>
      <c r="G409">
        <v>0</v>
      </c>
      <c r="H409">
        <f t="shared" si="6"/>
        <v>0</v>
      </c>
    </row>
    <row r="410" spans="2:8" x14ac:dyDescent="0.3">
      <c r="B410" s="15" t="s">
        <v>359</v>
      </c>
      <c r="C410" s="16" t="s">
        <v>359</v>
      </c>
      <c r="D410" s="3">
        <v>3942338</v>
      </c>
      <c r="E410" s="3">
        <v>2325034.3100000005</v>
      </c>
      <c r="F410">
        <v>0</v>
      </c>
      <c r="G410">
        <v>0</v>
      </c>
      <c r="H410">
        <f t="shared" si="6"/>
        <v>0</v>
      </c>
    </row>
    <row r="411" spans="2:8" x14ac:dyDescent="0.3">
      <c r="B411" s="15" t="s">
        <v>3220</v>
      </c>
      <c r="C411" s="16" t="s">
        <v>3220</v>
      </c>
      <c r="D411" s="3">
        <v>1140842</v>
      </c>
      <c r="E411" s="3">
        <v>883056.56000000029</v>
      </c>
      <c r="F411">
        <v>0</v>
      </c>
      <c r="G411">
        <v>0</v>
      </c>
      <c r="H411">
        <f t="shared" si="6"/>
        <v>0</v>
      </c>
    </row>
    <row r="412" spans="2:8" x14ac:dyDescent="0.3">
      <c r="B412" s="15" t="s">
        <v>4315</v>
      </c>
      <c r="C412" s="16" t="s">
        <v>4313</v>
      </c>
      <c r="D412" s="3">
        <v>22</v>
      </c>
      <c r="E412" s="3">
        <v>350</v>
      </c>
      <c r="F412">
        <v>0</v>
      </c>
      <c r="G412">
        <v>0</v>
      </c>
      <c r="H412">
        <f t="shared" si="6"/>
        <v>0</v>
      </c>
    </row>
    <row r="413" spans="2:8" x14ac:dyDescent="0.3">
      <c r="B413" s="15" t="s">
        <v>4313</v>
      </c>
      <c r="C413" s="16" t="s">
        <v>4313</v>
      </c>
      <c r="D413" s="3">
        <v>149736</v>
      </c>
      <c r="E413" s="3">
        <v>347095.01999999996</v>
      </c>
      <c r="F413">
        <v>0</v>
      </c>
      <c r="G413">
        <v>0</v>
      </c>
      <c r="H413">
        <f t="shared" si="6"/>
        <v>0</v>
      </c>
    </row>
    <row r="414" spans="2:8" x14ac:dyDescent="0.3">
      <c r="B414" s="15" t="s">
        <v>3379</v>
      </c>
      <c r="C414" s="16" t="s">
        <v>4313</v>
      </c>
      <c r="D414" s="3">
        <v>600</v>
      </c>
      <c r="E414" s="3">
        <v>2945.66</v>
      </c>
      <c r="F414">
        <v>0</v>
      </c>
      <c r="G414">
        <v>0</v>
      </c>
      <c r="H414">
        <f t="shared" si="6"/>
        <v>0</v>
      </c>
    </row>
    <row r="415" spans="2:8" x14ac:dyDescent="0.3">
      <c r="B415" s="15" t="s">
        <v>3269</v>
      </c>
      <c r="C415" s="16" t="s">
        <v>4313</v>
      </c>
      <c r="D415" s="3">
        <v>64</v>
      </c>
      <c r="E415" s="3">
        <v>250.98</v>
      </c>
      <c r="F415">
        <v>0</v>
      </c>
      <c r="G415">
        <v>0</v>
      </c>
      <c r="H415">
        <f t="shared" si="6"/>
        <v>0</v>
      </c>
    </row>
    <row r="416" spans="2:8" x14ac:dyDescent="0.3">
      <c r="B416" s="15" t="s">
        <v>3254</v>
      </c>
      <c r="C416" s="16" t="s">
        <v>4313</v>
      </c>
      <c r="D416" s="3">
        <v>36000</v>
      </c>
      <c r="E416" s="3">
        <v>117718.19</v>
      </c>
      <c r="F416">
        <v>0</v>
      </c>
      <c r="G416">
        <v>0</v>
      </c>
      <c r="H416">
        <f t="shared" si="6"/>
        <v>0</v>
      </c>
    </row>
    <row r="417" spans="2:8" x14ac:dyDescent="0.3">
      <c r="B417" s="15" t="s">
        <v>1494</v>
      </c>
      <c r="C417" s="16" t="s">
        <v>4313</v>
      </c>
      <c r="D417" s="3">
        <v>3000</v>
      </c>
      <c r="E417" s="3">
        <v>9275.11</v>
      </c>
      <c r="F417">
        <v>0</v>
      </c>
      <c r="G417">
        <v>0</v>
      </c>
      <c r="H417">
        <f t="shared" si="6"/>
        <v>0</v>
      </c>
    </row>
    <row r="418" spans="2:8" x14ac:dyDescent="0.3">
      <c r="B418" s="15" t="s">
        <v>3382</v>
      </c>
      <c r="C418" s="16" t="s">
        <v>4313</v>
      </c>
      <c r="D418" s="3">
        <v>81077</v>
      </c>
      <c r="E418" s="3">
        <v>267501.18000000005</v>
      </c>
      <c r="F418">
        <v>0</v>
      </c>
      <c r="G418">
        <v>0</v>
      </c>
      <c r="H418">
        <f t="shared" si="6"/>
        <v>0</v>
      </c>
    </row>
    <row r="419" spans="2:8" x14ac:dyDescent="0.3">
      <c r="B419" s="15" t="s">
        <v>594</v>
      </c>
      <c r="C419" s="16" t="s">
        <v>4313</v>
      </c>
      <c r="D419" s="3">
        <v>2000</v>
      </c>
      <c r="E419" s="3">
        <v>6300</v>
      </c>
      <c r="F419">
        <v>0</v>
      </c>
      <c r="G419">
        <v>0</v>
      </c>
      <c r="H419">
        <f t="shared" si="6"/>
        <v>0</v>
      </c>
    </row>
    <row r="420" spans="2:8" x14ac:dyDescent="0.3">
      <c r="B420" s="15" t="s">
        <v>4443</v>
      </c>
      <c r="C420" s="16" t="s">
        <v>4313</v>
      </c>
      <c r="D420" s="3">
        <v>330</v>
      </c>
      <c r="E420" s="3">
        <v>1674.3200000000002</v>
      </c>
      <c r="F420">
        <v>0</v>
      </c>
      <c r="G420">
        <v>0</v>
      </c>
      <c r="H420">
        <f t="shared" si="6"/>
        <v>0</v>
      </c>
    </row>
    <row r="421" spans="2:8" x14ac:dyDescent="0.3">
      <c r="B421" s="15" t="s">
        <v>1296</v>
      </c>
      <c r="C421" s="16" t="s">
        <v>4313</v>
      </c>
      <c r="D421" s="3">
        <v>4</v>
      </c>
      <c r="E421" s="3">
        <v>36.93</v>
      </c>
      <c r="F421">
        <v>0</v>
      </c>
      <c r="G421">
        <v>0</v>
      </c>
      <c r="H421">
        <f t="shared" si="6"/>
        <v>0</v>
      </c>
    </row>
    <row r="422" spans="2:8" x14ac:dyDescent="0.3">
      <c r="B422" s="15" t="s">
        <v>3071</v>
      </c>
      <c r="C422" s="16" t="s">
        <v>4313</v>
      </c>
      <c r="D422" s="3">
        <v>2</v>
      </c>
      <c r="E422" s="3">
        <v>27.6</v>
      </c>
      <c r="F422">
        <v>0</v>
      </c>
      <c r="G422">
        <v>0</v>
      </c>
      <c r="H422">
        <f t="shared" si="6"/>
        <v>0</v>
      </c>
    </row>
    <row r="423" spans="2:8" x14ac:dyDescent="0.3">
      <c r="B423" s="15" t="s">
        <v>1433</v>
      </c>
      <c r="C423" s="16" t="s">
        <v>4313</v>
      </c>
      <c r="D423" s="3">
        <v>100</v>
      </c>
      <c r="E423" s="3">
        <v>430.81</v>
      </c>
      <c r="F423">
        <v>0</v>
      </c>
      <c r="G423">
        <v>0</v>
      </c>
      <c r="H423">
        <f t="shared" si="6"/>
        <v>0</v>
      </c>
    </row>
    <row r="424" spans="2:8" x14ac:dyDescent="0.3">
      <c r="B424" s="15" t="s">
        <v>1491</v>
      </c>
      <c r="C424" s="16" t="s">
        <v>1491</v>
      </c>
      <c r="D424" s="3">
        <v>10117</v>
      </c>
      <c r="E424" s="3">
        <v>2145</v>
      </c>
      <c r="F424">
        <v>0</v>
      </c>
      <c r="G424">
        <v>0</v>
      </c>
      <c r="H424">
        <f t="shared" si="6"/>
        <v>0</v>
      </c>
    </row>
    <row r="425" spans="2:8" x14ac:dyDescent="0.3">
      <c r="B425" s="15" t="s">
        <v>540</v>
      </c>
      <c r="C425" s="16" t="s">
        <v>540</v>
      </c>
      <c r="D425" s="3">
        <v>1932072</v>
      </c>
      <c r="E425" s="3">
        <v>361543.68999999989</v>
      </c>
      <c r="F425">
        <v>0</v>
      </c>
      <c r="G425">
        <v>0</v>
      </c>
      <c r="H425">
        <f t="shared" si="6"/>
        <v>0</v>
      </c>
    </row>
    <row r="426" spans="2:8" x14ac:dyDescent="0.3">
      <c r="B426" s="15" t="s">
        <v>2102</v>
      </c>
      <c r="C426" s="16" t="s">
        <v>2102</v>
      </c>
      <c r="D426" s="3">
        <v>2733910</v>
      </c>
      <c r="E426" s="3">
        <v>1244773.6600000001</v>
      </c>
      <c r="F426">
        <v>0</v>
      </c>
      <c r="G426">
        <v>0</v>
      </c>
      <c r="H426">
        <f t="shared" si="6"/>
        <v>0</v>
      </c>
    </row>
    <row r="427" spans="2:8" x14ac:dyDescent="0.3">
      <c r="B427" s="15" t="s">
        <v>2803</v>
      </c>
      <c r="C427" s="16" t="s">
        <v>2803</v>
      </c>
      <c r="D427" s="3">
        <v>4731166</v>
      </c>
      <c r="E427" s="3">
        <v>466942.64000000007</v>
      </c>
      <c r="F427">
        <v>0</v>
      </c>
      <c r="G427">
        <v>0</v>
      </c>
      <c r="H427">
        <f t="shared" si="6"/>
        <v>0</v>
      </c>
    </row>
    <row r="428" spans="2:8" hidden="1" x14ac:dyDescent="0.3">
      <c r="B428" s="15" t="s">
        <v>174</v>
      </c>
      <c r="C428" s="16" t="s">
        <v>174</v>
      </c>
      <c r="D428" s="3">
        <v>40106000</v>
      </c>
      <c r="E428" s="3">
        <v>2533936.2800000003</v>
      </c>
      <c r="F428">
        <v>1</v>
      </c>
      <c r="G428">
        <v>0</v>
      </c>
      <c r="H428">
        <f t="shared" si="6"/>
        <v>1</v>
      </c>
    </row>
    <row r="429" spans="2:8" x14ac:dyDescent="0.3">
      <c r="B429" s="15" t="s">
        <v>1909</v>
      </c>
      <c r="C429" s="16" t="s">
        <v>1909</v>
      </c>
      <c r="D429" s="3">
        <v>61760</v>
      </c>
      <c r="E429" s="3">
        <v>10837.150000000001</v>
      </c>
      <c r="F429">
        <v>0</v>
      </c>
      <c r="G429">
        <v>0</v>
      </c>
      <c r="H429">
        <f t="shared" si="6"/>
        <v>0</v>
      </c>
    </row>
    <row r="430" spans="2:8" x14ac:dyDescent="0.3">
      <c r="B430" s="15" t="s">
        <v>1042</v>
      </c>
      <c r="C430" s="16" t="s">
        <v>1042</v>
      </c>
      <c r="D430" s="3">
        <v>519144</v>
      </c>
      <c r="E430" s="3">
        <v>169879.59</v>
      </c>
      <c r="F430">
        <v>0</v>
      </c>
      <c r="G430">
        <v>0</v>
      </c>
      <c r="H430">
        <f t="shared" si="6"/>
        <v>0</v>
      </c>
    </row>
    <row r="431" spans="2:8" x14ac:dyDescent="0.3">
      <c r="B431" s="15" t="s">
        <v>1882</v>
      </c>
      <c r="C431" s="16" t="s">
        <v>1882</v>
      </c>
      <c r="D431" s="3">
        <v>775221</v>
      </c>
      <c r="E431" s="3">
        <v>158459.73000000004</v>
      </c>
      <c r="F431">
        <v>0</v>
      </c>
      <c r="G431">
        <v>0</v>
      </c>
      <c r="H431">
        <f t="shared" si="6"/>
        <v>0</v>
      </c>
    </row>
    <row r="432" spans="2:8" hidden="1" x14ac:dyDescent="0.3">
      <c r="B432" s="15" t="s">
        <v>947</v>
      </c>
      <c r="C432" s="16" t="s">
        <v>947</v>
      </c>
      <c r="D432" s="3">
        <v>17710000</v>
      </c>
      <c r="E432" s="3">
        <v>966723.32000000007</v>
      </c>
      <c r="F432">
        <v>1</v>
      </c>
      <c r="G432">
        <v>0</v>
      </c>
      <c r="H432">
        <f t="shared" si="6"/>
        <v>1</v>
      </c>
    </row>
    <row r="433" spans="2:8" hidden="1" x14ac:dyDescent="0.3">
      <c r="B433" s="15" t="s">
        <v>2673</v>
      </c>
      <c r="C433" s="16" t="s">
        <v>2673</v>
      </c>
      <c r="D433" s="3">
        <v>10628000</v>
      </c>
      <c r="E433" s="3">
        <v>363332.5</v>
      </c>
      <c r="F433">
        <v>0</v>
      </c>
      <c r="G433">
        <v>1</v>
      </c>
      <c r="H433">
        <f t="shared" si="6"/>
        <v>1</v>
      </c>
    </row>
    <row r="434" spans="2:8" x14ac:dyDescent="0.3">
      <c r="B434" s="15" t="s">
        <v>472</v>
      </c>
      <c r="C434" s="16" t="s">
        <v>472</v>
      </c>
      <c r="D434" s="3">
        <v>4709791</v>
      </c>
      <c r="E434" s="3">
        <v>1282121.1499999999</v>
      </c>
      <c r="F434">
        <v>0</v>
      </c>
      <c r="G434">
        <v>0</v>
      </c>
      <c r="H434">
        <f t="shared" si="6"/>
        <v>0</v>
      </c>
    </row>
    <row r="435" spans="2:8" x14ac:dyDescent="0.3">
      <c r="B435" s="15" t="s">
        <v>480</v>
      </c>
      <c r="C435" s="16" t="s">
        <v>480</v>
      </c>
      <c r="D435" s="3">
        <v>3854740</v>
      </c>
      <c r="E435" s="3">
        <v>507935.49649999995</v>
      </c>
      <c r="F435">
        <v>0</v>
      </c>
      <c r="G435">
        <v>0</v>
      </c>
      <c r="H435">
        <f t="shared" si="6"/>
        <v>0</v>
      </c>
    </row>
    <row r="436" spans="2:8" x14ac:dyDescent="0.3">
      <c r="B436" s="15" t="s">
        <v>146</v>
      </c>
      <c r="C436" s="16" t="s">
        <v>146</v>
      </c>
      <c r="D436" s="3">
        <v>7827840</v>
      </c>
      <c r="E436" s="3">
        <v>1479595.6400000004</v>
      </c>
      <c r="F436">
        <v>0</v>
      </c>
      <c r="G436">
        <v>0</v>
      </c>
      <c r="H436">
        <f t="shared" si="6"/>
        <v>0</v>
      </c>
    </row>
    <row r="437" spans="2:8" x14ac:dyDescent="0.3">
      <c r="B437" s="15" t="s">
        <v>3273</v>
      </c>
      <c r="C437" s="16" t="s">
        <v>3273</v>
      </c>
      <c r="D437" s="3">
        <v>23670</v>
      </c>
      <c r="E437" s="3">
        <v>72535.87</v>
      </c>
      <c r="F437">
        <v>0</v>
      </c>
      <c r="G437">
        <v>0</v>
      </c>
      <c r="H437">
        <f t="shared" si="6"/>
        <v>0</v>
      </c>
    </row>
    <row r="438" spans="2:8" hidden="1" x14ac:dyDescent="0.3">
      <c r="B438" s="15" t="s">
        <v>114</v>
      </c>
      <c r="C438" s="16" t="s">
        <v>114</v>
      </c>
      <c r="D438" s="3">
        <v>42865456</v>
      </c>
      <c r="E438" s="3">
        <v>4591581.6507000001</v>
      </c>
      <c r="F438">
        <v>1</v>
      </c>
      <c r="G438">
        <v>0</v>
      </c>
      <c r="H438">
        <f t="shared" si="6"/>
        <v>1</v>
      </c>
    </row>
    <row r="439" spans="2:8" hidden="1" x14ac:dyDescent="0.3">
      <c r="B439" s="15" t="s">
        <v>395</v>
      </c>
      <c r="C439" s="16" t="s">
        <v>395</v>
      </c>
      <c r="D439" s="3">
        <v>16357978</v>
      </c>
      <c r="E439" s="3">
        <v>2288664.5900000008</v>
      </c>
      <c r="F439">
        <v>1</v>
      </c>
      <c r="G439">
        <v>0</v>
      </c>
      <c r="H439">
        <f t="shared" si="6"/>
        <v>1</v>
      </c>
    </row>
    <row r="440" spans="2:8" x14ac:dyDescent="0.3">
      <c r="B440" s="15" t="s">
        <v>1885</v>
      </c>
      <c r="C440" s="16" t="s">
        <v>1885</v>
      </c>
      <c r="D440" s="3">
        <v>81007</v>
      </c>
      <c r="E440" s="3">
        <v>16424.559999999998</v>
      </c>
      <c r="F440">
        <v>0</v>
      </c>
      <c r="G440">
        <v>0</v>
      </c>
      <c r="H440">
        <f t="shared" si="6"/>
        <v>0</v>
      </c>
    </row>
    <row r="441" spans="2:8" x14ac:dyDescent="0.3">
      <c r="B441" s="15" t="s">
        <v>759</v>
      </c>
      <c r="C441" s="16" t="s">
        <v>759</v>
      </c>
      <c r="D441" s="3">
        <v>2944248</v>
      </c>
      <c r="E441" s="3">
        <v>509907.65</v>
      </c>
      <c r="F441">
        <v>0</v>
      </c>
      <c r="G441">
        <v>0</v>
      </c>
      <c r="H441">
        <f t="shared" si="6"/>
        <v>0</v>
      </c>
    </row>
    <row r="442" spans="2:8" x14ac:dyDescent="0.3">
      <c r="B442" s="15" t="s">
        <v>563</v>
      </c>
      <c r="C442" s="16" t="s">
        <v>563</v>
      </c>
      <c r="D442" s="3">
        <v>6891630</v>
      </c>
      <c r="E442" s="3">
        <v>946048.51699999988</v>
      </c>
      <c r="F442">
        <v>0</v>
      </c>
      <c r="G442">
        <v>0</v>
      </c>
      <c r="H442">
        <f t="shared" si="6"/>
        <v>0</v>
      </c>
    </row>
    <row r="443" spans="2:8" hidden="1" x14ac:dyDescent="0.3">
      <c r="B443" s="15" t="s">
        <v>195</v>
      </c>
      <c r="C443" s="16" t="s">
        <v>195</v>
      </c>
      <c r="D443" s="3">
        <v>52770694</v>
      </c>
      <c r="E443" s="3">
        <v>4823115.1817000052</v>
      </c>
      <c r="F443">
        <v>1</v>
      </c>
      <c r="G443">
        <v>0</v>
      </c>
      <c r="H443">
        <f t="shared" si="6"/>
        <v>1</v>
      </c>
    </row>
    <row r="444" spans="2:8" hidden="1" x14ac:dyDescent="0.3">
      <c r="B444" s="15" t="s">
        <v>4938</v>
      </c>
      <c r="C444" s="16" t="s">
        <v>195</v>
      </c>
      <c r="D444" s="3">
        <v>36894</v>
      </c>
      <c r="E444" s="3">
        <v>15317.05</v>
      </c>
      <c r="F444">
        <v>1</v>
      </c>
      <c r="G444">
        <v>0</v>
      </c>
      <c r="H444">
        <f t="shared" si="6"/>
        <v>1</v>
      </c>
    </row>
    <row r="445" spans="2:8" hidden="1" x14ac:dyDescent="0.3">
      <c r="B445" s="15" t="s">
        <v>4942</v>
      </c>
      <c r="C445" s="16" t="s">
        <v>195</v>
      </c>
      <c r="D445" s="3">
        <v>237600</v>
      </c>
      <c r="E445" s="3">
        <v>52283.68</v>
      </c>
      <c r="F445">
        <v>1</v>
      </c>
      <c r="G445">
        <v>0</v>
      </c>
      <c r="H445">
        <f t="shared" si="6"/>
        <v>1</v>
      </c>
    </row>
    <row r="446" spans="2:8" hidden="1" x14ac:dyDescent="0.3">
      <c r="B446" s="15" t="s">
        <v>397</v>
      </c>
      <c r="C446" s="16" t="s">
        <v>397</v>
      </c>
      <c r="D446" s="3">
        <v>10772434</v>
      </c>
      <c r="E446" s="3">
        <v>1176935.18</v>
      </c>
      <c r="F446">
        <v>0</v>
      </c>
      <c r="G446">
        <v>1</v>
      </c>
      <c r="H446">
        <f t="shared" si="6"/>
        <v>1</v>
      </c>
    </row>
    <row r="447" spans="2:8" hidden="1" x14ac:dyDescent="0.3">
      <c r="B447" s="15" t="s">
        <v>4103</v>
      </c>
      <c r="C447" s="16" t="s">
        <v>397</v>
      </c>
      <c r="D447" s="3">
        <v>57480</v>
      </c>
      <c r="E447" s="3">
        <v>3549.42</v>
      </c>
      <c r="F447">
        <v>0</v>
      </c>
      <c r="G447">
        <v>1</v>
      </c>
      <c r="H447">
        <f t="shared" si="6"/>
        <v>1</v>
      </c>
    </row>
    <row r="448" spans="2:8" hidden="1" x14ac:dyDescent="0.3">
      <c r="B448" s="15" t="s">
        <v>132</v>
      </c>
      <c r="C448" s="16" t="s">
        <v>132</v>
      </c>
      <c r="D448" s="3">
        <v>39303872</v>
      </c>
      <c r="E448" s="3">
        <v>14795743.778100004</v>
      </c>
      <c r="F448">
        <v>1</v>
      </c>
      <c r="G448">
        <v>0</v>
      </c>
      <c r="H448">
        <f t="shared" si="6"/>
        <v>1</v>
      </c>
    </row>
    <row r="449" spans="2:8" hidden="1" x14ac:dyDescent="0.3">
      <c r="B449" s="15" t="s">
        <v>4178</v>
      </c>
      <c r="C449" s="16" t="s">
        <v>132</v>
      </c>
      <c r="D449" s="3">
        <v>7080</v>
      </c>
      <c r="E449" s="3">
        <v>4068.2900000000004</v>
      </c>
      <c r="F449">
        <v>1</v>
      </c>
      <c r="G449">
        <v>0</v>
      </c>
      <c r="H449">
        <f t="shared" si="6"/>
        <v>1</v>
      </c>
    </row>
    <row r="450" spans="2:8" x14ac:dyDescent="0.3">
      <c r="B450" s="15" t="s">
        <v>1981</v>
      </c>
      <c r="C450" s="16" t="s">
        <v>2952</v>
      </c>
      <c r="D450" s="3">
        <v>319320</v>
      </c>
      <c r="E450" s="3">
        <v>76062.03</v>
      </c>
      <c r="F450">
        <v>0</v>
      </c>
      <c r="G450">
        <v>0</v>
      </c>
      <c r="H450">
        <f t="shared" si="6"/>
        <v>0</v>
      </c>
    </row>
    <row r="451" spans="2:8" x14ac:dyDescent="0.3">
      <c r="B451" s="15" t="s">
        <v>426</v>
      </c>
      <c r="C451" s="16" t="s">
        <v>2952</v>
      </c>
      <c r="D451" s="3">
        <v>360000</v>
      </c>
      <c r="E451" s="3">
        <v>41519.31</v>
      </c>
      <c r="F451">
        <v>0</v>
      </c>
      <c r="G451">
        <v>0</v>
      </c>
      <c r="H451">
        <f t="shared" ref="H451:H514" si="7">F451+G451</f>
        <v>0</v>
      </c>
    </row>
    <row r="452" spans="2:8" x14ac:dyDescent="0.3">
      <c r="B452" s="15" t="s">
        <v>2046</v>
      </c>
      <c r="C452" s="16" t="s">
        <v>2952</v>
      </c>
      <c r="D452" s="3">
        <v>819600</v>
      </c>
      <c r="E452" s="3">
        <v>89997.680000000008</v>
      </c>
      <c r="F452">
        <v>0</v>
      </c>
      <c r="G452">
        <v>0</v>
      </c>
      <c r="H452">
        <f t="shared" si="7"/>
        <v>0</v>
      </c>
    </row>
    <row r="453" spans="2:8" x14ac:dyDescent="0.3">
      <c r="B453" s="15" t="s">
        <v>1295</v>
      </c>
      <c r="C453" s="16" t="s">
        <v>2952</v>
      </c>
      <c r="D453" s="3">
        <v>1400</v>
      </c>
      <c r="E453" s="3">
        <v>715</v>
      </c>
      <c r="F453">
        <v>0</v>
      </c>
      <c r="G453">
        <v>0</v>
      </c>
      <c r="H453">
        <f t="shared" si="7"/>
        <v>0</v>
      </c>
    </row>
    <row r="454" spans="2:8" x14ac:dyDescent="0.3">
      <c r="B454" s="15" t="s">
        <v>1580</v>
      </c>
      <c r="C454" s="16" t="s">
        <v>2952</v>
      </c>
      <c r="D454" s="3">
        <v>300</v>
      </c>
      <c r="E454" s="3">
        <v>84.210000000000008</v>
      </c>
      <c r="F454">
        <v>0</v>
      </c>
      <c r="G454">
        <v>0</v>
      </c>
      <c r="H454">
        <f t="shared" si="7"/>
        <v>0</v>
      </c>
    </row>
    <row r="455" spans="2:8" x14ac:dyDescent="0.3">
      <c r="B455" s="15" t="s">
        <v>3397</v>
      </c>
      <c r="C455" s="16" t="s">
        <v>2952</v>
      </c>
      <c r="D455" s="3">
        <v>4</v>
      </c>
      <c r="E455" s="3">
        <v>32.54</v>
      </c>
      <c r="F455">
        <v>0</v>
      </c>
      <c r="G455">
        <v>0</v>
      </c>
      <c r="H455">
        <f t="shared" si="7"/>
        <v>0</v>
      </c>
    </row>
    <row r="456" spans="2:8" x14ac:dyDescent="0.3">
      <c r="B456" s="15" t="s">
        <v>1035</v>
      </c>
      <c r="C456" s="16" t="s">
        <v>2952</v>
      </c>
      <c r="D456" s="3">
        <v>315373</v>
      </c>
      <c r="E456" s="3">
        <v>99761.24</v>
      </c>
      <c r="F456">
        <v>0</v>
      </c>
      <c r="G456">
        <v>0</v>
      </c>
      <c r="H456">
        <f t="shared" si="7"/>
        <v>0</v>
      </c>
    </row>
    <row r="457" spans="2:8" x14ac:dyDescent="0.3">
      <c r="B457" s="15" t="s">
        <v>439</v>
      </c>
      <c r="C457" s="16" t="s">
        <v>2952</v>
      </c>
      <c r="D457" s="3">
        <v>133608</v>
      </c>
      <c r="E457" s="3">
        <v>71014.109999999971</v>
      </c>
      <c r="F457">
        <v>0</v>
      </c>
      <c r="G457">
        <v>0</v>
      </c>
      <c r="H457">
        <f t="shared" si="7"/>
        <v>0</v>
      </c>
    </row>
    <row r="458" spans="2:8" x14ac:dyDescent="0.3">
      <c r="B458" s="15" t="s">
        <v>1394</v>
      </c>
      <c r="C458" s="16" t="s">
        <v>2952</v>
      </c>
      <c r="D458" s="3">
        <v>6</v>
      </c>
      <c r="E458" s="3">
        <v>86</v>
      </c>
      <c r="F458">
        <v>0</v>
      </c>
      <c r="G458">
        <v>0</v>
      </c>
      <c r="H458">
        <f t="shared" si="7"/>
        <v>0</v>
      </c>
    </row>
    <row r="459" spans="2:8" x14ac:dyDescent="0.3">
      <c r="B459" s="15" t="s">
        <v>852</v>
      </c>
      <c r="C459" s="16" t="s">
        <v>2952</v>
      </c>
      <c r="D459" s="3">
        <v>152800</v>
      </c>
      <c r="E459" s="3">
        <v>7832.9199999999992</v>
      </c>
      <c r="F459">
        <v>0</v>
      </c>
      <c r="G459">
        <v>0</v>
      </c>
      <c r="H459">
        <f t="shared" si="7"/>
        <v>0</v>
      </c>
    </row>
    <row r="460" spans="2:8" x14ac:dyDescent="0.3">
      <c r="B460" s="15" t="s">
        <v>2149</v>
      </c>
      <c r="C460" s="16" t="s">
        <v>2952</v>
      </c>
      <c r="D460" s="3">
        <v>450</v>
      </c>
      <c r="E460" s="3">
        <v>49.33</v>
      </c>
      <c r="F460">
        <v>0</v>
      </c>
      <c r="G460">
        <v>0</v>
      </c>
      <c r="H460">
        <f t="shared" si="7"/>
        <v>0</v>
      </c>
    </row>
    <row r="461" spans="2:8" x14ac:dyDescent="0.3">
      <c r="B461" s="15" t="s">
        <v>785</v>
      </c>
      <c r="C461" s="16" t="s">
        <v>2952</v>
      </c>
      <c r="D461" s="3">
        <v>92948</v>
      </c>
      <c r="E461" s="3">
        <v>31756.65</v>
      </c>
      <c r="F461">
        <v>0</v>
      </c>
      <c r="G461">
        <v>0</v>
      </c>
      <c r="H461">
        <f t="shared" si="7"/>
        <v>0</v>
      </c>
    </row>
    <row r="462" spans="2:8" x14ac:dyDescent="0.3">
      <c r="B462" s="15" t="s">
        <v>148</v>
      </c>
      <c r="C462" s="16" t="s">
        <v>2952</v>
      </c>
      <c r="D462" s="3">
        <v>3456</v>
      </c>
      <c r="E462" s="3">
        <v>1532.3899999999999</v>
      </c>
      <c r="F462">
        <v>0</v>
      </c>
      <c r="G462">
        <v>0</v>
      </c>
      <c r="H462">
        <f t="shared" si="7"/>
        <v>0</v>
      </c>
    </row>
    <row r="463" spans="2:8" x14ac:dyDescent="0.3">
      <c r="B463" s="15" t="s">
        <v>88</v>
      </c>
      <c r="C463" s="16" t="s">
        <v>2952</v>
      </c>
      <c r="D463" s="3">
        <v>21084</v>
      </c>
      <c r="E463" s="3">
        <v>11407.89</v>
      </c>
      <c r="F463">
        <v>0</v>
      </c>
      <c r="G463">
        <v>0</v>
      </c>
      <c r="H463">
        <f t="shared" si="7"/>
        <v>0</v>
      </c>
    </row>
    <row r="464" spans="2:8" x14ac:dyDescent="0.3">
      <c r="B464" s="15" t="s">
        <v>3677</v>
      </c>
      <c r="C464" s="16" t="s">
        <v>2952</v>
      </c>
      <c r="D464" s="3">
        <v>432</v>
      </c>
      <c r="E464" s="3">
        <v>155.55000000000001</v>
      </c>
      <c r="F464">
        <v>0</v>
      </c>
      <c r="G464">
        <v>0</v>
      </c>
      <c r="H464">
        <f t="shared" si="7"/>
        <v>0</v>
      </c>
    </row>
    <row r="465" spans="2:8" x14ac:dyDescent="0.3">
      <c r="B465" s="15" t="s">
        <v>3336</v>
      </c>
      <c r="C465" s="16" t="s">
        <v>2952</v>
      </c>
      <c r="D465" s="3">
        <v>12300</v>
      </c>
      <c r="E465" s="3">
        <v>5550.9</v>
      </c>
      <c r="F465">
        <v>0</v>
      </c>
      <c r="G465">
        <v>0</v>
      </c>
      <c r="H465">
        <f t="shared" si="7"/>
        <v>0</v>
      </c>
    </row>
    <row r="466" spans="2:8" x14ac:dyDescent="0.3">
      <c r="B466" s="15" t="s">
        <v>1646</v>
      </c>
      <c r="C466" s="16" t="s">
        <v>2952</v>
      </c>
      <c r="D466" s="3">
        <v>16880</v>
      </c>
      <c r="E466" s="3">
        <v>7051.7</v>
      </c>
      <c r="F466">
        <v>0</v>
      </c>
      <c r="G466">
        <v>0</v>
      </c>
      <c r="H466">
        <f t="shared" si="7"/>
        <v>0</v>
      </c>
    </row>
    <row r="467" spans="2:8" x14ac:dyDescent="0.3">
      <c r="B467" s="15" t="s">
        <v>2424</v>
      </c>
      <c r="C467" s="16" t="s">
        <v>2952</v>
      </c>
      <c r="D467" s="3">
        <v>3370</v>
      </c>
      <c r="E467" s="3">
        <v>2154.3199999999997</v>
      </c>
      <c r="F467">
        <v>0</v>
      </c>
      <c r="G467">
        <v>0</v>
      </c>
      <c r="H467">
        <f t="shared" si="7"/>
        <v>0</v>
      </c>
    </row>
    <row r="468" spans="2:8" x14ac:dyDescent="0.3">
      <c r="B468" s="15" t="s">
        <v>1092</v>
      </c>
      <c r="C468" s="16" t="s">
        <v>2952</v>
      </c>
      <c r="D468" s="3">
        <v>184320</v>
      </c>
      <c r="E468" s="3">
        <v>46051.199999999997</v>
      </c>
      <c r="F468">
        <v>0</v>
      </c>
      <c r="G468">
        <v>0</v>
      </c>
      <c r="H468">
        <f t="shared" si="7"/>
        <v>0</v>
      </c>
    </row>
    <row r="469" spans="2:8" x14ac:dyDescent="0.3">
      <c r="B469" s="15" t="s">
        <v>2058</v>
      </c>
      <c r="C469" s="16" t="s">
        <v>2952</v>
      </c>
      <c r="D469" s="3">
        <v>48000</v>
      </c>
      <c r="E469" s="3">
        <v>10732.71</v>
      </c>
      <c r="F469">
        <v>0</v>
      </c>
      <c r="G469">
        <v>0</v>
      </c>
      <c r="H469">
        <f t="shared" si="7"/>
        <v>0</v>
      </c>
    </row>
    <row r="470" spans="2:8" x14ac:dyDescent="0.3">
      <c r="B470" s="15" t="s">
        <v>2279</v>
      </c>
      <c r="C470" s="16" t="s">
        <v>2952</v>
      </c>
      <c r="D470" s="3">
        <v>92400</v>
      </c>
      <c r="E470" s="3">
        <v>11791.21</v>
      </c>
      <c r="F470">
        <v>0</v>
      </c>
      <c r="G470">
        <v>0</v>
      </c>
      <c r="H470">
        <f t="shared" si="7"/>
        <v>0</v>
      </c>
    </row>
    <row r="471" spans="2:8" x14ac:dyDescent="0.3">
      <c r="B471" s="15" t="s">
        <v>3707</v>
      </c>
      <c r="C471" s="16" t="s">
        <v>2952</v>
      </c>
      <c r="D471" s="3"/>
      <c r="E471" s="3">
        <v>884.83</v>
      </c>
      <c r="F471">
        <v>0</v>
      </c>
      <c r="G471">
        <v>0</v>
      </c>
      <c r="H471">
        <f t="shared" si="7"/>
        <v>0</v>
      </c>
    </row>
    <row r="472" spans="2:8" x14ac:dyDescent="0.3">
      <c r="B472" s="15" t="s">
        <v>1717</v>
      </c>
      <c r="C472" s="16" t="s">
        <v>2952</v>
      </c>
      <c r="D472" s="3">
        <v>295200</v>
      </c>
      <c r="E472" s="3">
        <v>111495.12</v>
      </c>
      <c r="F472">
        <v>0</v>
      </c>
      <c r="G472">
        <v>0</v>
      </c>
      <c r="H472">
        <f t="shared" si="7"/>
        <v>0</v>
      </c>
    </row>
    <row r="473" spans="2:8" x14ac:dyDescent="0.3">
      <c r="B473" s="15" t="s">
        <v>3927</v>
      </c>
      <c r="C473" s="16" t="s">
        <v>2952</v>
      </c>
      <c r="D473" s="3">
        <v>500</v>
      </c>
      <c r="E473" s="3">
        <v>133.4</v>
      </c>
      <c r="F473">
        <v>0</v>
      </c>
      <c r="G473">
        <v>0</v>
      </c>
      <c r="H473">
        <f t="shared" si="7"/>
        <v>0</v>
      </c>
    </row>
    <row r="474" spans="2:8" x14ac:dyDescent="0.3">
      <c r="B474" s="15" t="s">
        <v>4350</v>
      </c>
      <c r="C474" s="16" t="s">
        <v>2952</v>
      </c>
      <c r="D474" s="3">
        <v>2260</v>
      </c>
      <c r="E474" s="3">
        <v>1136.53</v>
      </c>
      <c r="F474">
        <v>0</v>
      </c>
      <c r="G474">
        <v>0</v>
      </c>
      <c r="H474">
        <f t="shared" si="7"/>
        <v>0</v>
      </c>
    </row>
    <row r="475" spans="2:8" x14ac:dyDescent="0.3">
      <c r="B475" s="15" t="s">
        <v>3494</v>
      </c>
      <c r="C475" s="16" t="s">
        <v>2952</v>
      </c>
      <c r="D475" s="3">
        <v>468360</v>
      </c>
      <c r="E475" s="3">
        <v>40137.910000000003</v>
      </c>
      <c r="F475">
        <v>0</v>
      </c>
      <c r="G475">
        <v>0</v>
      </c>
      <c r="H475">
        <f t="shared" si="7"/>
        <v>0</v>
      </c>
    </row>
    <row r="476" spans="2:8" x14ac:dyDescent="0.3">
      <c r="B476" s="15" t="s">
        <v>4064</v>
      </c>
      <c r="C476" s="16" t="s">
        <v>2952</v>
      </c>
      <c r="D476" s="3">
        <v>520800</v>
      </c>
      <c r="E476" s="3">
        <v>82833.240000000005</v>
      </c>
      <c r="F476">
        <v>0</v>
      </c>
      <c r="G476">
        <v>0</v>
      </c>
      <c r="H476">
        <f t="shared" si="7"/>
        <v>0</v>
      </c>
    </row>
    <row r="477" spans="2:8" x14ac:dyDescent="0.3">
      <c r="B477" s="15" t="s">
        <v>3644</v>
      </c>
      <c r="C477" s="16" t="s">
        <v>2952</v>
      </c>
      <c r="D477" s="3">
        <v>3372990</v>
      </c>
      <c r="E477" s="3">
        <v>594382.13</v>
      </c>
      <c r="F477">
        <v>0</v>
      </c>
      <c r="G477">
        <v>0</v>
      </c>
      <c r="H477">
        <f t="shared" si="7"/>
        <v>0</v>
      </c>
    </row>
    <row r="478" spans="2:8" x14ac:dyDescent="0.3">
      <c r="B478" s="15" t="s">
        <v>1566</v>
      </c>
      <c r="C478" s="16" t="s">
        <v>2952</v>
      </c>
      <c r="D478" s="3">
        <v>1315300</v>
      </c>
      <c r="E478" s="3">
        <v>63220.67</v>
      </c>
      <c r="F478">
        <v>0</v>
      </c>
      <c r="G478">
        <v>0</v>
      </c>
      <c r="H478">
        <f t="shared" si="7"/>
        <v>0</v>
      </c>
    </row>
    <row r="479" spans="2:8" x14ac:dyDescent="0.3">
      <c r="B479" s="15" t="s">
        <v>341</v>
      </c>
      <c r="C479" s="16" t="s">
        <v>2952</v>
      </c>
      <c r="D479" s="3">
        <v>2</v>
      </c>
      <c r="E479" s="3">
        <v>1.59</v>
      </c>
      <c r="F479">
        <v>0</v>
      </c>
      <c r="G479">
        <v>0</v>
      </c>
      <c r="H479">
        <f t="shared" si="7"/>
        <v>0</v>
      </c>
    </row>
    <row r="480" spans="2:8" x14ac:dyDescent="0.3">
      <c r="B480" s="15" t="s">
        <v>2227</v>
      </c>
      <c r="C480" s="16" t="s">
        <v>2952</v>
      </c>
      <c r="D480" s="3">
        <v>112080</v>
      </c>
      <c r="E480" s="3">
        <v>19360</v>
      </c>
      <c r="F480">
        <v>0</v>
      </c>
      <c r="G480">
        <v>0</v>
      </c>
      <c r="H480">
        <f t="shared" si="7"/>
        <v>0</v>
      </c>
    </row>
    <row r="481" spans="2:8" x14ac:dyDescent="0.3">
      <c r="B481" s="15" t="s">
        <v>3782</v>
      </c>
      <c r="C481" s="16" t="s">
        <v>2952</v>
      </c>
      <c r="D481" s="3">
        <v>504000</v>
      </c>
      <c r="E481" s="3">
        <v>87192</v>
      </c>
      <c r="F481">
        <v>0</v>
      </c>
      <c r="G481">
        <v>0</v>
      </c>
      <c r="H481">
        <f t="shared" si="7"/>
        <v>0</v>
      </c>
    </row>
    <row r="482" spans="2:8" x14ac:dyDescent="0.3">
      <c r="B482" s="15" t="s">
        <v>2806</v>
      </c>
      <c r="C482" s="16" t="s">
        <v>2952</v>
      </c>
      <c r="D482" s="3">
        <v>15000</v>
      </c>
      <c r="E482" s="3">
        <v>750</v>
      </c>
      <c r="F482">
        <v>0</v>
      </c>
      <c r="G482">
        <v>0</v>
      </c>
      <c r="H482">
        <f t="shared" si="7"/>
        <v>0</v>
      </c>
    </row>
    <row r="483" spans="2:8" x14ac:dyDescent="0.3">
      <c r="B483" s="15" t="s">
        <v>1371</v>
      </c>
      <c r="C483" s="16" t="s">
        <v>2952</v>
      </c>
      <c r="D483" s="3">
        <v>772200</v>
      </c>
      <c r="E483" s="3">
        <v>139573.85999999999</v>
      </c>
      <c r="F483">
        <v>0</v>
      </c>
      <c r="G483">
        <v>0</v>
      </c>
      <c r="H483">
        <f t="shared" si="7"/>
        <v>0</v>
      </c>
    </row>
    <row r="484" spans="2:8" x14ac:dyDescent="0.3">
      <c r="B484" s="15" t="s">
        <v>1501</v>
      </c>
      <c r="C484" s="16" t="s">
        <v>2952</v>
      </c>
      <c r="D484" s="3">
        <v>4500</v>
      </c>
      <c r="E484" s="3">
        <v>2484.4299999999998</v>
      </c>
      <c r="F484">
        <v>0</v>
      </c>
      <c r="G484">
        <v>0</v>
      </c>
      <c r="H484">
        <f t="shared" si="7"/>
        <v>0</v>
      </c>
    </row>
    <row r="485" spans="2:8" x14ac:dyDescent="0.3">
      <c r="B485" s="15" t="s">
        <v>1152</v>
      </c>
      <c r="C485" s="16" t="s">
        <v>2952</v>
      </c>
      <c r="D485" s="3"/>
      <c r="E485" s="3">
        <v>516.82000000000005</v>
      </c>
      <c r="F485">
        <v>0</v>
      </c>
      <c r="G485">
        <v>0</v>
      </c>
      <c r="H485">
        <f t="shared" si="7"/>
        <v>0</v>
      </c>
    </row>
    <row r="486" spans="2:8" x14ac:dyDescent="0.3">
      <c r="B486" s="15" t="s">
        <v>2019</v>
      </c>
      <c r="C486" s="16" t="s">
        <v>2952</v>
      </c>
      <c r="D486" s="3">
        <v>1440</v>
      </c>
      <c r="E486" s="3">
        <v>4181.96</v>
      </c>
      <c r="F486">
        <v>0</v>
      </c>
      <c r="G486">
        <v>0</v>
      </c>
      <c r="H486">
        <f t="shared" si="7"/>
        <v>0</v>
      </c>
    </row>
    <row r="487" spans="2:8" x14ac:dyDescent="0.3">
      <c r="B487" s="15" t="s">
        <v>2321</v>
      </c>
      <c r="C487" s="16" t="s">
        <v>2952</v>
      </c>
      <c r="D487" s="3">
        <v>1320</v>
      </c>
      <c r="E487" s="3">
        <v>5087.7700000000004</v>
      </c>
      <c r="F487">
        <v>0</v>
      </c>
      <c r="G487">
        <v>0</v>
      </c>
      <c r="H487">
        <f t="shared" si="7"/>
        <v>0</v>
      </c>
    </row>
    <row r="488" spans="2:8" x14ac:dyDescent="0.3">
      <c r="B488" s="15" t="s">
        <v>4098</v>
      </c>
      <c r="C488" s="16" t="s">
        <v>2952</v>
      </c>
      <c r="D488" s="3">
        <v>952750</v>
      </c>
      <c r="E488" s="3">
        <v>86919.8</v>
      </c>
      <c r="F488">
        <v>0</v>
      </c>
      <c r="G488">
        <v>0</v>
      </c>
      <c r="H488">
        <f t="shared" si="7"/>
        <v>0</v>
      </c>
    </row>
    <row r="489" spans="2:8" x14ac:dyDescent="0.3">
      <c r="B489" s="15" t="s">
        <v>4340</v>
      </c>
      <c r="C489" s="16" t="s">
        <v>2952</v>
      </c>
      <c r="D489" s="3">
        <v>165000</v>
      </c>
      <c r="E489" s="3">
        <v>34038</v>
      </c>
      <c r="F489">
        <v>0</v>
      </c>
      <c r="G489">
        <v>0</v>
      </c>
      <c r="H489">
        <f t="shared" si="7"/>
        <v>0</v>
      </c>
    </row>
    <row r="490" spans="2:8" x14ac:dyDescent="0.3">
      <c r="B490" s="15" t="s">
        <v>151</v>
      </c>
      <c r="C490" s="16" t="s">
        <v>2952</v>
      </c>
      <c r="D490" s="3">
        <v>106499</v>
      </c>
      <c r="E490" s="3">
        <v>77438</v>
      </c>
      <c r="F490">
        <v>0</v>
      </c>
      <c r="G490">
        <v>0</v>
      </c>
      <c r="H490">
        <f t="shared" si="7"/>
        <v>0</v>
      </c>
    </row>
    <row r="491" spans="2:8" x14ac:dyDescent="0.3">
      <c r="B491" s="15" t="s">
        <v>931</v>
      </c>
      <c r="C491" s="16" t="s">
        <v>2952</v>
      </c>
      <c r="D491" s="3">
        <v>6336</v>
      </c>
      <c r="E491" s="3">
        <v>2308.3199999999997</v>
      </c>
      <c r="F491">
        <v>0</v>
      </c>
      <c r="G491">
        <v>0</v>
      </c>
      <c r="H491">
        <f t="shared" si="7"/>
        <v>0</v>
      </c>
    </row>
    <row r="492" spans="2:8" x14ac:dyDescent="0.3">
      <c r="B492" s="15" t="s">
        <v>1120</v>
      </c>
      <c r="C492" s="16" t="s">
        <v>2952</v>
      </c>
      <c r="D492" s="3">
        <v>85</v>
      </c>
      <c r="E492" s="3">
        <v>69.650000000000006</v>
      </c>
      <c r="F492">
        <v>0</v>
      </c>
      <c r="G492">
        <v>0</v>
      </c>
      <c r="H492">
        <f t="shared" si="7"/>
        <v>0</v>
      </c>
    </row>
    <row r="493" spans="2:8" x14ac:dyDescent="0.3">
      <c r="B493" s="15" t="s">
        <v>704</v>
      </c>
      <c r="C493" s="16" t="s">
        <v>2952</v>
      </c>
      <c r="D493" s="3">
        <v>106</v>
      </c>
      <c r="E493" s="3">
        <v>12134.25</v>
      </c>
      <c r="F493">
        <v>0</v>
      </c>
      <c r="G493">
        <v>0</v>
      </c>
      <c r="H493">
        <f t="shared" si="7"/>
        <v>0</v>
      </c>
    </row>
    <row r="494" spans="2:8" x14ac:dyDescent="0.3">
      <c r="B494" s="15" t="s">
        <v>1586</v>
      </c>
      <c r="C494" s="16" t="s">
        <v>2952</v>
      </c>
      <c r="D494" s="3">
        <v>1032</v>
      </c>
      <c r="E494" s="3">
        <v>1583.03</v>
      </c>
      <c r="F494">
        <v>0</v>
      </c>
      <c r="G494">
        <v>0</v>
      </c>
      <c r="H494">
        <f t="shared" si="7"/>
        <v>0</v>
      </c>
    </row>
    <row r="495" spans="2:8" x14ac:dyDescent="0.3">
      <c r="B495" s="15" t="s">
        <v>1273</v>
      </c>
      <c r="C495" s="16" t="s">
        <v>2952</v>
      </c>
      <c r="D495" s="3">
        <v>600</v>
      </c>
      <c r="E495" s="3">
        <v>50.66</v>
      </c>
      <c r="F495">
        <v>0</v>
      </c>
      <c r="G495">
        <v>0</v>
      </c>
      <c r="H495">
        <f t="shared" si="7"/>
        <v>0</v>
      </c>
    </row>
    <row r="496" spans="2:8" x14ac:dyDescent="0.3">
      <c r="B496" s="15" t="s">
        <v>3826</v>
      </c>
      <c r="C496" s="16" t="s">
        <v>2952</v>
      </c>
      <c r="D496" s="3">
        <v>37100</v>
      </c>
      <c r="E496" s="3">
        <v>14067</v>
      </c>
      <c r="F496">
        <v>0</v>
      </c>
      <c r="G496">
        <v>0</v>
      </c>
      <c r="H496">
        <f t="shared" si="7"/>
        <v>0</v>
      </c>
    </row>
    <row r="497" spans="2:8" x14ac:dyDescent="0.3">
      <c r="B497" s="15" t="s">
        <v>616</v>
      </c>
      <c r="C497" s="16" t="s">
        <v>2952</v>
      </c>
      <c r="D497" s="3">
        <v>4</v>
      </c>
      <c r="E497" s="3">
        <v>22.68</v>
      </c>
      <c r="F497">
        <v>0</v>
      </c>
      <c r="G497">
        <v>0</v>
      </c>
      <c r="H497">
        <f t="shared" si="7"/>
        <v>0</v>
      </c>
    </row>
    <row r="498" spans="2:8" x14ac:dyDescent="0.3">
      <c r="B498" s="15" t="s">
        <v>1117</v>
      </c>
      <c r="C498" s="16" t="s">
        <v>2952</v>
      </c>
      <c r="D498" s="3">
        <v>39080</v>
      </c>
      <c r="E498" s="3">
        <v>7393.1799999999994</v>
      </c>
      <c r="F498">
        <v>0</v>
      </c>
      <c r="G498">
        <v>0</v>
      </c>
      <c r="H498">
        <f t="shared" si="7"/>
        <v>0</v>
      </c>
    </row>
    <row r="499" spans="2:8" x14ac:dyDescent="0.3">
      <c r="B499" s="15" t="s">
        <v>1644</v>
      </c>
      <c r="C499" s="16" t="s">
        <v>2952</v>
      </c>
      <c r="D499" s="3">
        <v>50</v>
      </c>
      <c r="E499" s="3">
        <v>2352.37</v>
      </c>
      <c r="F499">
        <v>0</v>
      </c>
      <c r="G499">
        <v>0</v>
      </c>
      <c r="H499">
        <f t="shared" si="7"/>
        <v>0</v>
      </c>
    </row>
    <row r="500" spans="2:8" x14ac:dyDescent="0.3">
      <c r="B500" s="15" t="s">
        <v>2422</v>
      </c>
      <c r="C500" s="16" t="s">
        <v>2952</v>
      </c>
      <c r="D500" s="3">
        <v>31740</v>
      </c>
      <c r="E500" s="3">
        <v>13417.12</v>
      </c>
      <c r="F500">
        <v>0</v>
      </c>
      <c r="G500">
        <v>0</v>
      </c>
      <c r="H500">
        <f t="shared" si="7"/>
        <v>0</v>
      </c>
    </row>
    <row r="501" spans="2:8" x14ac:dyDescent="0.3">
      <c r="B501" s="15" t="s">
        <v>3650</v>
      </c>
      <c r="C501" s="16" t="s">
        <v>2952</v>
      </c>
      <c r="D501" s="3"/>
      <c r="E501" s="3">
        <v>2549.44</v>
      </c>
      <c r="F501">
        <v>0</v>
      </c>
      <c r="G501">
        <v>0</v>
      </c>
      <c r="H501">
        <f t="shared" si="7"/>
        <v>0</v>
      </c>
    </row>
    <row r="502" spans="2:8" x14ac:dyDescent="0.3">
      <c r="B502" s="15" t="s">
        <v>3719</v>
      </c>
      <c r="C502" s="16" t="s">
        <v>2952</v>
      </c>
      <c r="D502" s="3">
        <v>2000</v>
      </c>
      <c r="E502" s="3">
        <v>756.67</v>
      </c>
      <c r="F502">
        <v>0</v>
      </c>
      <c r="G502">
        <v>0</v>
      </c>
      <c r="H502">
        <f t="shared" si="7"/>
        <v>0</v>
      </c>
    </row>
    <row r="503" spans="2:8" x14ac:dyDescent="0.3">
      <c r="B503" s="15" t="s">
        <v>3180</v>
      </c>
      <c r="C503" s="16" t="s">
        <v>2952</v>
      </c>
      <c r="D503" s="3">
        <v>25380</v>
      </c>
      <c r="E503" s="3">
        <v>10756.52</v>
      </c>
      <c r="F503">
        <v>0</v>
      </c>
      <c r="G503">
        <v>0</v>
      </c>
      <c r="H503">
        <f t="shared" si="7"/>
        <v>0</v>
      </c>
    </row>
    <row r="504" spans="2:8" x14ac:dyDescent="0.3">
      <c r="B504" s="15" t="s">
        <v>2631</v>
      </c>
      <c r="C504" s="16" t="s">
        <v>2952</v>
      </c>
      <c r="D504" s="3">
        <v>500</v>
      </c>
      <c r="E504" s="3">
        <v>27.31</v>
      </c>
      <c r="F504">
        <v>0</v>
      </c>
      <c r="G504">
        <v>0</v>
      </c>
      <c r="H504">
        <f t="shared" si="7"/>
        <v>0</v>
      </c>
    </row>
    <row r="505" spans="2:8" x14ac:dyDescent="0.3">
      <c r="B505" s="15" t="s">
        <v>63</v>
      </c>
      <c r="C505" s="16" t="s">
        <v>2952</v>
      </c>
      <c r="D505" s="3">
        <v>2735824</v>
      </c>
      <c r="E505" s="3">
        <v>254280.67000000007</v>
      </c>
      <c r="F505">
        <v>0</v>
      </c>
      <c r="G505">
        <v>0</v>
      </c>
      <c r="H505">
        <f t="shared" si="7"/>
        <v>0</v>
      </c>
    </row>
    <row r="506" spans="2:8" x14ac:dyDescent="0.3">
      <c r="B506" s="15" t="s">
        <v>864</v>
      </c>
      <c r="C506" s="16" t="s">
        <v>2952</v>
      </c>
      <c r="D506" s="3">
        <v>16820</v>
      </c>
      <c r="E506" s="3">
        <v>2193.5099999999998</v>
      </c>
      <c r="F506">
        <v>0</v>
      </c>
      <c r="G506">
        <v>0</v>
      </c>
      <c r="H506">
        <f t="shared" si="7"/>
        <v>0</v>
      </c>
    </row>
    <row r="507" spans="2:8" x14ac:dyDescent="0.3">
      <c r="B507" s="15" t="s">
        <v>1477</v>
      </c>
      <c r="C507" s="16" t="s">
        <v>2952</v>
      </c>
      <c r="D507" s="3">
        <v>15040</v>
      </c>
      <c r="E507" s="3">
        <v>1852.02</v>
      </c>
      <c r="F507">
        <v>0</v>
      </c>
      <c r="G507">
        <v>0</v>
      </c>
      <c r="H507">
        <f t="shared" si="7"/>
        <v>0</v>
      </c>
    </row>
    <row r="508" spans="2:8" x14ac:dyDescent="0.3">
      <c r="B508" s="15" t="s">
        <v>953</v>
      </c>
      <c r="C508" s="16" t="s">
        <v>2952</v>
      </c>
      <c r="D508" s="3">
        <v>200</v>
      </c>
      <c r="E508" s="3">
        <v>40</v>
      </c>
      <c r="F508">
        <v>0</v>
      </c>
      <c r="G508">
        <v>0</v>
      </c>
      <c r="H508">
        <f t="shared" si="7"/>
        <v>0</v>
      </c>
    </row>
    <row r="509" spans="2:8" x14ac:dyDescent="0.3">
      <c r="B509" s="15" t="s">
        <v>3585</v>
      </c>
      <c r="C509" s="16" t="s">
        <v>2952</v>
      </c>
      <c r="D509" s="3"/>
      <c r="E509" s="3">
        <v>315.17</v>
      </c>
      <c r="F509">
        <v>0</v>
      </c>
      <c r="G509">
        <v>0</v>
      </c>
      <c r="H509">
        <f t="shared" si="7"/>
        <v>0</v>
      </c>
    </row>
    <row r="510" spans="2:8" x14ac:dyDescent="0.3">
      <c r="B510" s="15" t="s">
        <v>523</v>
      </c>
      <c r="C510" s="16" t="s">
        <v>2952</v>
      </c>
      <c r="D510" s="3">
        <v>3000</v>
      </c>
      <c r="E510" s="3">
        <v>1631.24</v>
      </c>
      <c r="F510">
        <v>0</v>
      </c>
      <c r="G510">
        <v>0</v>
      </c>
      <c r="H510">
        <f t="shared" si="7"/>
        <v>0</v>
      </c>
    </row>
    <row r="511" spans="2:8" x14ac:dyDescent="0.3">
      <c r="B511" s="15" t="s">
        <v>723</v>
      </c>
      <c r="C511" s="16" t="s">
        <v>2952</v>
      </c>
      <c r="D511" s="3">
        <v>1</v>
      </c>
      <c r="E511" s="3">
        <v>1.01</v>
      </c>
      <c r="F511">
        <v>0</v>
      </c>
      <c r="G511">
        <v>0</v>
      </c>
      <c r="H511">
        <f t="shared" si="7"/>
        <v>0</v>
      </c>
    </row>
    <row r="512" spans="2:8" x14ac:dyDescent="0.3">
      <c r="B512" s="15" t="s">
        <v>489</v>
      </c>
      <c r="C512" s="16" t="s">
        <v>2952</v>
      </c>
      <c r="D512" s="3">
        <v>5972</v>
      </c>
      <c r="E512" s="3">
        <v>876.51</v>
      </c>
      <c r="F512">
        <v>0</v>
      </c>
      <c r="G512">
        <v>0</v>
      </c>
      <c r="H512">
        <f t="shared" si="7"/>
        <v>0</v>
      </c>
    </row>
    <row r="513" spans="2:8" x14ac:dyDescent="0.3">
      <c r="B513" s="15" t="s">
        <v>427</v>
      </c>
      <c r="C513" s="16" t="s">
        <v>2952</v>
      </c>
      <c r="D513" s="3">
        <v>3000</v>
      </c>
      <c r="E513" s="3">
        <v>1500.19</v>
      </c>
      <c r="F513">
        <v>0</v>
      </c>
      <c r="G513">
        <v>0</v>
      </c>
      <c r="H513">
        <f t="shared" si="7"/>
        <v>0</v>
      </c>
    </row>
    <row r="514" spans="2:8" x14ac:dyDescent="0.3">
      <c r="B514" s="15" t="s">
        <v>902</v>
      </c>
      <c r="C514" s="16" t="s">
        <v>2952</v>
      </c>
      <c r="D514" s="3">
        <v>20698</v>
      </c>
      <c r="E514" s="3">
        <v>113941.78</v>
      </c>
      <c r="F514">
        <v>0</v>
      </c>
      <c r="G514">
        <v>0</v>
      </c>
      <c r="H514">
        <f t="shared" si="7"/>
        <v>0</v>
      </c>
    </row>
    <row r="515" spans="2:8" x14ac:dyDescent="0.3">
      <c r="B515" s="15" t="s">
        <v>903</v>
      </c>
      <c r="C515" s="16" t="s">
        <v>2952</v>
      </c>
      <c r="D515" s="3">
        <v>720</v>
      </c>
      <c r="E515" s="3">
        <v>3114.41</v>
      </c>
      <c r="F515">
        <v>0</v>
      </c>
      <c r="G515">
        <v>0</v>
      </c>
      <c r="H515">
        <f t="shared" ref="H515:H578" si="8">F515+G515</f>
        <v>0</v>
      </c>
    </row>
    <row r="516" spans="2:8" x14ac:dyDescent="0.3">
      <c r="B516" s="15" t="s">
        <v>663</v>
      </c>
      <c r="C516" s="16" t="s">
        <v>2952</v>
      </c>
      <c r="D516" s="3">
        <v>11500</v>
      </c>
      <c r="E516" s="3">
        <v>2596.5299999999997</v>
      </c>
      <c r="F516">
        <v>0</v>
      </c>
      <c r="G516">
        <v>0</v>
      </c>
      <c r="H516">
        <f t="shared" si="8"/>
        <v>0</v>
      </c>
    </row>
    <row r="517" spans="2:8" x14ac:dyDescent="0.3">
      <c r="B517" s="15" t="s">
        <v>1800</v>
      </c>
      <c r="C517" s="16" t="s">
        <v>2952</v>
      </c>
      <c r="D517" s="3">
        <v>1888992</v>
      </c>
      <c r="E517" s="3">
        <v>163748.62</v>
      </c>
      <c r="F517">
        <v>0</v>
      </c>
      <c r="G517">
        <v>0</v>
      </c>
      <c r="H517">
        <f t="shared" si="8"/>
        <v>0</v>
      </c>
    </row>
    <row r="518" spans="2:8" x14ac:dyDescent="0.3">
      <c r="B518" s="15" t="s">
        <v>4405</v>
      </c>
      <c r="C518" s="16" t="s">
        <v>2952</v>
      </c>
      <c r="D518" s="3">
        <v>4</v>
      </c>
      <c r="E518" s="3">
        <v>2.2599999999999998</v>
      </c>
      <c r="F518">
        <v>0</v>
      </c>
      <c r="G518">
        <v>0</v>
      </c>
      <c r="H518">
        <f t="shared" si="8"/>
        <v>0</v>
      </c>
    </row>
    <row r="519" spans="2:8" x14ac:dyDescent="0.3">
      <c r="B519" s="15" t="s">
        <v>1672</v>
      </c>
      <c r="C519" s="16" t="s">
        <v>2952</v>
      </c>
      <c r="D519" s="3">
        <v>1078140</v>
      </c>
      <c r="E519" s="3">
        <v>277479.05</v>
      </c>
      <c r="F519">
        <v>0</v>
      </c>
      <c r="G519">
        <v>0</v>
      </c>
      <c r="H519">
        <f t="shared" si="8"/>
        <v>0</v>
      </c>
    </row>
    <row r="520" spans="2:8" x14ac:dyDescent="0.3">
      <c r="B520" s="15" t="s">
        <v>3449</v>
      </c>
      <c r="C520" s="16" t="s">
        <v>2952</v>
      </c>
      <c r="D520" s="3">
        <v>1644720</v>
      </c>
      <c r="E520" s="3">
        <v>252988.21</v>
      </c>
      <c r="F520">
        <v>0</v>
      </c>
      <c r="G520">
        <v>0</v>
      </c>
      <c r="H520">
        <f t="shared" si="8"/>
        <v>0</v>
      </c>
    </row>
    <row r="521" spans="2:8" x14ac:dyDescent="0.3">
      <c r="B521" s="15" t="s">
        <v>1732</v>
      </c>
      <c r="C521" s="16" t="s">
        <v>2952</v>
      </c>
      <c r="D521" s="3">
        <v>50</v>
      </c>
      <c r="E521" s="3">
        <v>47.26</v>
      </c>
      <c r="F521">
        <v>0</v>
      </c>
      <c r="G521">
        <v>0</v>
      </c>
      <c r="H521">
        <f t="shared" si="8"/>
        <v>0</v>
      </c>
    </row>
    <row r="522" spans="2:8" x14ac:dyDescent="0.3">
      <c r="B522" s="15" t="s">
        <v>4321</v>
      </c>
      <c r="C522" s="16" t="s">
        <v>2952</v>
      </c>
      <c r="D522" s="3">
        <v>74</v>
      </c>
      <c r="E522" s="3">
        <v>30.25</v>
      </c>
      <c r="F522">
        <v>0</v>
      </c>
      <c r="G522">
        <v>0</v>
      </c>
      <c r="H522">
        <f t="shared" si="8"/>
        <v>0</v>
      </c>
    </row>
    <row r="523" spans="2:8" x14ac:dyDescent="0.3">
      <c r="B523" s="15" t="s">
        <v>1379</v>
      </c>
      <c r="C523" s="16" t="s">
        <v>2952</v>
      </c>
      <c r="D523" s="3">
        <v>539040</v>
      </c>
      <c r="E523" s="3">
        <v>23185.68</v>
      </c>
      <c r="F523">
        <v>0</v>
      </c>
      <c r="G523">
        <v>0</v>
      </c>
      <c r="H523">
        <f t="shared" si="8"/>
        <v>0</v>
      </c>
    </row>
    <row r="524" spans="2:8" x14ac:dyDescent="0.3">
      <c r="B524" s="15" t="s">
        <v>3445</v>
      </c>
      <c r="C524" s="16" t="s">
        <v>2952</v>
      </c>
      <c r="D524" s="3">
        <v>45680</v>
      </c>
      <c r="E524" s="3">
        <v>22144.7</v>
      </c>
      <c r="F524">
        <v>0</v>
      </c>
      <c r="G524">
        <v>0</v>
      </c>
      <c r="H524">
        <f t="shared" si="8"/>
        <v>0</v>
      </c>
    </row>
    <row r="525" spans="2:8" x14ac:dyDescent="0.3">
      <c r="B525" s="15" t="s">
        <v>3066</v>
      </c>
      <c r="C525" s="16" t="s">
        <v>2952</v>
      </c>
      <c r="D525" s="3">
        <v>10800</v>
      </c>
      <c r="E525" s="3">
        <v>6089.05</v>
      </c>
      <c r="F525">
        <v>0</v>
      </c>
      <c r="G525">
        <v>0</v>
      </c>
      <c r="H525">
        <f t="shared" si="8"/>
        <v>0</v>
      </c>
    </row>
    <row r="526" spans="2:8" x14ac:dyDescent="0.3">
      <c r="B526" s="15" t="s">
        <v>2924</v>
      </c>
      <c r="C526" s="16" t="s">
        <v>2952</v>
      </c>
      <c r="D526" s="3">
        <v>20</v>
      </c>
      <c r="E526" s="3">
        <v>11.76</v>
      </c>
      <c r="F526">
        <v>0</v>
      </c>
      <c r="G526">
        <v>0</v>
      </c>
      <c r="H526">
        <f t="shared" si="8"/>
        <v>0</v>
      </c>
    </row>
    <row r="527" spans="2:8" x14ac:dyDescent="0.3">
      <c r="B527" s="15" t="s">
        <v>1237</v>
      </c>
      <c r="C527" s="16" t="s">
        <v>2952</v>
      </c>
      <c r="D527" s="3">
        <v>7006</v>
      </c>
      <c r="E527" s="3">
        <v>2686.37</v>
      </c>
      <c r="F527">
        <v>0</v>
      </c>
      <c r="G527">
        <v>0</v>
      </c>
      <c r="H527">
        <f t="shared" si="8"/>
        <v>0</v>
      </c>
    </row>
    <row r="528" spans="2:8" x14ac:dyDescent="0.3">
      <c r="B528" s="15" t="s">
        <v>1017</v>
      </c>
      <c r="C528" s="16" t="s">
        <v>2952</v>
      </c>
      <c r="D528" s="3">
        <v>200</v>
      </c>
      <c r="E528" s="3">
        <v>2.7</v>
      </c>
      <c r="F528">
        <v>0</v>
      </c>
      <c r="G528">
        <v>0</v>
      </c>
      <c r="H528">
        <f t="shared" si="8"/>
        <v>0</v>
      </c>
    </row>
    <row r="529" spans="2:8" x14ac:dyDescent="0.3">
      <c r="B529" s="15" t="s">
        <v>2253</v>
      </c>
      <c r="C529" s="16" t="s">
        <v>2952</v>
      </c>
      <c r="D529" s="3">
        <v>102</v>
      </c>
      <c r="E529" s="3">
        <v>131.38</v>
      </c>
      <c r="F529">
        <v>0</v>
      </c>
      <c r="G529">
        <v>0</v>
      </c>
      <c r="H529">
        <f t="shared" si="8"/>
        <v>0</v>
      </c>
    </row>
    <row r="530" spans="2:8" x14ac:dyDescent="0.3">
      <c r="B530" s="15" t="s">
        <v>4150</v>
      </c>
      <c r="C530" s="16" t="s">
        <v>2952</v>
      </c>
      <c r="D530" s="3">
        <v>250</v>
      </c>
      <c r="E530" s="3">
        <v>6259.36</v>
      </c>
      <c r="F530">
        <v>0</v>
      </c>
      <c r="G530">
        <v>0</v>
      </c>
      <c r="H530">
        <f t="shared" si="8"/>
        <v>0</v>
      </c>
    </row>
    <row r="531" spans="2:8" x14ac:dyDescent="0.3">
      <c r="B531" s="15" t="s">
        <v>3326</v>
      </c>
      <c r="C531" s="16" t="s">
        <v>2952</v>
      </c>
      <c r="D531" s="3">
        <v>25500</v>
      </c>
      <c r="E531" s="3">
        <v>7341.1500000000005</v>
      </c>
      <c r="F531">
        <v>0</v>
      </c>
      <c r="G531">
        <v>0</v>
      </c>
      <c r="H531">
        <f t="shared" si="8"/>
        <v>0</v>
      </c>
    </row>
    <row r="532" spans="2:8" x14ac:dyDescent="0.3">
      <c r="B532" s="15" t="s">
        <v>344</v>
      </c>
      <c r="C532" s="16" t="s">
        <v>2952</v>
      </c>
      <c r="D532" s="3">
        <v>1200</v>
      </c>
      <c r="E532" s="3">
        <v>4220.1099999999997</v>
      </c>
      <c r="F532">
        <v>0</v>
      </c>
      <c r="G532">
        <v>0</v>
      </c>
      <c r="H532">
        <f t="shared" si="8"/>
        <v>0</v>
      </c>
    </row>
    <row r="533" spans="2:8" x14ac:dyDescent="0.3">
      <c r="B533" s="15" t="s">
        <v>3675</v>
      </c>
      <c r="C533" s="16" t="s">
        <v>2952</v>
      </c>
      <c r="D533" s="3">
        <v>616500</v>
      </c>
      <c r="E533" s="3">
        <v>69282.39</v>
      </c>
      <c r="F533">
        <v>0</v>
      </c>
      <c r="G533">
        <v>0</v>
      </c>
      <c r="H533">
        <f t="shared" si="8"/>
        <v>0</v>
      </c>
    </row>
    <row r="534" spans="2:8" x14ac:dyDescent="0.3">
      <c r="B534" s="15" t="s">
        <v>1963</v>
      </c>
      <c r="C534" s="16" t="s">
        <v>2952</v>
      </c>
      <c r="D534" s="3">
        <v>127350</v>
      </c>
      <c r="E534" s="3">
        <v>10672.25</v>
      </c>
      <c r="F534">
        <v>0</v>
      </c>
      <c r="G534">
        <v>0</v>
      </c>
      <c r="H534">
        <f t="shared" si="8"/>
        <v>0</v>
      </c>
    </row>
    <row r="535" spans="2:8" x14ac:dyDescent="0.3">
      <c r="B535" s="15" t="s">
        <v>2930</v>
      </c>
      <c r="C535" s="16" t="s">
        <v>2952</v>
      </c>
      <c r="D535" s="3">
        <v>449550</v>
      </c>
      <c r="E535" s="3">
        <v>83751.03</v>
      </c>
      <c r="F535">
        <v>0</v>
      </c>
      <c r="G535">
        <v>0</v>
      </c>
      <c r="H535">
        <f t="shared" si="8"/>
        <v>0</v>
      </c>
    </row>
    <row r="536" spans="2:8" x14ac:dyDescent="0.3">
      <c r="B536" s="15" t="s">
        <v>2620</v>
      </c>
      <c r="C536" s="16" t="s">
        <v>2952</v>
      </c>
      <c r="D536" s="3">
        <v>319500</v>
      </c>
      <c r="E536" s="3">
        <v>36103.5</v>
      </c>
      <c r="F536">
        <v>0</v>
      </c>
      <c r="G536">
        <v>0</v>
      </c>
      <c r="H536">
        <f t="shared" si="8"/>
        <v>0</v>
      </c>
    </row>
    <row r="537" spans="2:8" x14ac:dyDescent="0.3">
      <c r="B537" s="15" t="s">
        <v>1830</v>
      </c>
      <c r="C537" s="16" t="s">
        <v>2952</v>
      </c>
      <c r="D537" s="3">
        <v>704700</v>
      </c>
      <c r="E537" s="3">
        <v>59053.599999999999</v>
      </c>
      <c r="F537">
        <v>0</v>
      </c>
      <c r="G537">
        <v>0</v>
      </c>
      <c r="H537">
        <f t="shared" si="8"/>
        <v>0</v>
      </c>
    </row>
    <row r="538" spans="2:8" x14ac:dyDescent="0.3">
      <c r="B538" s="15" t="s">
        <v>3030</v>
      </c>
      <c r="C538" s="16" t="s">
        <v>2952</v>
      </c>
      <c r="D538" s="3">
        <v>5200</v>
      </c>
      <c r="E538" s="3">
        <v>1546.74</v>
      </c>
      <c r="F538">
        <v>0</v>
      </c>
      <c r="G538">
        <v>0</v>
      </c>
      <c r="H538">
        <f t="shared" si="8"/>
        <v>0</v>
      </c>
    </row>
    <row r="539" spans="2:8" x14ac:dyDescent="0.3">
      <c r="B539" s="15" t="s">
        <v>2005</v>
      </c>
      <c r="C539" s="16" t="s">
        <v>2952</v>
      </c>
      <c r="D539" s="3">
        <v>4800</v>
      </c>
      <c r="E539" s="3">
        <v>1060.3</v>
      </c>
      <c r="F539">
        <v>0</v>
      </c>
      <c r="G539">
        <v>0</v>
      </c>
      <c r="H539">
        <f t="shared" si="8"/>
        <v>0</v>
      </c>
    </row>
    <row r="540" spans="2:8" x14ac:dyDescent="0.3">
      <c r="B540" s="15" t="s">
        <v>1569</v>
      </c>
      <c r="C540" s="16" t="s">
        <v>2952</v>
      </c>
      <c r="D540" s="3">
        <v>274380</v>
      </c>
      <c r="E540" s="3">
        <v>37645</v>
      </c>
      <c r="F540">
        <v>0</v>
      </c>
      <c r="G540">
        <v>0</v>
      </c>
      <c r="H540">
        <f t="shared" si="8"/>
        <v>0</v>
      </c>
    </row>
    <row r="541" spans="2:8" x14ac:dyDescent="0.3">
      <c r="B541" s="15" t="s">
        <v>3716</v>
      </c>
      <c r="C541" s="16" t="s">
        <v>2952</v>
      </c>
      <c r="D541" s="3">
        <v>8000</v>
      </c>
      <c r="E541" s="3">
        <v>1577.6</v>
      </c>
      <c r="F541">
        <v>0</v>
      </c>
      <c r="G541">
        <v>0</v>
      </c>
      <c r="H541">
        <f t="shared" si="8"/>
        <v>0</v>
      </c>
    </row>
    <row r="542" spans="2:8" x14ac:dyDescent="0.3">
      <c r="B542" s="15" t="s">
        <v>1471</v>
      </c>
      <c r="C542" s="16" t="s">
        <v>2952</v>
      </c>
      <c r="D542" s="3">
        <v>792100</v>
      </c>
      <c r="E542" s="3">
        <v>105356.84</v>
      </c>
      <c r="F542">
        <v>0</v>
      </c>
      <c r="G542">
        <v>0</v>
      </c>
      <c r="H542">
        <f t="shared" si="8"/>
        <v>0</v>
      </c>
    </row>
    <row r="543" spans="2:8" x14ac:dyDescent="0.3">
      <c r="B543" s="15" t="s">
        <v>419</v>
      </c>
      <c r="C543" s="16" t="s">
        <v>2952</v>
      </c>
      <c r="D543" s="3">
        <v>9000</v>
      </c>
      <c r="E543" s="3">
        <v>593.17999999999995</v>
      </c>
      <c r="F543">
        <v>0</v>
      </c>
      <c r="G543">
        <v>0</v>
      </c>
      <c r="H543">
        <f t="shared" si="8"/>
        <v>0</v>
      </c>
    </row>
    <row r="544" spans="2:8" x14ac:dyDescent="0.3">
      <c r="B544" s="15" t="s">
        <v>3552</v>
      </c>
      <c r="C544" s="16" t="s">
        <v>2952</v>
      </c>
      <c r="D544" s="3">
        <v>459000</v>
      </c>
      <c r="E544" s="3">
        <v>67578.799999999988</v>
      </c>
      <c r="F544">
        <v>0</v>
      </c>
      <c r="G544">
        <v>0</v>
      </c>
      <c r="H544">
        <f t="shared" si="8"/>
        <v>0</v>
      </c>
    </row>
    <row r="545" spans="2:8" x14ac:dyDescent="0.3">
      <c r="B545" s="15" t="s">
        <v>208</v>
      </c>
      <c r="C545" s="16" t="s">
        <v>2952</v>
      </c>
      <c r="D545" s="3">
        <v>539000</v>
      </c>
      <c r="E545" s="3">
        <v>119697.84559999999</v>
      </c>
      <c r="F545">
        <v>0</v>
      </c>
      <c r="G545">
        <v>0</v>
      </c>
      <c r="H545">
        <f t="shared" si="8"/>
        <v>0</v>
      </c>
    </row>
    <row r="546" spans="2:8" x14ac:dyDescent="0.3">
      <c r="B546" s="15" t="s">
        <v>2514</v>
      </c>
      <c r="C546" s="16" t="s">
        <v>2952</v>
      </c>
      <c r="D546" s="3">
        <v>3860</v>
      </c>
      <c r="E546" s="3">
        <v>480.31</v>
      </c>
      <c r="F546">
        <v>0</v>
      </c>
      <c r="G546">
        <v>0</v>
      </c>
      <c r="H546">
        <f t="shared" si="8"/>
        <v>0</v>
      </c>
    </row>
    <row r="547" spans="2:8" x14ac:dyDescent="0.3">
      <c r="B547" s="15" t="s">
        <v>1307</v>
      </c>
      <c r="C547" s="16" t="s">
        <v>2952</v>
      </c>
      <c r="D547" s="3">
        <v>1602240</v>
      </c>
      <c r="E547" s="3">
        <v>195083.96</v>
      </c>
      <c r="F547">
        <v>0</v>
      </c>
      <c r="G547">
        <v>0</v>
      </c>
      <c r="H547">
        <f t="shared" si="8"/>
        <v>0</v>
      </c>
    </row>
    <row r="548" spans="2:8" x14ac:dyDescent="0.3">
      <c r="B548" s="15" t="s">
        <v>4264</v>
      </c>
      <c r="C548" s="16" t="s">
        <v>2952</v>
      </c>
      <c r="D548" s="3">
        <v>506400</v>
      </c>
      <c r="E548" s="3">
        <v>72644</v>
      </c>
      <c r="F548">
        <v>0</v>
      </c>
      <c r="G548">
        <v>0</v>
      </c>
      <c r="H548">
        <f t="shared" si="8"/>
        <v>0</v>
      </c>
    </row>
    <row r="549" spans="2:8" x14ac:dyDescent="0.3">
      <c r="B549" s="15" t="s">
        <v>1155</v>
      </c>
      <c r="C549" s="16" t="s">
        <v>2952</v>
      </c>
      <c r="D549" s="3">
        <v>87200</v>
      </c>
      <c r="E549" s="3">
        <v>8946.49</v>
      </c>
      <c r="F549">
        <v>0</v>
      </c>
      <c r="G549">
        <v>0</v>
      </c>
      <c r="H549">
        <f t="shared" si="8"/>
        <v>0</v>
      </c>
    </row>
    <row r="550" spans="2:8" x14ac:dyDescent="0.3">
      <c r="B550" s="15" t="s">
        <v>2122</v>
      </c>
      <c r="C550" s="16" t="s">
        <v>2952</v>
      </c>
      <c r="D550" s="3">
        <v>1590</v>
      </c>
      <c r="E550" s="3">
        <v>21909.5</v>
      </c>
      <c r="F550">
        <v>0</v>
      </c>
      <c r="G550">
        <v>0</v>
      </c>
      <c r="H550">
        <f t="shared" si="8"/>
        <v>0</v>
      </c>
    </row>
    <row r="551" spans="2:8" x14ac:dyDescent="0.3">
      <c r="B551" s="15" t="s">
        <v>1412</v>
      </c>
      <c r="C551" s="16" t="s">
        <v>2952</v>
      </c>
      <c r="D551" s="3"/>
      <c r="E551" s="3">
        <v>414</v>
      </c>
      <c r="F551">
        <v>0</v>
      </c>
      <c r="G551">
        <v>0</v>
      </c>
      <c r="H551">
        <f t="shared" si="8"/>
        <v>0</v>
      </c>
    </row>
    <row r="552" spans="2:8" x14ac:dyDescent="0.3">
      <c r="B552" s="15" t="s">
        <v>181</v>
      </c>
      <c r="C552" s="16" t="s">
        <v>2952</v>
      </c>
      <c r="D552" s="3">
        <v>479598</v>
      </c>
      <c r="E552" s="3">
        <v>93641.670000000027</v>
      </c>
      <c r="F552">
        <v>0</v>
      </c>
      <c r="G552">
        <v>0</v>
      </c>
      <c r="H552">
        <f t="shared" si="8"/>
        <v>0</v>
      </c>
    </row>
    <row r="553" spans="2:8" x14ac:dyDescent="0.3">
      <c r="B553" s="15" t="s">
        <v>1349</v>
      </c>
      <c r="C553" s="16" t="s">
        <v>2952</v>
      </c>
      <c r="D553" s="3">
        <v>915</v>
      </c>
      <c r="E553" s="3">
        <v>8439.66</v>
      </c>
      <c r="F553">
        <v>0</v>
      </c>
      <c r="G553">
        <v>0</v>
      </c>
      <c r="H553">
        <f t="shared" si="8"/>
        <v>0</v>
      </c>
    </row>
    <row r="554" spans="2:8" x14ac:dyDescent="0.3">
      <c r="B554" s="15" t="s">
        <v>290</v>
      </c>
      <c r="C554" s="16" t="s">
        <v>2952</v>
      </c>
      <c r="D554" s="3">
        <v>2</v>
      </c>
      <c r="E554" s="3">
        <v>8779.9900000000016</v>
      </c>
      <c r="F554">
        <v>0</v>
      </c>
      <c r="G554">
        <v>0</v>
      </c>
      <c r="H554">
        <f t="shared" si="8"/>
        <v>0</v>
      </c>
    </row>
    <row r="555" spans="2:8" x14ac:dyDescent="0.3">
      <c r="B555" s="15" t="s">
        <v>631</v>
      </c>
      <c r="C555" s="16" t="s">
        <v>2952</v>
      </c>
      <c r="D555" s="3"/>
      <c r="E555" s="3">
        <v>7265.79</v>
      </c>
      <c r="F555">
        <v>0</v>
      </c>
      <c r="G555">
        <v>0</v>
      </c>
      <c r="H555">
        <f t="shared" si="8"/>
        <v>0</v>
      </c>
    </row>
    <row r="556" spans="2:8" x14ac:dyDescent="0.3">
      <c r="B556" s="15" t="s">
        <v>963</v>
      </c>
      <c r="C556" s="16" t="s">
        <v>2952</v>
      </c>
      <c r="D556" s="3">
        <v>81062</v>
      </c>
      <c r="E556" s="3">
        <v>42896.009999999995</v>
      </c>
      <c r="F556">
        <v>0</v>
      </c>
      <c r="G556">
        <v>0</v>
      </c>
      <c r="H556">
        <f t="shared" si="8"/>
        <v>0</v>
      </c>
    </row>
    <row r="557" spans="2:8" x14ac:dyDescent="0.3">
      <c r="B557" s="15" t="s">
        <v>3526</v>
      </c>
      <c r="C557" s="16" t="s">
        <v>2952</v>
      </c>
      <c r="D557" s="3">
        <v>15</v>
      </c>
      <c r="E557" s="3">
        <v>53.25</v>
      </c>
      <c r="F557">
        <v>0</v>
      </c>
      <c r="G557">
        <v>0</v>
      </c>
      <c r="H557">
        <f t="shared" si="8"/>
        <v>0</v>
      </c>
    </row>
    <row r="558" spans="2:8" x14ac:dyDescent="0.3">
      <c r="B558" s="15" t="s">
        <v>779</v>
      </c>
      <c r="C558" s="16" t="s">
        <v>2952</v>
      </c>
      <c r="D558" s="3">
        <v>7560</v>
      </c>
      <c r="E558" s="3">
        <v>2544.8799999999997</v>
      </c>
      <c r="F558">
        <v>0</v>
      </c>
      <c r="G558">
        <v>0</v>
      </c>
      <c r="H558">
        <f t="shared" si="8"/>
        <v>0</v>
      </c>
    </row>
    <row r="559" spans="2:8" x14ac:dyDescent="0.3">
      <c r="B559" s="15" t="s">
        <v>3267</v>
      </c>
      <c r="C559" s="16" t="s">
        <v>2952</v>
      </c>
      <c r="D559" s="3">
        <v>320</v>
      </c>
      <c r="E559" s="3">
        <v>247.37</v>
      </c>
      <c r="F559">
        <v>0</v>
      </c>
      <c r="G559">
        <v>0</v>
      </c>
      <c r="H559">
        <f t="shared" si="8"/>
        <v>0</v>
      </c>
    </row>
    <row r="560" spans="2:8" x14ac:dyDescent="0.3">
      <c r="B560" s="15" t="s">
        <v>542</v>
      </c>
      <c r="C560" s="16" t="s">
        <v>2952</v>
      </c>
      <c r="D560" s="3">
        <v>1724400</v>
      </c>
      <c r="E560" s="3">
        <v>205195.99999999997</v>
      </c>
      <c r="F560">
        <v>0</v>
      </c>
      <c r="G560">
        <v>0</v>
      </c>
      <c r="H560">
        <f t="shared" si="8"/>
        <v>0</v>
      </c>
    </row>
    <row r="561" spans="2:8" x14ac:dyDescent="0.3">
      <c r="B561" s="15" t="s">
        <v>4043</v>
      </c>
      <c r="C561" s="16" t="s">
        <v>2952</v>
      </c>
      <c r="D561" s="3">
        <v>499600</v>
      </c>
      <c r="E561" s="3">
        <v>82135.53</v>
      </c>
      <c r="F561">
        <v>0</v>
      </c>
      <c r="G561">
        <v>0</v>
      </c>
      <c r="H561">
        <f t="shared" si="8"/>
        <v>0</v>
      </c>
    </row>
    <row r="562" spans="2:8" x14ac:dyDescent="0.3">
      <c r="B562" s="15" t="s">
        <v>2593</v>
      </c>
      <c r="C562" s="16" t="s">
        <v>2952</v>
      </c>
      <c r="D562" s="3">
        <v>726</v>
      </c>
      <c r="E562" s="3">
        <v>5116.1799999999994</v>
      </c>
      <c r="F562">
        <v>0</v>
      </c>
      <c r="G562">
        <v>0</v>
      </c>
      <c r="H562">
        <f t="shared" si="8"/>
        <v>0</v>
      </c>
    </row>
    <row r="563" spans="2:8" x14ac:dyDescent="0.3">
      <c r="B563" s="15" t="s">
        <v>4161</v>
      </c>
      <c r="C563" s="16" t="s">
        <v>2952</v>
      </c>
      <c r="D563" s="3">
        <v>1303</v>
      </c>
      <c r="E563" s="3">
        <v>709.44</v>
      </c>
      <c r="F563">
        <v>0</v>
      </c>
      <c r="G563">
        <v>0</v>
      </c>
      <c r="H563">
        <f t="shared" si="8"/>
        <v>0</v>
      </c>
    </row>
    <row r="564" spans="2:8" x14ac:dyDescent="0.3">
      <c r="B564" s="15" t="s">
        <v>4084</v>
      </c>
      <c r="C564" s="16" t="s">
        <v>2952</v>
      </c>
      <c r="D564" s="3">
        <v>602</v>
      </c>
      <c r="E564" s="3">
        <v>269.37</v>
      </c>
      <c r="F564">
        <v>0</v>
      </c>
      <c r="G564">
        <v>0</v>
      </c>
      <c r="H564">
        <f t="shared" si="8"/>
        <v>0</v>
      </c>
    </row>
    <row r="565" spans="2:8" x14ac:dyDescent="0.3">
      <c r="B565" s="15" t="s">
        <v>4001</v>
      </c>
      <c r="C565" s="16" t="s">
        <v>2952</v>
      </c>
      <c r="D565" s="3">
        <v>5</v>
      </c>
      <c r="E565" s="3">
        <v>189.7</v>
      </c>
      <c r="F565">
        <v>0</v>
      </c>
      <c r="G565">
        <v>0</v>
      </c>
      <c r="H565">
        <f t="shared" si="8"/>
        <v>0</v>
      </c>
    </row>
    <row r="566" spans="2:8" x14ac:dyDescent="0.3">
      <c r="B566" s="15" t="s">
        <v>644</v>
      </c>
      <c r="C566" s="16" t="s">
        <v>2952</v>
      </c>
      <c r="D566" s="3">
        <v>211</v>
      </c>
      <c r="E566" s="3">
        <v>5.01</v>
      </c>
      <c r="F566">
        <v>0</v>
      </c>
      <c r="G566">
        <v>0</v>
      </c>
      <c r="H566">
        <f t="shared" si="8"/>
        <v>0</v>
      </c>
    </row>
    <row r="567" spans="2:8" x14ac:dyDescent="0.3">
      <c r="B567" s="15" t="s">
        <v>2736</v>
      </c>
      <c r="C567" s="16" t="s">
        <v>2952</v>
      </c>
      <c r="D567" s="3">
        <v>1608750</v>
      </c>
      <c r="E567" s="3">
        <v>168185.82</v>
      </c>
      <c r="F567">
        <v>0</v>
      </c>
      <c r="G567">
        <v>0</v>
      </c>
      <c r="H567">
        <f t="shared" si="8"/>
        <v>0</v>
      </c>
    </row>
    <row r="568" spans="2:8" x14ac:dyDescent="0.3">
      <c r="B568" s="15" t="s">
        <v>3521</v>
      </c>
      <c r="C568" s="16" t="s">
        <v>2952</v>
      </c>
      <c r="D568" s="3">
        <v>530750</v>
      </c>
      <c r="E568" s="3">
        <v>59634.3</v>
      </c>
      <c r="F568">
        <v>0</v>
      </c>
      <c r="G568">
        <v>0</v>
      </c>
      <c r="H568">
        <f t="shared" si="8"/>
        <v>0</v>
      </c>
    </row>
    <row r="569" spans="2:8" x14ac:dyDescent="0.3">
      <c r="B569" s="15" t="s">
        <v>3520</v>
      </c>
      <c r="C569" s="16" t="s">
        <v>2952</v>
      </c>
      <c r="D569" s="3">
        <v>1064000</v>
      </c>
      <c r="E569" s="3">
        <v>143599.06</v>
      </c>
      <c r="F569">
        <v>0</v>
      </c>
      <c r="G569">
        <v>0</v>
      </c>
      <c r="H569">
        <f t="shared" si="8"/>
        <v>0</v>
      </c>
    </row>
    <row r="570" spans="2:8" x14ac:dyDescent="0.3">
      <c r="B570" s="15" t="s">
        <v>701</v>
      </c>
      <c r="C570" s="16" t="s">
        <v>2952</v>
      </c>
      <c r="D570" s="3">
        <v>100</v>
      </c>
      <c r="E570" s="3">
        <v>31</v>
      </c>
      <c r="F570">
        <v>0</v>
      </c>
      <c r="G570">
        <v>0</v>
      </c>
      <c r="H570">
        <f t="shared" si="8"/>
        <v>0</v>
      </c>
    </row>
    <row r="571" spans="2:8" x14ac:dyDescent="0.3">
      <c r="B571" s="15" t="s">
        <v>823</v>
      </c>
      <c r="C571" s="16" t="s">
        <v>2952</v>
      </c>
      <c r="D571" s="3">
        <v>136512</v>
      </c>
      <c r="E571" s="3">
        <v>24378.66</v>
      </c>
      <c r="F571">
        <v>0</v>
      </c>
      <c r="G571">
        <v>0</v>
      </c>
      <c r="H571">
        <f t="shared" si="8"/>
        <v>0</v>
      </c>
    </row>
    <row r="572" spans="2:8" x14ac:dyDescent="0.3">
      <c r="B572" s="15" t="s">
        <v>687</v>
      </c>
      <c r="C572" s="16" t="s">
        <v>2952</v>
      </c>
      <c r="D572" s="3">
        <v>15000</v>
      </c>
      <c r="E572" s="3">
        <v>765</v>
      </c>
      <c r="F572">
        <v>0</v>
      </c>
      <c r="G572">
        <v>0</v>
      </c>
      <c r="H572">
        <f t="shared" si="8"/>
        <v>0</v>
      </c>
    </row>
    <row r="573" spans="2:8" x14ac:dyDescent="0.3">
      <c r="B573" s="15" t="s">
        <v>2303</v>
      </c>
      <c r="C573" s="16" t="s">
        <v>2952</v>
      </c>
      <c r="D573" s="3">
        <v>1</v>
      </c>
      <c r="E573" s="3">
        <v>85.21</v>
      </c>
      <c r="F573">
        <v>0</v>
      </c>
      <c r="G573">
        <v>0</v>
      </c>
      <c r="H573">
        <f t="shared" si="8"/>
        <v>0</v>
      </c>
    </row>
    <row r="574" spans="2:8" x14ac:dyDescent="0.3">
      <c r="B574" s="15" t="s">
        <v>2891</v>
      </c>
      <c r="C574" s="16" t="s">
        <v>2952</v>
      </c>
      <c r="D574" s="3">
        <v>5500</v>
      </c>
      <c r="E574" s="3">
        <v>964.23</v>
      </c>
      <c r="F574">
        <v>0</v>
      </c>
      <c r="G574">
        <v>0</v>
      </c>
      <c r="H574">
        <f t="shared" si="8"/>
        <v>0</v>
      </c>
    </row>
    <row r="575" spans="2:8" x14ac:dyDescent="0.3">
      <c r="B575" s="15" t="s">
        <v>748</v>
      </c>
      <c r="C575" s="16" t="s">
        <v>2952</v>
      </c>
      <c r="D575" s="3">
        <v>792</v>
      </c>
      <c r="E575" s="3">
        <v>10586.789999999999</v>
      </c>
      <c r="F575">
        <v>0</v>
      </c>
      <c r="G575">
        <v>0</v>
      </c>
      <c r="H575">
        <f t="shared" si="8"/>
        <v>0</v>
      </c>
    </row>
    <row r="576" spans="2:8" x14ac:dyDescent="0.3">
      <c r="B576" s="15" t="s">
        <v>2747</v>
      </c>
      <c r="C576" s="16" t="s">
        <v>2952</v>
      </c>
      <c r="D576" s="3">
        <v>30</v>
      </c>
      <c r="E576" s="3">
        <v>522.52</v>
      </c>
      <c r="F576">
        <v>0</v>
      </c>
      <c r="G576">
        <v>0</v>
      </c>
      <c r="H576">
        <f t="shared" si="8"/>
        <v>0</v>
      </c>
    </row>
    <row r="577" spans="2:8" x14ac:dyDescent="0.3">
      <c r="B577" s="15" t="s">
        <v>2335</v>
      </c>
      <c r="C577" s="16" t="s">
        <v>2952</v>
      </c>
      <c r="D577" s="3">
        <v>30</v>
      </c>
      <c r="E577" s="3">
        <v>812.49</v>
      </c>
      <c r="F577">
        <v>0</v>
      </c>
      <c r="G577">
        <v>0</v>
      </c>
      <c r="H577">
        <f t="shared" si="8"/>
        <v>0</v>
      </c>
    </row>
    <row r="578" spans="2:8" x14ac:dyDescent="0.3">
      <c r="B578" s="15" t="s">
        <v>4341</v>
      </c>
      <c r="C578" s="16" t="s">
        <v>2952</v>
      </c>
      <c r="D578" s="3">
        <v>302400</v>
      </c>
      <c r="E578" s="3">
        <v>16175.73</v>
      </c>
      <c r="F578">
        <v>0</v>
      </c>
      <c r="G578">
        <v>0</v>
      </c>
      <c r="H578">
        <f t="shared" si="8"/>
        <v>0</v>
      </c>
    </row>
    <row r="579" spans="2:8" x14ac:dyDescent="0.3">
      <c r="B579" s="15" t="s">
        <v>3786</v>
      </c>
      <c r="C579" s="16" t="s">
        <v>2952</v>
      </c>
      <c r="D579" s="3">
        <v>240</v>
      </c>
      <c r="E579" s="3">
        <v>33.270000000000003</v>
      </c>
      <c r="F579">
        <v>0</v>
      </c>
      <c r="G579">
        <v>0</v>
      </c>
      <c r="H579">
        <f t="shared" ref="H579:H642" si="9">F579+G579</f>
        <v>0</v>
      </c>
    </row>
    <row r="580" spans="2:8" x14ac:dyDescent="0.3">
      <c r="B580" s="15" t="s">
        <v>2476</v>
      </c>
      <c r="C580" s="16" t="s">
        <v>2952</v>
      </c>
      <c r="D580" s="3">
        <v>1</v>
      </c>
      <c r="E580" s="3">
        <v>84.85</v>
      </c>
      <c r="F580">
        <v>0</v>
      </c>
      <c r="G580">
        <v>0</v>
      </c>
      <c r="H580">
        <f t="shared" si="9"/>
        <v>0</v>
      </c>
    </row>
    <row r="581" spans="2:8" x14ac:dyDescent="0.3">
      <c r="B581" s="15" t="s">
        <v>1876</v>
      </c>
      <c r="C581" s="16" t="s">
        <v>2952</v>
      </c>
      <c r="D581" s="3">
        <v>1662500</v>
      </c>
      <c r="E581" s="3">
        <v>117654.77000000002</v>
      </c>
      <c r="F581">
        <v>0</v>
      </c>
      <c r="G581">
        <v>0</v>
      </c>
      <c r="H581">
        <f t="shared" si="9"/>
        <v>0</v>
      </c>
    </row>
    <row r="582" spans="2:8" x14ac:dyDescent="0.3">
      <c r="B582" s="15" t="s">
        <v>3863</v>
      </c>
      <c r="C582" s="16" t="s">
        <v>2952</v>
      </c>
      <c r="D582" s="3">
        <v>9400</v>
      </c>
      <c r="E582" s="3">
        <v>3731.78</v>
      </c>
      <c r="F582">
        <v>0</v>
      </c>
      <c r="G582">
        <v>0</v>
      </c>
      <c r="H582">
        <f t="shared" si="9"/>
        <v>0</v>
      </c>
    </row>
    <row r="583" spans="2:8" x14ac:dyDescent="0.3">
      <c r="B583" s="15" t="s">
        <v>1852</v>
      </c>
      <c r="C583" s="16" t="s">
        <v>2952</v>
      </c>
      <c r="D583" s="3">
        <v>80</v>
      </c>
      <c r="E583" s="3">
        <v>117.97</v>
      </c>
      <c r="F583">
        <v>0</v>
      </c>
      <c r="G583">
        <v>0</v>
      </c>
      <c r="H583">
        <f t="shared" si="9"/>
        <v>0</v>
      </c>
    </row>
    <row r="584" spans="2:8" x14ac:dyDescent="0.3">
      <c r="B584" s="15" t="s">
        <v>462</v>
      </c>
      <c r="C584" s="16" t="s">
        <v>2952</v>
      </c>
      <c r="D584" s="3">
        <v>56250</v>
      </c>
      <c r="E584" s="3">
        <v>14558.43</v>
      </c>
      <c r="F584">
        <v>0</v>
      </c>
      <c r="G584">
        <v>0</v>
      </c>
      <c r="H584">
        <f t="shared" si="9"/>
        <v>0</v>
      </c>
    </row>
    <row r="585" spans="2:8" x14ac:dyDescent="0.3">
      <c r="B585" s="15" t="s">
        <v>268</v>
      </c>
      <c r="C585" s="16" t="s">
        <v>2952</v>
      </c>
      <c r="D585" s="3">
        <v>25</v>
      </c>
      <c r="E585" s="3">
        <v>38</v>
      </c>
      <c r="F585">
        <v>0</v>
      </c>
      <c r="G585">
        <v>0</v>
      </c>
      <c r="H585">
        <f t="shared" si="9"/>
        <v>0</v>
      </c>
    </row>
    <row r="586" spans="2:8" x14ac:dyDescent="0.3">
      <c r="B586" s="15" t="s">
        <v>995</v>
      </c>
      <c r="C586" s="16" t="s">
        <v>2952</v>
      </c>
      <c r="D586" s="3">
        <v>25</v>
      </c>
      <c r="E586" s="3">
        <v>32.21</v>
      </c>
      <c r="F586">
        <v>0</v>
      </c>
      <c r="G586">
        <v>0</v>
      </c>
      <c r="H586">
        <f t="shared" si="9"/>
        <v>0</v>
      </c>
    </row>
    <row r="587" spans="2:8" x14ac:dyDescent="0.3">
      <c r="B587" s="15" t="s">
        <v>1107</v>
      </c>
      <c r="C587" s="16" t="s">
        <v>2952</v>
      </c>
      <c r="D587" s="3">
        <v>16</v>
      </c>
      <c r="E587" s="3">
        <v>5.0599999999999996</v>
      </c>
      <c r="F587">
        <v>0</v>
      </c>
      <c r="G587">
        <v>0</v>
      </c>
      <c r="H587">
        <f t="shared" si="9"/>
        <v>0</v>
      </c>
    </row>
    <row r="588" spans="2:8" x14ac:dyDescent="0.3">
      <c r="B588" s="15" t="s">
        <v>1855</v>
      </c>
      <c r="C588" s="16" t="s">
        <v>2952</v>
      </c>
      <c r="D588" s="3">
        <v>16</v>
      </c>
      <c r="E588" s="3">
        <v>36</v>
      </c>
      <c r="F588">
        <v>0</v>
      </c>
      <c r="G588">
        <v>0</v>
      </c>
      <c r="H588">
        <f t="shared" si="9"/>
        <v>0</v>
      </c>
    </row>
    <row r="589" spans="2:8" x14ac:dyDescent="0.3">
      <c r="B589" s="15" t="s">
        <v>389</v>
      </c>
      <c r="C589" s="16" t="s">
        <v>2952</v>
      </c>
      <c r="D589" s="3">
        <v>785000</v>
      </c>
      <c r="E589" s="3">
        <v>53928.800000000003</v>
      </c>
      <c r="F589">
        <v>0</v>
      </c>
      <c r="G589">
        <v>0</v>
      </c>
      <c r="H589">
        <f t="shared" si="9"/>
        <v>0</v>
      </c>
    </row>
    <row r="590" spans="2:8" x14ac:dyDescent="0.3">
      <c r="B590" s="15" t="s">
        <v>4376</v>
      </c>
      <c r="C590" s="16" t="s">
        <v>2952</v>
      </c>
      <c r="D590" s="3">
        <v>2</v>
      </c>
      <c r="E590" s="3">
        <v>10.210000000000001</v>
      </c>
      <c r="F590">
        <v>0</v>
      </c>
      <c r="G590">
        <v>0</v>
      </c>
      <c r="H590">
        <f t="shared" si="9"/>
        <v>0</v>
      </c>
    </row>
    <row r="591" spans="2:8" x14ac:dyDescent="0.3">
      <c r="B591" s="15" t="s">
        <v>2471</v>
      </c>
      <c r="C591" s="16" t="s">
        <v>2952</v>
      </c>
      <c r="D591" s="3">
        <v>471312</v>
      </c>
      <c r="E591" s="3">
        <v>126074.51000000001</v>
      </c>
      <c r="F591">
        <v>0</v>
      </c>
      <c r="G591">
        <v>0</v>
      </c>
      <c r="H591">
        <f t="shared" si="9"/>
        <v>0</v>
      </c>
    </row>
    <row r="592" spans="2:8" x14ac:dyDescent="0.3">
      <c r="B592" s="15" t="s">
        <v>4406</v>
      </c>
      <c r="C592" s="16" t="s">
        <v>2952</v>
      </c>
      <c r="D592" s="3">
        <v>400</v>
      </c>
      <c r="E592" s="3">
        <v>42.42</v>
      </c>
      <c r="F592">
        <v>0</v>
      </c>
      <c r="G592">
        <v>0</v>
      </c>
      <c r="H592">
        <f t="shared" si="9"/>
        <v>0</v>
      </c>
    </row>
    <row r="593" spans="2:8" x14ac:dyDescent="0.3">
      <c r="B593" s="15" t="s">
        <v>1854</v>
      </c>
      <c r="C593" s="16" t="s">
        <v>2952</v>
      </c>
      <c r="D593" s="3">
        <v>120</v>
      </c>
      <c r="E593" s="3">
        <v>36</v>
      </c>
      <c r="F593">
        <v>0</v>
      </c>
      <c r="G593">
        <v>0</v>
      </c>
      <c r="H593">
        <f t="shared" si="9"/>
        <v>0</v>
      </c>
    </row>
    <row r="594" spans="2:8" x14ac:dyDescent="0.3">
      <c r="B594" s="15" t="s">
        <v>2723</v>
      </c>
      <c r="C594" s="16" t="s">
        <v>2952</v>
      </c>
      <c r="D594" s="3">
        <v>6</v>
      </c>
      <c r="E594" s="3">
        <v>153.60999999999999</v>
      </c>
      <c r="F594">
        <v>0</v>
      </c>
      <c r="G594">
        <v>0</v>
      </c>
      <c r="H594">
        <f t="shared" si="9"/>
        <v>0</v>
      </c>
    </row>
    <row r="595" spans="2:8" x14ac:dyDescent="0.3">
      <c r="B595" s="15" t="s">
        <v>2462</v>
      </c>
      <c r="C595" s="16" t="s">
        <v>2952</v>
      </c>
      <c r="D595" s="3">
        <v>864</v>
      </c>
      <c r="E595" s="3">
        <v>302.39999999999998</v>
      </c>
      <c r="F595">
        <v>0</v>
      </c>
      <c r="G595">
        <v>0</v>
      </c>
      <c r="H595">
        <f t="shared" si="9"/>
        <v>0</v>
      </c>
    </row>
    <row r="596" spans="2:8" x14ac:dyDescent="0.3">
      <c r="B596" s="15" t="s">
        <v>1233</v>
      </c>
      <c r="C596" s="16" t="s">
        <v>2952</v>
      </c>
      <c r="D596" s="3">
        <v>10800</v>
      </c>
      <c r="E596" s="3">
        <v>1261.8</v>
      </c>
      <c r="F596">
        <v>0</v>
      </c>
      <c r="G596">
        <v>0</v>
      </c>
      <c r="H596">
        <f t="shared" si="9"/>
        <v>0</v>
      </c>
    </row>
    <row r="597" spans="2:8" x14ac:dyDescent="0.3">
      <c r="B597" s="15" t="s">
        <v>2111</v>
      </c>
      <c r="C597" s="16" t="s">
        <v>2952</v>
      </c>
      <c r="D597" s="3">
        <v>1</v>
      </c>
      <c r="E597" s="3">
        <v>1.35</v>
      </c>
      <c r="F597">
        <v>0</v>
      </c>
      <c r="G597">
        <v>0</v>
      </c>
      <c r="H597">
        <f t="shared" si="9"/>
        <v>0</v>
      </c>
    </row>
    <row r="598" spans="2:8" x14ac:dyDescent="0.3">
      <c r="B598" s="15" t="s">
        <v>2756</v>
      </c>
      <c r="C598" s="16" t="s">
        <v>2952</v>
      </c>
      <c r="D598" s="3">
        <v>1600</v>
      </c>
      <c r="E598" s="3">
        <v>107.41999999999999</v>
      </c>
      <c r="F598">
        <v>0</v>
      </c>
      <c r="G598">
        <v>0</v>
      </c>
      <c r="H598">
        <f t="shared" si="9"/>
        <v>0</v>
      </c>
    </row>
    <row r="599" spans="2:8" x14ac:dyDescent="0.3">
      <c r="B599" s="15" t="s">
        <v>192</v>
      </c>
      <c r="C599" s="16" t="s">
        <v>2952</v>
      </c>
      <c r="D599" s="3">
        <v>3389</v>
      </c>
      <c r="E599" s="3">
        <v>164675.18700000001</v>
      </c>
      <c r="F599">
        <v>0</v>
      </c>
      <c r="G599">
        <v>0</v>
      </c>
      <c r="H599">
        <f t="shared" si="9"/>
        <v>0</v>
      </c>
    </row>
    <row r="600" spans="2:8" x14ac:dyDescent="0.3">
      <c r="B600" s="15" t="s">
        <v>1926</v>
      </c>
      <c r="C600" s="16" t="s">
        <v>2952</v>
      </c>
      <c r="D600" s="3">
        <v>33000</v>
      </c>
      <c r="E600" s="3">
        <v>32204.620000000003</v>
      </c>
      <c r="F600">
        <v>0</v>
      </c>
      <c r="G600">
        <v>0</v>
      </c>
      <c r="H600">
        <f t="shared" si="9"/>
        <v>0</v>
      </c>
    </row>
    <row r="601" spans="2:8" x14ac:dyDescent="0.3">
      <c r="B601" s="15" t="s">
        <v>106</v>
      </c>
      <c r="C601" s="16" t="s">
        <v>2952</v>
      </c>
      <c r="D601" s="3"/>
      <c r="E601" s="3">
        <v>1201.71</v>
      </c>
      <c r="F601">
        <v>0</v>
      </c>
      <c r="G601">
        <v>0</v>
      </c>
      <c r="H601">
        <f t="shared" si="9"/>
        <v>0</v>
      </c>
    </row>
    <row r="602" spans="2:8" x14ac:dyDescent="0.3">
      <c r="B602" s="15" t="s">
        <v>3802</v>
      </c>
      <c r="C602" s="16" t="s">
        <v>2952</v>
      </c>
      <c r="D602" s="3">
        <v>70</v>
      </c>
      <c r="E602" s="3">
        <v>561.99</v>
      </c>
      <c r="F602">
        <v>0</v>
      </c>
      <c r="G602">
        <v>0</v>
      </c>
      <c r="H602">
        <f t="shared" si="9"/>
        <v>0</v>
      </c>
    </row>
    <row r="603" spans="2:8" x14ac:dyDescent="0.3">
      <c r="B603" s="15" t="s">
        <v>2155</v>
      </c>
      <c r="C603" s="16" t="s">
        <v>2952</v>
      </c>
      <c r="D603" s="3">
        <v>600</v>
      </c>
      <c r="E603" s="3">
        <v>134.69</v>
      </c>
      <c r="F603">
        <v>0</v>
      </c>
      <c r="G603">
        <v>0</v>
      </c>
      <c r="H603">
        <f t="shared" si="9"/>
        <v>0</v>
      </c>
    </row>
    <row r="604" spans="2:8" x14ac:dyDescent="0.3">
      <c r="B604" s="15" t="s">
        <v>2325</v>
      </c>
      <c r="C604" s="16" t="s">
        <v>2952</v>
      </c>
      <c r="D604" s="3">
        <v>2374700</v>
      </c>
      <c r="E604" s="3">
        <v>133173.21</v>
      </c>
      <c r="F604">
        <v>0</v>
      </c>
      <c r="G604">
        <v>0</v>
      </c>
      <c r="H604">
        <f t="shared" si="9"/>
        <v>0</v>
      </c>
    </row>
    <row r="605" spans="2:8" x14ac:dyDescent="0.3">
      <c r="B605" s="15" t="s">
        <v>2524</v>
      </c>
      <c r="C605" s="16" t="s">
        <v>2952</v>
      </c>
      <c r="D605" s="3">
        <v>20</v>
      </c>
      <c r="E605" s="3">
        <v>32</v>
      </c>
      <c r="F605">
        <v>0</v>
      </c>
      <c r="G605">
        <v>0</v>
      </c>
      <c r="H605">
        <f t="shared" si="9"/>
        <v>0</v>
      </c>
    </row>
    <row r="606" spans="2:8" x14ac:dyDescent="0.3">
      <c r="B606" s="15" t="s">
        <v>4221</v>
      </c>
      <c r="C606" s="16" t="s">
        <v>2952</v>
      </c>
      <c r="D606" s="3">
        <v>1000</v>
      </c>
      <c r="E606" s="3">
        <v>30.1</v>
      </c>
      <c r="F606">
        <v>0</v>
      </c>
      <c r="G606">
        <v>0</v>
      </c>
      <c r="H606">
        <f t="shared" si="9"/>
        <v>0</v>
      </c>
    </row>
    <row r="607" spans="2:8" x14ac:dyDescent="0.3">
      <c r="B607" s="15" t="s">
        <v>3077</v>
      </c>
      <c r="C607" s="16" t="s">
        <v>2952</v>
      </c>
      <c r="D607" s="3">
        <v>35281</v>
      </c>
      <c r="E607" s="3">
        <v>19384.689999999999</v>
      </c>
      <c r="F607">
        <v>0</v>
      </c>
      <c r="G607">
        <v>0</v>
      </c>
      <c r="H607">
        <f t="shared" si="9"/>
        <v>0</v>
      </c>
    </row>
    <row r="608" spans="2:8" x14ac:dyDescent="0.3">
      <c r="B608" s="15" t="s">
        <v>3042</v>
      </c>
      <c r="C608" s="16" t="s">
        <v>2952</v>
      </c>
      <c r="D608" s="3">
        <v>10000</v>
      </c>
      <c r="E608" s="3">
        <v>4944.2700000000004</v>
      </c>
      <c r="F608">
        <v>0</v>
      </c>
      <c r="G608">
        <v>0</v>
      </c>
      <c r="H608">
        <f t="shared" si="9"/>
        <v>0</v>
      </c>
    </row>
    <row r="609" spans="2:8" x14ac:dyDescent="0.3">
      <c r="B609" s="15" t="s">
        <v>3803</v>
      </c>
      <c r="C609" s="16" t="s">
        <v>2952</v>
      </c>
      <c r="D609" s="3">
        <v>2000</v>
      </c>
      <c r="E609" s="3">
        <v>820.5</v>
      </c>
      <c r="F609">
        <v>0</v>
      </c>
      <c r="G609">
        <v>0</v>
      </c>
      <c r="H609">
        <f t="shared" si="9"/>
        <v>0</v>
      </c>
    </row>
    <row r="610" spans="2:8" x14ac:dyDescent="0.3">
      <c r="B610" s="15" t="s">
        <v>3041</v>
      </c>
      <c r="C610" s="16" t="s">
        <v>2952</v>
      </c>
      <c r="D610" s="3">
        <v>2360</v>
      </c>
      <c r="E610" s="3">
        <v>1294.23</v>
      </c>
      <c r="F610">
        <v>0</v>
      </c>
      <c r="G610">
        <v>0</v>
      </c>
      <c r="H610">
        <f t="shared" si="9"/>
        <v>0</v>
      </c>
    </row>
    <row r="611" spans="2:8" x14ac:dyDescent="0.3">
      <c r="B611" s="15" t="s">
        <v>463</v>
      </c>
      <c r="C611" s="16" t="s">
        <v>2952</v>
      </c>
      <c r="D611" s="3">
        <v>400</v>
      </c>
      <c r="E611" s="3">
        <v>19.440000000000001</v>
      </c>
      <c r="F611">
        <v>0</v>
      </c>
      <c r="G611">
        <v>0</v>
      </c>
      <c r="H611">
        <f t="shared" si="9"/>
        <v>0</v>
      </c>
    </row>
    <row r="612" spans="2:8" x14ac:dyDescent="0.3">
      <c r="B612" s="15" t="s">
        <v>438</v>
      </c>
      <c r="C612" s="16" t="s">
        <v>2952</v>
      </c>
      <c r="D612" s="3">
        <v>1700</v>
      </c>
      <c r="E612" s="3">
        <v>320.55</v>
      </c>
      <c r="F612">
        <v>0</v>
      </c>
      <c r="G612">
        <v>0</v>
      </c>
      <c r="H612">
        <f t="shared" si="9"/>
        <v>0</v>
      </c>
    </row>
    <row r="613" spans="2:8" x14ac:dyDescent="0.3">
      <c r="B613" s="15" t="s">
        <v>570</v>
      </c>
      <c r="C613" s="16" t="s">
        <v>2952</v>
      </c>
      <c r="D613" s="3">
        <v>4490</v>
      </c>
      <c r="E613" s="3">
        <v>5281.45</v>
      </c>
      <c r="F613">
        <v>0</v>
      </c>
      <c r="G613">
        <v>0</v>
      </c>
      <c r="H613">
        <f t="shared" si="9"/>
        <v>0</v>
      </c>
    </row>
    <row r="614" spans="2:8" x14ac:dyDescent="0.3">
      <c r="B614" s="15" t="s">
        <v>2065</v>
      </c>
      <c r="C614" s="16" t="s">
        <v>2952</v>
      </c>
      <c r="D614" s="3">
        <v>110</v>
      </c>
      <c r="E614" s="3">
        <v>138.75</v>
      </c>
      <c r="F614">
        <v>0</v>
      </c>
      <c r="G614">
        <v>0</v>
      </c>
      <c r="H614">
        <f t="shared" si="9"/>
        <v>0</v>
      </c>
    </row>
    <row r="615" spans="2:8" x14ac:dyDescent="0.3">
      <c r="B615" s="15" t="s">
        <v>2580</v>
      </c>
      <c r="C615" s="16" t="s">
        <v>2952</v>
      </c>
      <c r="D615" s="3">
        <v>2</v>
      </c>
      <c r="E615" s="3">
        <v>5.05</v>
      </c>
      <c r="F615">
        <v>0</v>
      </c>
      <c r="G615">
        <v>0</v>
      </c>
      <c r="H615">
        <f t="shared" si="9"/>
        <v>0</v>
      </c>
    </row>
    <row r="616" spans="2:8" x14ac:dyDescent="0.3">
      <c r="B616" s="15" t="s">
        <v>2630</v>
      </c>
      <c r="C616" s="16" t="s">
        <v>2952</v>
      </c>
      <c r="D616" s="3">
        <v>70020</v>
      </c>
      <c r="E616" s="3">
        <v>7417.7699999999995</v>
      </c>
      <c r="F616">
        <v>0</v>
      </c>
      <c r="G616">
        <v>0</v>
      </c>
      <c r="H616">
        <f t="shared" si="9"/>
        <v>0</v>
      </c>
    </row>
    <row r="617" spans="2:8" x14ac:dyDescent="0.3">
      <c r="B617" s="15" t="s">
        <v>2285</v>
      </c>
      <c r="C617" s="16" t="s">
        <v>2952</v>
      </c>
      <c r="D617" s="3">
        <v>20</v>
      </c>
      <c r="E617" s="3">
        <v>937.2</v>
      </c>
      <c r="F617">
        <v>0</v>
      </c>
      <c r="G617">
        <v>0</v>
      </c>
      <c r="H617">
        <f t="shared" si="9"/>
        <v>0</v>
      </c>
    </row>
    <row r="618" spans="2:8" x14ac:dyDescent="0.3">
      <c r="B618" s="15" t="s">
        <v>1029</v>
      </c>
      <c r="C618" s="16" t="s">
        <v>2952</v>
      </c>
      <c r="D618" s="3">
        <v>880</v>
      </c>
      <c r="E618" s="3">
        <v>1236.6600000000001</v>
      </c>
      <c r="F618">
        <v>0</v>
      </c>
      <c r="G618">
        <v>0</v>
      </c>
      <c r="H618">
        <f t="shared" si="9"/>
        <v>0</v>
      </c>
    </row>
    <row r="619" spans="2:8" x14ac:dyDescent="0.3">
      <c r="B619" s="15" t="s">
        <v>4111</v>
      </c>
      <c r="C619" s="16" t="s">
        <v>2952</v>
      </c>
      <c r="D619" s="3">
        <v>300</v>
      </c>
      <c r="E619" s="3">
        <v>44.05</v>
      </c>
      <c r="F619">
        <v>0</v>
      </c>
      <c r="G619">
        <v>0</v>
      </c>
      <c r="H619">
        <f t="shared" si="9"/>
        <v>0</v>
      </c>
    </row>
    <row r="620" spans="2:8" x14ac:dyDescent="0.3">
      <c r="B620" s="15" t="s">
        <v>3508</v>
      </c>
      <c r="C620" s="16" t="s">
        <v>2952</v>
      </c>
      <c r="D620" s="3">
        <v>1440</v>
      </c>
      <c r="E620" s="3">
        <v>589.74</v>
      </c>
      <c r="F620">
        <v>0</v>
      </c>
      <c r="G620">
        <v>0</v>
      </c>
      <c r="H620">
        <f t="shared" si="9"/>
        <v>0</v>
      </c>
    </row>
    <row r="621" spans="2:8" x14ac:dyDescent="0.3">
      <c r="B621" s="15" t="s">
        <v>559</v>
      </c>
      <c r="C621" s="16" t="s">
        <v>2952</v>
      </c>
      <c r="D621" s="3">
        <v>100</v>
      </c>
      <c r="E621" s="3">
        <v>337.07</v>
      </c>
      <c r="F621">
        <v>0</v>
      </c>
      <c r="G621">
        <v>0</v>
      </c>
      <c r="H621">
        <f t="shared" si="9"/>
        <v>0</v>
      </c>
    </row>
    <row r="622" spans="2:8" x14ac:dyDescent="0.3">
      <c r="B622" s="15" t="s">
        <v>1286</v>
      </c>
      <c r="C622" s="16" t="s">
        <v>2952</v>
      </c>
      <c r="D622" s="3">
        <v>3320</v>
      </c>
      <c r="E622" s="3">
        <v>21784.010000000002</v>
      </c>
      <c r="F622">
        <v>0</v>
      </c>
      <c r="G622">
        <v>0</v>
      </c>
      <c r="H622">
        <f t="shared" si="9"/>
        <v>0</v>
      </c>
    </row>
    <row r="623" spans="2:8" x14ac:dyDescent="0.3">
      <c r="B623" s="15" t="s">
        <v>2106</v>
      </c>
      <c r="C623" s="16" t="s">
        <v>2952</v>
      </c>
      <c r="D623" s="3">
        <v>5886000</v>
      </c>
      <c r="E623" s="3">
        <v>183771.68</v>
      </c>
      <c r="F623">
        <v>0</v>
      </c>
      <c r="G623">
        <v>0</v>
      </c>
      <c r="H623">
        <f t="shared" si="9"/>
        <v>0</v>
      </c>
    </row>
    <row r="624" spans="2:8" x14ac:dyDescent="0.3">
      <c r="B624" s="15" t="s">
        <v>3532</v>
      </c>
      <c r="C624" s="16" t="s">
        <v>2952</v>
      </c>
      <c r="D624" s="3">
        <v>39000</v>
      </c>
      <c r="E624" s="3">
        <v>13317.6</v>
      </c>
      <c r="F624">
        <v>0</v>
      </c>
      <c r="G624">
        <v>0</v>
      </c>
      <c r="H624">
        <f t="shared" si="9"/>
        <v>0</v>
      </c>
    </row>
    <row r="625" spans="2:8" x14ac:dyDescent="0.3">
      <c r="B625" s="15" t="s">
        <v>1933</v>
      </c>
      <c r="C625" s="16" t="s">
        <v>2952</v>
      </c>
      <c r="D625" s="3">
        <v>500</v>
      </c>
      <c r="E625" s="3">
        <v>111.69999999999999</v>
      </c>
      <c r="F625">
        <v>0</v>
      </c>
      <c r="G625">
        <v>0</v>
      </c>
      <c r="H625">
        <f t="shared" si="9"/>
        <v>0</v>
      </c>
    </row>
    <row r="626" spans="2:8" x14ac:dyDescent="0.3">
      <c r="B626" s="15" t="s">
        <v>1667</v>
      </c>
      <c r="C626" s="16" t="s">
        <v>2952</v>
      </c>
      <c r="D626" s="3">
        <v>195760</v>
      </c>
      <c r="E626" s="3">
        <v>194863.65</v>
      </c>
      <c r="F626">
        <v>0</v>
      </c>
      <c r="G626">
        <v>0</v>
      </c>
      <c r="H626">
        <f t="shared" si="9"/>
        <v>0</v>
      </c>
    </row>
    <row r="627" spans="2:8" x14ac:dyDescent="0.3">
      <c r="B627" s="15" t="s">
        <v>4035</v>
      </c>
      <c r="C627" s="16" t="s">
        <v>2952</v>
      </c>
      <c r="D627" s="3">
        <v>1400</v>
      </c>
      <c r="E627" s="3">
        <v>256.2</v>
      </c>
      <c r="F627">
        <v>0</v>
      </c>
      <c r="G627">
        <v>0</v>
      </c>
      <c r="H627">
        <f t="shared" si="9"/>
        <v>0</v>
      </c>
    </row>
    <row r="628" spans="2:8" x14ac:dyDescent="0.3">
      <c r="B628" s="15" t="s">
        <v>1652</v>
      </c>
      <c r="C628" s="16" t="s">
        <v>2952</v>
      </c>
      <c r="D628" s="3">
        <v>11176</v>
      </c>
      <c r="E628" s="3">
        <v>10131.19</v>
      </c>
      <c r="F628">
        <v>0</v>
      </c>
      <c r="G628">
        <v>0</v>
      </c>
      <c r="H628">
        <f t="shared" si="9"/>
        <v>0</v>
      </c>
    </row>
    <row r="629" spans="2:8" x14ac:dyDescent="0.3">
      <c r="B629" s="15" t="s">
        <v>571</v>
      </c>
      <c r="C629" s="16" t="s">
        <v>2952</v>
      </c>
      <c r="D629" s="3">
        <v>250</v>
      </c>
      <c r="E629" s="3">
        <v>33.68</v>
      </c>
      <c r="F629">
        <v>0</v>
      </c>
      <c r="G629">
        <v>0</v>
      </c>
      <c r="H629">
        <f t="shared" si="9"/>
        <v>0</v>
      </c>
    </row>
    <row r="630" spans="2:8" x14ac:dyDescent="0.3">
      <c r="B630" s="15" t="s">
        <v>34</v>
      </c>
      <c r="C630" s="16" t="s">
        <v>2952</v>
      </c>
      <c r="D630" s="3">
        <v>601284</v>
      </c>
      <c r="E630" s="3">
        <v>137906.06</v>
      </c>
      <c r="F630">
        <v>0</v>
      </c>
      <c r="G630">
        <v>0</v>
      </c>
      <c r="H630">
        <f t="shared" si="9"/>
        <v>0</v>
      </c>
    </row>
    <row r="631" spans="2:8" x14ac:dyDescent="0.3">
      <c r="B631" s="15" t="s">
        <v>1853</v>
      </c>
      <c r="C631" s="16" t="s">
        <v>2952</v>
      </c>
      <c r="D631" s="3">
        <v>200</v>
      </c>
      <c r="E631" s="3">
        <v>62</v>
      </c>
      <c r="F631">
        <v>0</v>
      </c>
      <c r="G631">
        <v>0</v>
      </c>
      <c r="H631">
        <f t="shared" si="9"/>
        <v>0</v>
      </c>
    </row>
    <row r="632" spans="2:8" x14ac:dyDescent="0.3">
      <c r="B632" s="15" t="s">
        <v>1431</v>
      </c>
      <c r="C632" s="16" t="s">
        <v>2952</v>
      </c>
      <c r="D632" s="3"/>
      <c r="E632" s="3">
        <v>621.66</v>
      </c>
      <c r="F632">
        <v>0</v>
      </c>
      <c r="G632">
        <v>0</v>
      </c>
      <c r="H632">
        <f t="shared" si="9"/>
        <v>0</v>
      </c>
    </row>
    <row r="633" spans="2:8" x14ac:dyDescent="0.3">
      <c r="B633" s="15" t="s">
        <v>2331</v>
      </c>
      <c r="C633" s="16" t="s">
        <v>2952</v>
      </c>
      <c r="D633" s="3">
        <v>30200</v>
      </c>
      <c r="E633" s="3">
        <v>14953.27</v>
      </c>
      <c r="F633">
        <v>0</v>
      </c>
      <c r="G633">
        <v>0</v>
      </c>
      <c r="H633">
        <f t="shared" si="9"/>
        <v>0</v>
      </c>
    </row>
    <row r="634" spans="2:8" x14ac:dyDescent="0.3">
      <c r="B634" s="15" t="s">
        <v>4113</v>
      </c>
      <c r="C634" s="16" t="s">
        <v>2952</v>
      </c>
      <c r="D634" s="3">
        <v>17</v>
      </c>
      <c r="E634" s="3">
        <v>6800</v>
      </c>
      <c r="F634">
        <v>0</v>
      </c>
      <c r="G634">
        <v>0</v>
      </c>
      <c r="H634">
        <f t="shared" si="9"/>
        <v>0</v>
      </c>
    </row>
    <row r="635" spans="2:8" x14ac:dyDescent="0.3">
      <c r="B635" s="15" t="s">
        <v>2669</v>
      </c>
      <c r="C635" s="16" t="s">
        <v>2952</v>
      </c>
      <c r="D635" s="3">
        <v>234200</v>
      </c>
      <c r="E635" s="3">
        <v>78453.16</v>
      </c>
      <c r="F635">
        <v>0</v>
      </c>
      <c r="G635">
        <v>0</v>
      </c>
      <c r="H635">
        <f t="shared" si="9"/>
        <v>0</v>
      </c>
    </row>
    <row r="636" spans="2:8" x14ac:dyDescent="0.3">
      <c r="B636" s="15" t="s">
        <v>2661</v>
      </c>
      <c r="C636" s="16" t="s">
        <v>2952</v>
      </c>
      <c r="D636" s="3">
        <v>133000</v>
      </c>
      <c r="E636" s="3">
        <v>27883.5</v>
      </c>
      <c r="F636">
        <v>0</v>
      </c>
      <c r="G636">
        <v>0</v>
      </c>
      <c r="H636">
        <f t="shared" si="9"/>
        <v>0</v>
      </c>
    </row>
    <row r="637" spans="2:8" x14ac:dyDescent="0.3">
      <c r="B637" s="15" t="s">
        <v>2708</v>
      </c>
      <c r="C637" s="16" t="s">
        <v>2952</v>
      </c>
      <c r="D637" s="3">
        <v>135000</v>
      </c>
      <c r="E637" s="3">
        <v>32823.919999999998</v>
      </c>
      <c r="F637">
        <v>0</v>
      </c>
      <c r="G637">
        <v>0</v>
      </c>
      <c r="H637">
        <f t="shared" si="9"/>
        <v>0</v>
      </c>
    </row>
    <row r="638" spans="2:8" x14ac:dyDescent="0.3">
      <c r="B638" s="15" t="s">
        <v>4225</v>
      </c>
      <c r="C638" s="16" t="s">
        <v>2952</v>
      </c>
      <c r="D638" s="3">
        <v>70</v>
      </c>
      <c r="E638" s="3">
        <v>337.92</v>
      </c>
      <c r="F638">
        <v>0</v>
      </c>
      <c r="G638">
        <v>0</v>
      </c>
      <c r="H638">
        <f t="shared" si="9"/>
        <v>0</v>
      </c>
    </row>
    <row r="639" spans="2:8" x14ac:dyDescent="0.3">
      <c r="B639" s="15" t="s">
        <v>761</v>
      </c>
      <c r="C639" s="16" t="s">
        <v>2952</v>
      </c>
      <c r="D639" s="3"/>
      <c r="E639" s="3">
        <v>14.83</v>
      </c>
      <c r="F639">
        <v>0</v>
      </c>
      <c r="G639">
        <v>0</v>
      </c>
      <c r="H639">
        <f t="shared" si="9"/>
        <v>0</v>
      </c>
    </row>
    <row r="640" spans="2:8" x14ac:dyDescent="0.3">
      <c r="B640" s="15" t="s">
        <v>1164</v>
      </c>
      <c r="C640" s="16" t="s">
        <v>2952</v>
      </c>
      <c r="D640" s="3">
        <v>10067</v>
      </c>
      <c r="E640" s="3">
        <v>18963.86</v>
      </c>
      <c r="F640">
        <v>0</v>
      </c>
      <c r="G640">
        <v>0</v>
      </c>
      <c r="H640">
        <f t="shared" si="9"/>
        <v>0</v>
      </c>
    </row>
    <row r="641" spans="2:8" x14ac:dyDescent="0.3">
      <c r="B641" s="15" t="s">
        <v>3127</v>
      </c>
      <c r="C641" s="16" t="s">
        <v>2952</v>
      </c>
      <c r="D641" s="3">
        <v>985000</v>
      </c>
      <c r="E641" s="3">
        <v>52973.91</v>
      </c>
      <c r="F641">
        <v>0</v>
      </c>
      <c r="G641">
        <v>0</v>
      </c>
      <c r="H641">
        <f t="shared" si="9"/>
        <v>0</v>
      </c>
    </row>
    <row r="642" spans="2:8" x14ac:dyDescent="0.3">
      <c r="B642" s="15" t="s">
        <v>2979</v>
      </c>
      <c r="C642" s="16" t="s">
        <v>2952</v>
      </c>
      <c r="D642" s="3"/>
      <c r="E642" s="3">
        <v>13573.300000000001</v>
      </c>
      <c r="F642">
        <v>0</v>
      </c>
      <c r="G642">
        <v>0</v>
      </c>
      <c r="H642">
        <f t="shared" si="9"/>
        <v>0</v>
      </c>
    </row>
    <row r="643" spans="2:8" x14ac:dyDescent="0.3">
      <c r="B643" s="15" t="s">
        <v>2271</v>
      </c>
      <c r="C643" s="16" t="s">
        <v>2952</v>
      </c>
      <c r="D643" s="3">
        <v>1</v>
      </c>
      <c r="E643" s="3">
        <v>2.79</v>
      </c>
      <c r="F643">
        <v>0</v>
      </c>
      <c r="G643">
        <v>0</v>
      </c>
      <c r="H643">
        <f t="shared" ref="H643:H706" si="10">F643+G643</f>
        <v>0</v>
      </c>
    </row>
    <row r="644" spans="2:8" x14ac:dyDescent="0.3">
      <c r="B644" s="15" t="s">
        <v>1554</v>
      </c>
      <c r="C644" s="16" t="s">
        <v>2952</v>
      </c>
      <c r="D644" s="3">
        <v>4</v>
      </c>
      <c r="E644" s="3">
        <v>7527.6</v>
      </c>
      <c r="F644">
        <v>0</v>
      </c>
      <c r="G644">
        <v>0</v>
      </c>
      <c r="H644">
        <f t="shared" si="10"/>
        <v>0</v>
      </c>
    </row>
    <row r="645" spans="2:8" x14ac:dyDescent="0.3">
      <c r="B645" s="15" t="s">
        <v>1664</v>
      </c>
      <c r="C645" s="16" t="s">
        <v>2952</v>
      </c>
      <c r="D645" s="3">
        <v>10</v>
      </c>
      <c r="E645" s="3">
        <v>5807.54</v>
      </c>
      <c r="F645">
        <v>0</v>
      </c>
      <c r="G645">
        <v>0</v>
      </c>
      <c r="H645">
        <f t="shared" si="10"/>
        <v>0</v>
      </c>
    </row>
    <row r="646" spans="2:8" x14ac:dyDescent="0.3">
      <c r="B646" s="15" t="s">
        <v>4176</v>
      </c>
      <c r="C646" s="16" t="s">
        <v>2952</v>
      </c>
      <c r="D646" s="3">
        <v>7776</v>
      </c>
      <c r="E646" s="3">
        <v>2270.98</v>
      </c>
      <c r="F646">
        <v>0</v>
      </c>
      <c r="G646">
        <v>0</v>
      </c>
      <c r="H646">
        <f t="shared" si="10"/>
        <v>0</v>
      </c>
    </row>
    <row r="647" spans="2:8" x14ac:dyDescent="0.3">
      <c r="B647" s="15" t="s">
        <v>2720</v>
      </c>
      <c r="C647" s="16" t="s">
        <v>2952</v>
      </c>
      <c r="D647" s="3"/>
      <c r="E647" s="3">
        <v>1864</v>
      </c>
      <c r="F647">
        <v>0</v>
      </c>
      <c r="G647">
        <v>0</v>
      </c>
      <c r="H647">
        <f t="shared" si="10"/>
        <v>0</v>
      </c>
    </row>
    <row r="648" spans="2:8" x14ac:dyDescent="0.3">
      <c r="B648" s="15" t="s">
        <v>3050</v>
      </c>
      <c r="C648" s="16" t="s">
        <v>2952</v>
      </c>
      <c r="D648" s="3">
        <v>380160</v>
      </c>
      <c r="E648" s="3">
        <v>58827.519999999997</v>
      </c>
      <c r="F648">
        <v>0</v>
      </c>
      <c r="G648">
        <v>0</v>
      </c>
      <c r="H648">
        <f t="shared" si="10"/>
        <v>0</v>
      </c>
    </row>
    <row r="649" spans="2:8" x14ac:dyDescent="0.3">
      <c r="B649" s="15" t="s">
        <v>1972</v>
      </c>
      <c r="C649" s="16" t="s">
        <v>2952</v>
      </c>
      <c r="D649" s="3">
        <v>30</v>
      </c>
      <c r="E649" s="3">
        <v>150</v>
      </c>
      <c r="F649">
        <v>0</v>
      </c>
      <c r="G649">
        <v>0</v>
      </c>
      <c r="H649">
        <f t="shared" si="10"/>
        <v>0</v>
      </c>
    </row>
    <row r="650" spans="2:8" x14ac:dyDescent="0.3">
      <c r="B650" s="15" t="s">
        <v>2211</v>
      </c>
      <c r="C650" s="16" t="s">
        <v>2952</v>
      </c>
      <c r="D650" s="3">
        <v>38</v>
      </c>
      <c r="E650" s="3">
        <v>1366.7800000000002</v>
      </c>
      <c r="F650">
        <v>0</v>
      </c>
      <c r="G650">
        <v>0</v>
      </c>
      <c r="H650">
        <f t="shared" si="10"/>
        <v>0</v>
      </c>
    </row>
    <row r="651" spans="2:8" x14ac:dyDescent="0.3">
      <c r="B651" s="15" t="s">
        <v>1916</v>
      </c>
      <c r="C651" s="16" t="s">
        <v>2952</v>
      </c>
      <c r="D651" s="3">
        <v>30</v>
      </c>
      <c r="E651" s="3">
        <v>110.03999999999999</v>
      </c>
      <c r="F651">
        <v>0</v>
      </c>
      <c r="G651">
        <v>0</v>
      </c>
      <c r="H651">
        <f t="shared" si="10"/>
        <v>0</v>
      </c>
    </row>
    <row r="652" spans="2:8" x14ac:dyDescent="0.3">
      <c r="B652" s="15" t="s">
        <v>2663</v>
      </c>
      <c r="C652" s="16" t="s">
        <v>2952</v>
      </c>
      <c r="D652" s="3">
        <v>2190</v>
      </c>
      <c r="E652" s="3">
        <v>5050.1499999999996</v>
      </c>
      <c r="F652">
        <v>0</v>
      </c>
      <c r="G652">
        <v>0</v>
      </c>
      <c r="H652">
        <f t="shared" si="10"/>
        <v>0</v>
      </c>
    </row>
    <row r="653" spans="2:8" x14ac:dyDescent="0.3">
      <c r="B653" s="15" t="s">
        <v>197</v>
      </c>
      <c r="C653" s="16" t="s">
        <v>2952</v>
      </c>
      <c r="D653" s="3">
        <v>6630</v>
      </c>
      <c r="E653" s="3">
        <v>10503.899999999998</v>
      </c>
      <c r="F653">
        <v>0</v>
      </c>
      <c r="G653">
        <v>0</v>
      </c>
      <c r="H653">
        <f t="shared" si="10"/>
        <v>0</v>
      </c>
    </row>
    <row r="654" spans="2:8" x14ac:dyDescent="0.3">
      <c r="B654" s="15" t="s">
        <v>1772</v>
      </c>
      <c r="C654" s="16" t="s">
        <v>2952</v>
      </c>
      <c r="D654" s="3">
        <v>2016</v>
      </c>
      <c r="E654" s="3">
        <v>11444.759999999998</v>
      </c>
      <c r="F654">
        <v>0</v>
      </c>
      <c r="G654">
        <v>0</v>
      </c>
      <c r="H654">
        <f t="shared" si="10"/>
        <v>0</v>
      </c>
    </row>
    <row r="655" spans="2:8" x14ac:dyDescent="0.3">
      <c r="B655" s="15" t="s">
        <v>2612</v>
      </c>
      <c r="C655" s="16" t="s">
        <v>2952</v>
      </c>
      <c r="D655" s="3">
        <v>6780</v>
      </c>
      <c r="E655" s="3">
        <v>6597.7999999999993</v>
      </c>
      <c r="F655">
        <v>0</v>
      </c>
      <c r="G655">
        <v>0</v>
      </c>
      <c r="H655">
        <f t="shared" si="10"/>
        <v>0</v>
      </c>
    </row>
    <row r="656" spans="2:8" x14ac:dyDescent="0.3">
      <c r="B656" s="15" t="s">
        <v>2096</v>
      </c>
      <c r="C656" s="16" t="s">
        <v>2952</v>
      </c>
      <c r="D656" s="3">
        <v>1</v>
      </c>
      <c r="E656" s="3">
        <v>18.61</v>
      </c>
      <c r="F656">
        <v>0</v>
      </c>
      <c r="G656">
        <v>0</v>
      </c>
      <c r="H656">
        <f t="shared" si="10"/>
        <v>0</v>
      </c>
    </row>
    <row r="657" spans="2:8" x14ac:dyDescent="0.3">
      <c r="B657" s="15" t="s">
        <v>3466</v>
      </c>
      <c r="C657" s="16" t="s">
        <v>2952</v>
      </c>
      <c r="D657" s="3">
        <v>14880</v>
      </c>
      <c r="E657" s="3">
        <v>6120.99</v>
      </c>
      <c r="F657">
        <v>0</v>
      </c>
      <c r="G657">
        <v>0</v>
      </c>
      <c r="H657">
        <f t="shared" si="10"/>
        <v>0</v>
      </c>
    </row>
    <row r="658" spans="2:8" x14ac:dyDescent="0.3">
      <c r="B658" s="15" t="s">
        <v>2458</v>
      </c>
      <c r="C658" s="16" t="s">
        <v>2952</v>
      </c>
      <c r="D658" s="3">
        <v>264</v>
      </c>
      <c r="E658" s="3">
        <v>296.79000000000002</v>
      </c>
      <c r="F658">
        <v>0</v>
      </c>
      <c r="G658">
        <v>0</v>
      </c>
      <c r="H658">
        <f t="shared" si="10"/>
        <v>0</v>
      </c>
    </row>
    <row r="659" spans="2:8" x14ac:dyDescent="0.3">
      <c r="B659" s="15" t="s">
        <v>926</v>
      </c>
      <c r="C659" s="16" t="s">
        <v>2952</v>
      </c>
      <c r="D659" s="3"/>
      <c r="E659" s="3">
        <v>17375.75</v>
      </c>
      <c r="F659">
        <v>0</v>
      </c>
      <c r="G659">
        <v>0</v>
      </c>
      <c r="H659">
        <f t="shared" si="10"/>
        <v>0</v>
      </c>
    </row>
    <row r="660" spans="2:8" x14ac:dyDescent="0.3">
      <c r="B660" s="15" t="s">
        <v>558</v>
      </c>
      <c r="C660" s="16" t="s">
        <v>2952</v>
      </c>
      <c r="D660" s="3">
        <v>20</v>
      </c>
      <c r="E660" s="3">
        <v>18</v>
      </c>
      <c r="F660">
        <v>0</v>
      </c>
      <c r="G660">
        <v>0</v>
      </c>
      <c r="H660">
        <f t="shared" si="10"/>
        <v>0</v>
      </c>
    </row>
    <row r="661" spans="2:8" x14ac:dyDescent="0.3">
      <c r="B661" s="15" t="s">
        <v>1615</v>
      </c>
      <c r="C661" s="16" t="s">
        <v>2952</v>
      </c>
      <c r="D661" s="3">
        <v>9028000</v>
      </c>
      <c r="E661" s="3">
        <v>493616.65</v>
      </c>
      <c r="F661">
        <v>0</v>
      </c>
      <c r="G661">
        <v>0</v>
      </c>
      <c r="H661">
        <f t="shared" si="10"/>
        <v>0</v>
      </c>
    </row>
    <row r="662" spans="2:8" x14ac:dyDescent="0.3">
      <c r="B662" s="15" t="s">
        <v>1087</v>
      </c>
      <c r="C662" s="16" t="s">
        <v>2952</v>
      </c>
      <c r="D662" s="3">
        <v>10</v>
      </c>
      <c r="E662" s="3">
        <v>755.8</v>
      </c>
      <c r="F662">
        <v>0</v>
      </c>
      <c r="G662">
        <v>0</v>
      </c>
      <c r="H662">
        <f t="shared" si="10"/>
        <v>0</v>
      </c>
    </row>
    <row r="663" spans="2:8" x14ac:dyDescent="0.3">
      <c r="B663" s="15" t="s">
        <v>476</v>
      </c>
      <c r="C663" s="16" t="s">
        <v>2952</v>
      </c>
      <c r="D663" s="3">
        <v>63800</v>
      </c>
      <c r="E663" s="3">
        <v>118410.27000000002</v>
      </c>
      <c r="F663">
        <v>0</v>
      </c>
      <c r="G663">
        <v>0</v>
      </c>
      <c r="H663">
        <f t="shared" si="10"/>
        <v>0</v>
      </c>
    </row>
    <row r="664" spans="2:8" x14ac:dyDescent="0.3">
      <c r="B664" s="15" t="s">
        <v>1783</v>
      </c>
      <c r="C664" s="16" t="s">
        <v>2952</v>
      </c>
      <c r="D664" s="3">
        <v>1800</v>
      </c>
      <c r="E664" s="3">
        <v>462.87</v>
      </c>
      <c r="F664">
        <v>0</v>
      </c>
      <c r="G664">
        <v>0</v>
      </c>
      <c r="H664">
        <f t="shared" si="10"/>
        <v>0</v>
      </c>
    </row>
    <row r="665" spans="2:8" x14ac:dyDescent="0.3">
      <c r="B665" s="15" t="s">
        <v>4069</v>
      </c>
      <c r="C665" s="16" t="s">
        <v>2952</v>
      </c>
      <c r="D665" s="3">
        <v>600</v>
      </c>
      <c r="E665" s="3">
        <v>155.76</v>
      </c>
      <c r="F665">
        <v>0</v>
      </c>
      <c r="G665">
        <v>0</v>
      </c>
      <c r="H665">
        <f t="shared" si="10"/>
        <v>0</v>
      </c>
    </row>
    <row r="666" spans="2:8" x14ac:dyDescent="0.3">
      <c r="B666" s="15" t="s">
        <v>4222</v>
      </c>
      <c r="C666" s="16" t="s">
        <v>2952</v>
      </c>
      <c r="D666" s="3">
        <v>3600</v>
      </c>
      <c r="E666" s="3">
        <v>577.75</v>
      </c>
      <c r="F666">
        <v>0</v>
      </c>
      <c r="G666">
        <v>0</v>
      </c>
      <c r="H666">
        <f t="shared" si="10"/>
        <v>0</v>
      </c>
    </row>
    <row r="667" spans="2:8" x14ac:dyDescent="0.3">
      <c r="B667" s="15" t="s">
        <v>3110</v>
      </c>
      <c r="C667" s="16" t="s">
        <v>2952</v>
      </c>
      <c r="D667" s="3">
        <v>1900</v>
      </c>
      <c r="E667" s="3">
        <v>394.5</v>
      </c>
      <c r="F667">
        <v>0</v>
      </c>
      <c r="G667">
        <v>0</v>
      </c>
      <c r="H667">
        <f t="shared" si="10"/>
        <v>0</v>
      </c>
    </row>
    <row r="668" spans="2:8" x14ac:dyDescent="0.3">
      <c r="B668" s="15" t="s">
        <v>3718</v>
      </c>
      <c r="C668" s="16" t="s">
        <v>2952</v>
      </c>
      <c r="D668" s="3">
        <v>3410</v>
      </c>
      <c r="E668" s="3">
        <v>1986.1100000000001</v>
      </c>
      <c r="F668">
        <v>0</v>
      </c>
      <c r="G668">
        <v>0</v>
      </c>
      <c r="H668">
        <f t="shared" si="10"/>
        <v>0</v>
      </c>
    </row>
    <row r="669" spans="2:8" x14ac:dyDescent="0.3">
      <c r="B669" s="15" t="s">
        <v>406</v>
      </c>
      <c r="C669" s="16" t="s">
        <v>2952</v>
      </c>
      <c r="D669" s="3">
        <v>8000</v>
      </c>
      <c r="E669" s="3">
        <v>142.04</v>
      </c>
      <c r="F669">
        <v>0</v>
      </c>
      <c r="G669">
        <v>0</v>
      </c>
      <c r="H669">
        <f t="shared" si="10"/>
        <v>0</v>
      </c>
    </row>
    <row r="670" spans="2:8" x14ac:dyDescent="0.3">
      <c r="B670" s="15" t="s">
        <v>3636</v>
      </c>
      <c r="C670" s="16" t="s">
        <v>2952</v>
      </c>
      <c r="D670" s="3"/>
      <c r="E670" s="3">
        <v>2668.4</v>
      </c>
      <c r="F670">
        <v>0</v>
      </c>
      <c r="G670">
        <v>0</v>
      </c>
      <c r="H670">
        <f t="shared" si="10"/>
        <v>0</v>
      </c>
    </row>
    <row r="671" spans="2:8" x14ac:dyDescent="0.3">
      <c r="B671" s="15" t="s">
        <v>2563</v>
      </c>
      <c r="C671" s="16" t="s">
        <v>2952</v>
      </c>
      <c r="D671" s="3">
        <v>14</v>
      </c>
      <c r="E671" s="3">
        <v>4.76</v>
      </c>
      <c r="F671">
        <v>0</v>
      </c>
      <c r="G671">
        <v>0</v>
      </c>
      <c r="H671">
        <f t="shared" si="10"/>
        <v>0</v>
      </c>
    </row>
    <row r="672" spans="2:8" x14ac:dyDescent="0.3">
      <c r="B672" s="15" t="s">
        <v>2327</v>
      </c>
      <c r="C672" s="16" t="s">
        <v>2952</v>
      </c>
      <c r="D672" s="3">
        <v>190</v>
      </c>
      <c r="E672" s="3">
        <v>317.27</v>
      </c>
      <c r="F672">
        <v>0</v>
      </c>
      <c r="G672">
        <v>0</v>
      </c>
      <c r="H672">
        <f t="shared" si="10"/>
        <v>0</v>
      </c>
    </row>
    <row r="673" spans="2:8" x14ac:dyDescent="0.3">
      <c r="B673" s="15" t="s">
        <v>3851</v>
      </c>
      <c r="C673" s="16" t="s">
        <v>2952</v>
      </c>
      <c r="D673" s="3">
        <v>1384500</v>
      </c>
      <c r="E673" s="3">
        <v>113937.19</v>
      </c>
      <c r="F673">
        <v>0</v>
      </c>
      <c r="G673">
        <v>0</v>
      </c>
      <c r="H673">
        <f t="shared" si="10"/>
        <v>0</v>
      </c>
    </row>
    <row r="674" spans="2:8" x14ac:dyDescent="0.3">
      <c r="B674" s="15" t="s">
        <v>3503</v>
      </c>
      <c r="C674" s="16" t="s">
        <v>2952</v>
      </c>
      <c r="D674" s="3">
        <v>600</v>
      </c>
      <c r="E674" s="3">
        <v>60</v>
      </c>
      <c r="F674">
        <v>0</v>
      </c>
      <c r="G674">
        <v>0</v>
      </c>
      <c r="H674">
        <f t="shared" si="10"/>
        <v>0</v>
      </c>
    </row>
    <row r="675" spans="2:8" x14ac:dyDescent="0.3">
      <c r="B675" s="15" t="s">
        <v>316</v>
      </c>
      <c r="C675" s="16" t="s">
        <v>2952</v>
      </c>
      <c r="D675" s="3">
        <v>50</v>
      </c>
      <c r="E675" s="3">
        <v>13.95</v>
      </c>
      <c r="F675">
        <v>0</v>
      </c>
      <c r="G675">
        <v>0</v>
      </c>
      <c r="H675">
        <f t="shared" si="10"/>
        <v>0</v>
      </c>
    </row>
    <row r="676" spans="2:8" x14ac:dyDescent="0.3">
      <c r="B676" s="15" t="s">
        <v>2419</v>
      </c>
      <c r="C676" s="16" t="s">
        <v>2952</v>
      </c>
      <c r="D676" s="3">
        <v>400000</v>
      </c>
      <c r="E676" s="3">
        <v>35587.18</v>
      </c>
      <c r="F676">
        <v>0</v>
      </c>
      <c r="G676">
        <v>0</v>
      </c>
      <c r="H676">
        <f t="shared" si="10"/>
        <v>0</v>
      </c>
    </row>
    <row r="677" spans="2:8" x14ac:dyDescent="0.3">
      <c r="B677" s="15" t="s">
        <v>1462</v>
      </c>
      <c r="C677" s="16" t="s">
        <v>2952</v>
      </c>
      <c r="D677" s="3">
        <v>100000</v>
      </c>
      <c r="E677" s="3">
        <v>8850.27</v>
      </c>
      <c r="F677">
        <v>0</v>
      </c>
      <c r="G677">
        <v>0</v>
      </c>
      <c r="H677">
        <f t="shared" si="10"/>
        <v>0</v>
      </c>
    </row>
    <row r="678" spans="2:8" x14ac:dyDescent="0.3">
      <c r="B678" s="15" t="s">
        <v>1335</v>
      </c>
      <c r="C678" s="16" t="s">
        <v>2952</v>
      </c>
      <c r="D678" s="3">
        <v>200000</v>
      </c>
      <c r="E678" s="3">
        <v>16887.09</v>
      </c>
      <c r="F678">
        <v>0</v>
      </c>
      <c r="G678">
        <v>0</v>
      </c>
      <c r="H678">
        <f t="shared" si="10"/>
        <v>0</v>
      </c>
    </row>
    <row r="679" spans="2:8" x14ac:dyDescent="0.3">
      <c r="B679" s="15" t="s">
        <v>3891</v>
      </c>
      <c r="C679" s="16" t="s">
        <v>2952</v>
      </c>
      <c r="D679" s="3">
        <v>152250</v>
      </c>
      <c r="E679" s="3">
        <v>8985.7199999999993</v>
      </c>
      <c r="F679">
        <v>0</v>
      </c>
      <c r="G679">
        <v>0</v>
      </c>
      <c r="H679">
        <f t="shared" si="10"/>
        <v>0</v>
      </c>
    </row>
    <row r="680" spans="2:8" x14ac:dyDescent="0.3">
      <c r="B680" s="15" t="s">
        <v>226</v>
      </c>
      <c r="C680" s="16" t="s">
        <v>2952</v>
      </c>
      <c r="D680" s="3">
        <v>1950</v>
      </c>
      <c r="E680" s="3">
        <v>4216.3409000000001</v>
      </c>
      <c r="F680">
        <v>0</v>
      </c>
      <c r="G680">
        <v>0</v>
      </c>
      <c r="H680">
        <f t="shared" si="10"/>
        <v>0</v>
      </c>
    </row>
    <row r="681" spans="2:8" x14ac:dyDescent="0.3">
      <c r="B681" s="15" t="s">
        <v>370</v>
      </c>
      <c r="C681" s="16" t="s">
        <v>2952</v>
      </c>
      <c r="D681" s="3">
        <v>11399</v>
      </c>
      <c r="E681" s="3">
        <v>24690.520000000008</v>
      </c>
      <c r="F681">
        <v>0</v>
      </c>
      <c r="G681">
        <v>0</v>
      </c>
      <c r="H681">
        <f t="shared" si="10"/>
        <v>0</v>
      </c>
    </row>
    <row r="682" spans="2:8" x14ac:dyDescent="0.3">
      <c r="B682" s="15" t="s">
        <v>3536</v>
      </c>
      <c r="C682" s="16" t="s">
        <v>2952</v>
      </c>
      <c r="D682" s="3">
        <v>132</v>
      </c>
      <c r="E682" s="3">
        <v>50.7</v>
      </c>
      <c r="F682">
        <v>0</v>
      </c>
      <c r="G682">
        <v>0</v>
      </c>
      <c r="H682">
        <f t="shared" si="10"/>
        <v>0</v>
      </c>
    </row>
    <row r="683" spans="2:8" x14ac:dyDescent="0.3">
      <c r="B683" s="15" t="s">
        <v>139</v>
      </c>
      <c r="C683" s="16" t="s">
        <v>2952</v>
      </c>
      <c r="D683" s="3">
        <v>18589</v>
      </c>
      <c r="E683" s="3">
        <v>9432.7116000000024</v>
      </c>
      <c r="F683">
        <v>0</v>
      </c>
      <c r="G683">
        <v>0</v>
      </c>
      <c r="H683">
        <f t="shared" si="10"/>
        <v>0</v>
      </c>
    </row>
    <row r="684" spans="2:8" x14ac:dyDescent="0.3">
      <c r="B684" s="15" t="s">
        <v>337</v>
      </c>
      <c r="C684" s="16" t="s">
        <v>2952</v>
      </c>
      <c r="D684" s="3">
        <v>632</v>
      </c>
      <c r="E684" s="3">
        <v>1989.4199999999998</v>
      </c>
      <c r="F684">
        <v>0</v>
      </c>
      <c r="G684">
        <v>0</v>
      </c>
      <c r="H684">
        <f t="shared" si="10"/>
        <v>0</v>
      </c>
    </row>
    <row r="685" spans="2:8" x14ac:dyDescent="0.3">
      <c r="B685" s="15" t="s">
        <v>92</v>
      </c>
      <c r="C685" s="16" t="s">
        <v>2952</v>
      </c>
      <c r="D685" s="3">
        <v>53</v>
      </c>
      <c r="E685" s="3">
        <v>984.81</v>
      </c>
      <c r="F685">
        <v>0</v>
      </c>
      <c r="G685">
        <v>0</v>
      </c>
      <c r="H685">
        <f t="shared" si="10"/>
        <v>0</v>
      </c>
    </row>
    <row r="686" spans="2:8" x14ac:dyDescent="0.3">
      <c r="B686" s="15" t="s">
        <v>4136</v>
      </c>
      <c r="C686" s="16" t="s">
        <v>2952</v>
      </c>
      <c r="D686" s="3">
        <v>100</v>
      </c>
      <c r="E686" s="3">
        <v>15.94</v>
      </c>
      <c r="F686">
        <v>0</v>
      </c>
      <c r="G686">
        <v>0</v>
      </c>
      <c r="H686">
        <f t="shared" si="10"/>
        <v>0</v>
      </c>
    </row>
    <row r="687" spans="2:8" x14ac:dyDescent="0.3">
      <c r="B687" s="15" t="s">
        <v>3369</v>
      </c>
      <c r="C687" s="16" t="s">
        <v>2952</v>
      </c>
      <c r="D687" s="3">
        <v>80</v>
      </c>
      <c r="E687" s="3">
        <v>417</v>
      </c>
      <c r="F687">
        <v>0</v>
      </c>
      <c r="G687">
        <v>0</v>
      </c>
      <c r="H687">
        <f t="shared" si="10"/>
        <v>0</v>
      </c>
    </row>
    <row r="688" spans="2:8" x14ac:dyDescent="0.3">
      <c r="B688" s="15" t="s">
        <v>175</v>
      </c>
      <c r="C688" s="16" t="s">
        <v>2952</v>
      </c>
      <c r="D688" s="3">
        <v>1</v>
      </c>
      <c r="E688" s="3">
        <v>0.76</v>
      </c>
      <c r="F688">
        <v>0</v>
      </c>
      <c r="G688">
        <v>0</v>
      </c>
      <c r="H688">
        <f t="shared" si="10"/>
        <v>0</v>
      </c>
    </row>
    <row r="689" spans="2:8" x14ac:dyDescent="0.3">
      <c r="B689" s="15" t="s">
        <v>1633</v>
      </c>
      <c r="C689" s="16" t="s">
        <v>2952</v>
      </c>
      <c r="D689" s="3">
        <v>904780</v>
      </c>
      <c r="E689" s="3">
        <v>168676.15</v>
      </c>
      <c r="F689">
        <v>0</v>
      </c>
      <c r="G689">
        <v>0</v>
      </c>
      <c r="H689">
        <f t="shared" si="10"/>
        <v>0</v>
      </c>
    </row>
    <row r="690" spans="2:8" x14ac:dyDescent="0.3">
      <c r="B690" s="15" t="s">
        <v>1192</v>
      </c>
      <c r="C690" s="16" t="s">
        <v>2952</v>
      </c>
      <c r="D690" s="3">
        <v>25000</v>
      </c>
      <c r="E690" s="3">
        <v>2346.04</v>
      </c>
      <c r="F690">
        <v>0</v>
      </c>
      <c r="G690">
        <v>0</v>
      </c>
      <c r="H690">
        <f t="shared" si="10"/>
        <v>0</v>
      </c>
    </row>
    <row r="691" spans="2:8" x14ac:dyDescent="0.3">
      <c r="B691" s="15" t="s">
        <v>1688</v>
      </c>
      <c r="C691" s="16" t="s">
        <v>2952</v>
      </c>
      <c r="D691" s="3">
        <v>10000</v>
      </c>
      <c r="E691" s="3">
        <v>2300</v>
      </c>
      <c r="F691">
        <v>0</v>
      </c>
      <c r="G691">
        <v>0</v>
      </c>
      <c r="H691">
        <f t="shared" si="10"/>
        <v>0</v>
      </c>
    </row>
    <row r="692" spans="2:8" x14ac:dyDescent="0.3">
      <c r="B692" s="15" t="s">
        <v>319</v>
      </c>
      <c r="C692" s="16" t="s">
        <v>2952</v>
      </c>
      <c r="D692" s="3">
        <v>104512</v>
      </c>
      <c r="E692" s="3">
        <v>37305.120000000003</v>
      </c>
      <c r="F692">
        <v>0</v>
      </c>
      <c r="G692">
        <v>0</v>
      </c>
      <c r="H692">
        <f t="shared" si="10"/>
        <v>0</v>
      </c>
    </row>
    <row r="693" spans="2:8" x14ac:dyDescent="0.3">
      <c r="B693" s="15" t="s">
        <v>575</v>
      </c>
      <c r="C693" s="16" t="s">
        <v>2952</v>
      </c>
      <c r="D693" s="3">
        <v>293304</v>
      </c>
      <c r="E693" s="3">
        <v>51277.51</v>
      </c>
      <c r="F693">
        <v>0</v>
      </c>
      <c r="G693">
        <v>0</v>
      </c>
      <c r="H693">
        <f t="shared" si="10"/>
        <v>0</v>
      </c>
    </row>
    <row r="694" spans="2:8" x14ac:dyDescent="0.3">
      <c r="B694" s="15" t="s">
        <v>3416</v>
      </c>
      <c r="C694" s="16" t="s">
        <v>2952</v>
      </c>
      <c r="D694" s="3">
        <v>20</v>
      </c>
      <c r="E694" s="3">
        <v>72.169999999999987</v>
      </c>
      <c r="F694">
        <v>0</v>
      </c>
      <c r="G694">
        <v>0</v>
      </c>
      <c r="H694">
        <f t="shared" si="10"/>
        <v>0</v>
      </c>
    </row>
    <row r="695" spans="2:8" x14ac:dyDescent="0.3">
      <c r="B695" s="15" t="s">
        <v>1348</v>
      </c>
      <c r="C695" s="16" t="s">
        <v>2952</v>
      </c>
      <c r="D695" s="3">
        <v>26400</v>
      </c>
      <c r="E695" s="3">
        <v>39489.520000000004</v>
      </c>
      <c r="F695">
        <v>0</v>
      </c>
      <c r="G695">
        <v>0</v>
      </c>
      <c r="H695">
        <f t="shared" si="10"/>
        <v>0</v>
      </c>
    </row>
    <row r="696" spans="2:8" x14ac:dyDescent="0.3">
      <c r="B696" s="15" t="s">
        <v>1463</v>
      </c>
      <c r="C696" s="16" t="s">
        <v>2952</v>
      </c>
      <c r="D696" s="3">
        <v>29220</v>
      </c>
      <c r="E696" s="3">
        <v>44025.89</v>
      </c>
      <c r="F696">
        <v>0</v>
      </c>
      <c r="G696">
        <v>0</v>
      </c>
      <c r="H696">
        <f t="shared" si="10"/>
        <v>0</v>
      </c>
    </row>
    <row r="697" spans="2:8" x14ac:dyDescent="0.3">
      <c r="B697" s="15" t="s">
        <v>3076</v>
      </c>
      <c r="C697" s="16" t="s">
        <v>2952</v>
      </c>
      <c r="D697" s="3">
        <v>7500</v>
      </c>
      <c r="E697" s="3">
        <v>1725</v>
      </c>
      <c r="F697">
        <v>0</v>
      </c>
      <c r="G697">
        <v>0</v>
      </c>
      <c r="H697">
        <f t="shared" si="10"/>
        <v>0</v>
      </c>
    </row>
    <row r="698" spans="2:8" x14ac:dyDescent="0.3">
      <c r="B698" s="15" t="s">
        <v>1962</v>
      </c>
      <c r="C698" s="16" t="s">
        <v>2952</v>
      </c>
      <c r="D698" s="3">
        <v>18600</v>
      </c>
      <c r="E698" s="3">
        <v>4555.38</v>
      </c>
      <c r="F698">
        <v>0</v>
      </c>
      <c r="G698">
        <v>0</v>
      </c>
      <c r="H698">
        <f t="shared" si="10"/>
        <v>0</v>
      </c>
    </row>
    <row r="699" spans="2:8" x14ac:dyDescent="0.3">
      <c r="B699" s="15" t="s">
        <v>1397</v>
      </c>
      <c r="C699" s="16" t="s">
        <v>2952</v>
      </c>
      <c r="D699" s="3">
        <v>83660</v>
      </c>
      <c r="E699" s="3">
        <v>7618.8700000000008</v>
      </c>
      <c r="F699">
        <v>0</v>
      </c>
      <c r="G699">
        <v>0</v>
      </c>
      <c r="H699">
        <f t="shared" si="10"/>
        <v>0</v>
      </c>
    </row>
    <row r="700" spans="2:8" x14ac:dyDescent="0.3">
      <c r="B700" s="15" t="s">
        <v>2183</v>
      </c>
      <c r="C700" s="16" t="s">
        <v>2952</v>
      </c>
      <c r="D700" s="3">
        <v>5733</v>
      </c>
      <c r="E700" s="3">
        <v>2465.4499999999998</v>
      </c>
      <c r="F700">
        <v>0</v>
      </c>
      <c r="G700">
        <v>0</v>
      </c>
      <c r="H700">
        <f t="shared" si="10"/>
        <v>0</v>
      </c>
    </row>
    <row r="701" spans="2:8" x14ac:dyDescent="0.3">
      <c r="B701" s="15" t="s">
        <v>2266</v>
      </c>
      <c r="C701" s="16" t="s">
        <v>2952</v>
      </c>
      <c r="D701" s="3">
        <v>300</v>
      </c>
      <c r="E701" s="3">
        <v>372</v>
      </c>
      <c r="F701">
        <v>0</v>
      </c>
      <c r="G701">
        <v>0</v>
      </c>
      <c r="H701">
        <f t="shared" si="10"/>
        <v>0</v>
      </c>
    </row>
    <row r="702" spans="2:8" x14ac:dyDescent="0.3">
      <c r="B702" s="15" t="s">
        <v>253</v>
      </c>
      <c r="C702" s="16" t="s">
        <v>2952</v>
      </c>
      <c r="D702" s="3">
        <v>1152000</v>
      </c>
      <c r="E702" s="3">
        <v>111761.91</v>
      </c>
      <c r="F702">
        <v>0</v>
      </c>
      <c r="G702">
        <v>0</v>
      </c>
      <c r="H702">
        <f t="shared" si="10"/>
        <v>0</v>
      </c>
    </row>
    <row r="703" spans="2:8" x14ac:dyDescent="0.3">
      <c r="B703" s="15" t="s">
        <v>3706</v>
      </c>
      <c r="C703" s="16" t="s">
        <v>2952</v>
      </c>
      <c r="D703" s="3">
        <v>360</v>
      </c>
      <c r="E703" s="3">
        <v>930.8</v>
      </c>
      <c r="F703">
        <v>0</v>
      </c>
      <c r="G703">
        <v>0</v>
      </c>
      <c r="H703">
        <f t="shared" si="10"/>
        <v>0</v>
      </c>
    </row>
    <row r="704" spans="2:8" x14ac:dyDescent="0.3">
      <c r="B704" s="15" t="s">
        <v>147</v>
      </c>
      <c r="C704" s="16" t="s">
        <v>2952</v>
      </c>
      <c r="D704" s="3">
        <v>25272</v>
      </c>
      <c r="E704" s="3">
        <v>3700.6632</v>
      </c>
      <c r="F704">
        <v>0</v>
      </c>
      <c r="G704">
        <v>0</v>
      </c>
      <c r="H704">
        <f t="shared" si="10"/>
        <v>0</v>
      </c>
    </row>
    <row r="705" spans="2:8" x14ac:dyDescent="0.3">
      <c r="B705" s="15" t="s">
        <v>741</v>
      </c>
      <c r="C705" s="16" t="s">
        <v>2952</v>
      </c>
      <c r="D705" s="3">
        <v>576000</v>
      </c>
      <c r="E705" s="3">
        <v>27378</v>
      </c>
      <c r="F705">
        <v>0</v>
      </c>
      <c r="G705">
        <v>0</v>
      </c>
      <c r="H705">
        <f t="shared" si="10"/>
        <v>0</v>
      </c>
    </row>
    <row r="706" spans="2:8" x14ac:dyDescent="0.3">
      <c r="B706" s="15" t="s">
        <v>4277</v>
      </c>
      <c r="C706" s="16" t="s">
        <v>2952</v>
      </c>
      <c r="D706" s="3">
        <v>3440</v>
      </c>
      <c r="E706" s="3">
        <v>536.4</v>
      </c>
      <c r="F706">
        <v>0</v>
      </c>
      <c r="G706">
        <v>0</v>
      </c>
      <c r="H706">
        <f t="shared" si="10"/>
        <v>0</v>
      </c>
    </row>
    <row r="707" spans="2:8" x14ac:dyDescent="0.3">
      <c r="B707" s="15" t="s">
        <v>800</v>
      </c>
      <c r="C707" s="16" t="s">
        <v>2952</v>
      </c>
      <c r="D707" s="3">
        <v>12000</v>
      </c>
      <c r="E707" s="3">
        <v>1694.91</v>
      </c>
      <c r="F707">
        <v>0</v>
      </c>
      <c r="G707">
        <v>0</v>
      </c>
      <c r="H707">
        <f t="shared" ref="H707:H770" si="11">F707+G707</f>
        <v>0</v>
      </c>
    </row>
    <row r="708" spans="2:8" x14ac:dyDescent="0.3">
      <c r="B708" s="15" t="s">
        <v>1118</v>
      </c>
      <c r="C708" s="16" t="s">
        <v>2952</v>
      </c>
      <c r="D708" s="3">
        <v>880380</v>
      </c>
      <c r="E708" s="3">
        <v>70878.100000000006</v>
      </c>
      <c r="F708">
        <v>0</v>
      </c>
      <c r="G708">
        <v>0</v>
      </c>
      <c r="H708">
        <f t="shared" si="11"/>
        <v>0</v>
      </c>
    </row>
    <row r="709" spans="2:8" x14ac:dyDescent="0.3">
      <c r="B709" s="15" t="s">
        <v>1365</v>
      </c>
      <c r="C709" s="16" t="s">
        <v>2952</v>
      </c>
      <c r="D709" s="3">
        <v>876480</v>
      </c>
      <c r="E709" s="3">
        <v>61739.72</v>
      </c>
      <c r="F709">
        <v>0</v>
      </c>
      <c r="G709">
        <v>0</v>
      </c>
      <c r="H709">
        <f t="shared" si="11"/>
        <v>0</v>
      </c>
    </row>
    <row r="710" spans="2:8" x14ac:dyDescent="0.3">
      <c r="B710" s="15" t="s">
        <v>3162</v>
      </c>
      <c r="C710" s="16" t="s">
        <v>2952</v>
      </c>
      <c r="D710" s="3">
        <v>50</v>
      </c>
      <c r="E710" s="3">
        <v>113.5</v>
      </c>
      <c r="F710">
        <v>0</v>
      </c>
      <c r="G710">
        <v>0</v>
      </c>
      <c r="H710">
        <f t="shared" si="11"/>
        <v>0</v>
      </c>
    </row>
    <row r="711" spans="2:8" x14ac:dyDescent="0.3">
      <c r="B711" s="15" t="s">
        <v>4101</v>
      </c>
      <c r="C711" s="16" t="s">
        <v>2952</v>
      </c>
      <c r="D711" s="3">
        <v>3440</v>
      </c>
      <c r="E711" s="3">
        <v>849.03</v>
      </c>
      <c r="F711">
        <v>0</v>
      </c>
      <c r="G711">
        <v>0</v>
      </c>
      <c r="H711">
        <f t="shared" si="11"/>
        <v>0</v>
      </c>
    </row>
    <row r="712" spans="2:8" x14ac:dyDescent="0.3">
      <c r="B712" s="15" t="s">
        <v>1002</v>
      </c>
      <c r="C712" s="16" t="s">
        <v>2952</v>
      </c>
      <c r="D712" s="3">
        <v>131</v>
      </c>
      <c r="E712" s="3">
        <v>186.34</v>
      </c>
      <c r="F712">
        <v>0</v>
      </c>
      <c r="G712">
        <v>0</v>
      </c>
      <c r="H712">
        <f t="shared" si="11"/>
        <v>0</v>
      </c>
    </row>
    <row r="713" spans="2:8" x14ac:dyDescent="0.3">
      <c r="B713" s="15" t="s">
        <v>1377</v>
      </c>
      <c r="C713" s="16" t="s">
        <v>2952</v>
      </c>
      <c r="D713" s="3">
        <v>6000</v>
      </c>
      <c r="E713" s="3">
        <v>240</v>
      </c>
      <c r="F713">
        <v>0</v>
      </c>
      <c r="G713">
        <v>0</v>
      </c>
      <c r="H713">
        <f t="shared" si="11"/>
        <v>0</v>
      </c>
    </row>
    <row r="714" spans="2:8" x14ac:dyDescent="0.3">
      <c r="B714" s="15" t="s">
        <v>977</v>
      </c>
      <c r="C714" s="16" t="s">
        <v>2952</v>
      </c>
      <c r="D714" s="3">
        <v>5004</v>
      </c>
      <c r="E714" s="3">
        <v>2321.6099999999997</v>
      </c>
      <c r="F714">
        <v>0</v>
      </c>
      <c r="G714">
        <v>0</v>
      </c>
      <c r="H714">
        <f t="shared" si="11"/>
        <v>0</v>
      </c>
    </row>
    <row r="715" spans="2:8" x14ac:dyDescent="0.3">
      <c r="B715" s="15" t="s">
        <v>2634</v>
      </c>
      <c r="C715" s="16" t="s">
        <v>2952</v>
      </c>
      <c r="D715" s="3">
        <v>240</v>
      </c>
      <c r="E715" s="3">
        <v>169.1</v>
      </c>
      <c r="F715">
        <v>0</v>
      </c>
      <c r="G715">
        <v>0</v>
      </c>
      <c r="H715">
        <f t="shared" si="11"/>
        <v>0</v>
      </c>
    </row>
    <row r="716" spans="2:8" x14ac:dyDescent="0.3">
      <c r="B716" s="15" t="s">
        <v>1372</v>
      </c>
      <c r="C716" s="16" t="s">
        <v>2952</v>
      </c>
      <c r="D716" s="3">
        <v>240000</v>
      </c>
      <c r="E716" s="3">
        <v>32946</v>
      </c>
      <c r="F716">
        <v>0</v>
      </c>
      <c r="G716">
        <v>0</v>
      </c>
      <c r="H716">
        <f t="shared" si="11"/>
        <v>0</v>
      </c>
    </row>
    <row r="717" spans="2:8" x14ac:dyDescent="0.3">
      <c r="B717" s="15" t="s">
        <v>1522</v>
      </c>
      <c r="C717" s="16" t="s">
        <v>2952</v>
      </c>
      <c r="D717" s="3">
        <v>299694</v>
      </c>
      <c r="E717" s="3">
        <v>13254.489999999996</v>
      </c>
      <c r="F717">
        <v>0</v>
      </c>
      <c r="G717">
        <v>0</v>
      </c>
      <c r="H717">
        <f t="shared" si="11"/>
        <v>0</v>
      </c>
    </row>
    <row r="718" spans="2:8" x14ac:dyDescent="0.3">
      <c r="B718" s="15" t="s">
        <v>3660</v>
      </c>
      <c r="C718" s="16" t="s">
        <v>2952</v>
      </c>
      <c r="D718" s="3">
        <v>288000</v>
      </c>
      <c r="E718" s="3">
        <v>43230</v>
      </c>
      <c r="F718">
        <v>0</v>
      </c>
      <c r="G718">
        <v>0</v>
      </c>
      <c r="H718">
        <f t="shared" si="11"/>
        <v>0</v>
      </c>
    </row>
    <row r="719" spans="2:8" x14ac:dyDescent="0.3">
      <c r="B719" s="15" t="s">
        <v>2089</v>
      </c>
      <c r="C719" s="16" t="s">
        <v>2952</v>
      </c>
      <c r="D719" s="3">
        <v>152800</v>
      </c>
      <c r="E719" s="3">
        <v>110574.09999999999</v>
      </c>
      <c r="F719">
        <v>0</v>
      </c>
      <c r="G719">
        <v>0</v>
      </c>
      <c r="H719">
        <f t="shared" si="11"/>
        <v>0</v>
      </c>
    </row>
    <row r="720" spans="2:8" x14ac:dyDescent="0.3">
      <c r="B720" s="15" t="s">
        <v>714</v>
      </c>
      <c r="C720" s="16" t="s">
        <v>2952</v>
      </c>
      <c r="D720" s="3">
        <v>20000</v>
      </c>
      <c r="E720" s="3">
        <v>16000</v>
      </c>
      <c r="F720">
        <v>0</v>
      </c>
      <c r="G720">
        <v>0</v>
      </c>
      <c r="H720">
        <f t="shared" si="11"/>
        <v>0</v>
      </c>
    </row>
    <row r="721" spans="2:8" x14ac:dyDescent="0.3">
      <c r="B721" s="15" t="s">
        <v>3827</v>
      </c>
      <c r="C721" s="16" t="s">
        <v>2952</v>
      </c>
      <c r="D721" s="3">
        <v>4460</v>
      </c>
      <c r="E721" s="3">
        <v>1579.5</v>
      </c>
      <c r="F721">
        <v>0</v>
      </c>
      <c r="G721">
        <v>0</v>
      </c>
      <c r="H721">
        <f t="shared" si="11"/>
        <v>0</v>
      </c>
    </row>
    <row r="722" spans="2:8" x14ac:dyDescent="0.3">
      <c r="B722" s="15" t="s">
        <v>2081</v>
      </c>
      <c r="C722" s="16" t="s">
        <v>2952</v>
      </c>
      <c r="D722" s="3">
        <v>1016000</v>
      </c>
      <c r="E722" s="3">
        <v>73863.199999999997</v>
      </c>
      <c r="F722">
        <v>0</v>
      </c>
      <c r="G722">
        <v>0</v>
      </c>
      <c r="H722">
        <f t="shared" si="11"/>
        <v>0</v>
      </c>
    </row>
    <row r="723" spans="2:8" x14ac:dyDescent="0.3">
      <c r="B723" s="15" t="s">
        <v>317</v>
      </c>
      <c r="C723" s="16" t="s">
        <v>2952</v>
      </c>
      <c r="D723" s="3">
        <v>4741</v>
      </c>
      <c r="E723" s="3">
        <v>3417.75</v>
      </c>
      <c r="F723">
        <v>0</v>
      </c>
      <c r="G723">
        <v>0</v>
      </c>
      <c r="H723">
        <f t="shared" si="11"/>
        <v>0</v>
      </c>
    </row>
    <row r="724" spans="2:8" x14ac:dyDescent="0.3">
      <c r="B724" s="15" t="s">
        <v>1559</v>
      </c>
      <c r="C724" s="16" t="s">
        <v>2952</v>
      </c>
      <c r="D724" s="3">
        <v>27000</v>
      </c>
      <c r="E724" s="3">
        <v>9450</v>
      </c>
      <c r="F724">
        <v>0</v>
      </c>
      <c r="G724">
        <v>0</v>
      </c>
      <c r="H724">
        <f t="shared" si="11"/>
        <v>0</v>
      </c>
    </row>
    <row r="725" spans="2:8" x14ac:dyDescent="0.3">
      <c r="B725" s="15" t="s">
        <v>940</v>
      </c>
      <c r="C725" s="16" t="s">
        <v>2952</v>
      </c>
      <c r="D725" s="3">
        <v>1558552</v>
      </c>
      <c r="E725" s="3">
        <v>194015.96</v>
      </c>
      <c r="F725">
        <v>0</v>
      </c>
      <c r="G725">
        <v>0</v>
      </c>
      <c r="H725">
        <f t="shared" si="11"/>
        <v>0</v>
      </c>
    </row>
    <row r="726" spans="2:8" x14ac:dyDescent="0.3">
      <c r="B726" s="15" t="s">
        <v>591</v>
      </c>
      <c r="C726" s="16" t="s">
        <v>2952</v>
      </c>
      <c r="D726" s="3">
        <v>6077.5</v>
      </c>
      <c r="E726" s="3">
        <v>46522.509999999995</v>
      </c>
      <c r="F726">
        <v>0</v>
      </c>
      <c r="G726">
        <v>0</v>
      </c>
      <c r="H726">
        <f t="shared" si="11"/>
        <v>0</v>
      </c>
    </row>
    <row r="727" spans="2:8" x14ac:dyDescent="0.3">
      <c r="B727" s="15" t="s">
        <v>760</v>
      </c>
      <c r="C727" s="16" t="s">
        <v>2952</v>
      </c>
      <c r="D727" s="3">
        <v>2</v>
      </c>
      <c r="E727" s="3">
        <v>320</v>
      </c>
      <c r="F727">
        <v>0</v>
      </c>
      <c r="G727">
        <v>0</v>
      </c>
      <c r="H727">
        <f t="shared" si="11"/>
        <v>0</v>
      </c>
    </row>
    <row r="728" spans="2:8" x14ac:dyDescent="0.3">
      <c r="B728" s="15" t="s">
        <v>487</v>
      </c>
      <c r="C728" s="16" t="s">
        <v>2952</v>
      </c>
      <c r="D728" s="3">
        <v>285</v>
      </c>
      <c r="E728" s="3">
        <v>9236.0499999999993</v>
      </c>
      <c r="F728">
        <v>0</v>
      </c>
      <c r="G728">
        <v>0</v>
      </c>
      <c r="H728">
        <f t="shared" si="11"/>
        <v>0</v>
      </c>
    </row>
    <row r="729" spans="2:8" x14ac:dyDescent="0.3">
      <c r="B729" s="15" t="s">
        <v>488</v>
      </c>
      <c r="C729" s="16" t="s">
        <v>2952</v>
      </c>
      <c r="D729" s="3">
        <v>492</v>
      </c>
      <c r="E729" s="3">
        <v>12846.45</v>
      </c>
      <c r="F729">
        <v>0</v>
      </c>
      <c r="G729">
        <v>0</v>
      </c>
      <c r="H729">
        <f t="shared" si="11"/>
        <v>0</v>
      </c>
    </row>
    <row r="730" spans="2:8" x14ac:dyDescent="0.3">
      <c r="B730" s="15" t="s">
        <v>2038</v>
      </c>
      <c r="C730" s="16" t="s">
        <v>2952</v>
      </c>
      <c r="D730" s="3">
        <v>200</v>
      </c>
      <c r="E730" s="3">
        <v>72.73</v>
      </c>
      <c r="F730">
        <v>0</v>
      </c>
      <c r="G730">
        <v>0</v>
      </c>
      <c r="H730">
        <f t="shared" si="11"/>
        <v>0</v>
      </c>
    </row>
    <row r="731" spans="2:8" x14ac:dyDescent="0.3">
      <c r="B731" s="15" t="s">
        <v>677</v>
      </c>
      <c r="C731" s="16" t="s">
        <v>2952</v>
      </c>
      <c r="D731" s="3">
        <v>44</v>
      </c>
      <c r="E731" s="3">
        <v>3862.41</v>
      </c>
      <c r="F731">
        <v>0</v>
      </c>
      <c r="G731">
        <v>0</v>
      </c>
      <c r="H731">
        <f t="shared" si="11"/>
        <v>0</v>
      </c>
    </row>
    <row r="732" spans="2:8" x14ac:dyDescent="0.3">
      <c r="B732" s="15" t="s">
        <v>222</v>
      </c>
      <c r="C732" s="16" t="s">
        <v>2952</v>
      </c>
      <c r="D732" s="3">
        <v>8</v>
      </c>
      <c r="E732" s="3">
        <v>1394.42</v>
      </c>
      <c r="F732">
        <v>0</v>
      </c>
      <c r="G732">
        <v>0</v>
      </c>
      <c r="H732">
        <f t="shared" si="11"/>
        <v>0</v>
      </c>
    </row>
    <row r="733" spans="2:8" x14ac:dyDescent="0.3">
      <c r="B733" s="15" t="s">
        <v>4148</v>
      </c>
      <c r="C733" s="16" t="s">
        <v>2952</v>
      </c>
      <c r="D733" s="3">
        <v>216</v>
      </c>
      <c r="E733" s="3">
        <v>212.96</v>
      </c>
      <c r="F733">
        <v>0</v>
      </c>
      <c r="G733">
        <v>0</v>
      </c>
      <c r="H733">
        <f t="shared" si="11"/>
        <v>0</v>
      </c>
    </row>
    <row r="734" spans="2:8" x14ac:dyDescent="0.3">
      <c r="B734" s="15" t="s">
        <v>806</v>
      </c>
      <c r="C734" s="16" t="s">
        <v>2952</v>
      </c>
      <c r="D734" s="3">
        <v>116432</v>
      </c>
      <c r="E734" s="3">
        <v>6292.9</v>
      </c>
      <c r="F734">
        <v>0</v>
      </c>
      <c r="G734">
        <v>0</v>
      </c>
      <c r="H734">
        <f t="shared" si="11"/>
        <v>0</v>
      </c>
    </row>
    <row r="735" spans="2:8" x14ac:dyDescent="0.3">
      <c r="B735" s="15" t="s">
        <v>199</v>
      </c>
      <c r="C735" s="16" t="s">
        <v>2952</v>
      </c>
      <c r="D735" s="3">
        <v>846376</v>
      </c>
      <c r="E735" s="3">
        <v>68744.920000000013</v>
      </c>
      <c r="F735">
        <v>0</v>
      </c>
      <c r="G735">
        <v>0</v>
      </c>
      <c r="H735">
        <f t="shared" si="11"/>
        <v>0</v>
      </c>
    </row>
    <row r="736" spans="2:8" x14ac:dyDescent="0.3">
      <c r="B736" s="15" t="s">
        <v>788</v>
      </c>
      <c r="C736" s="16" t="s">
        <v>2952</v>
      </c>
      <c r="D736" s="3">
        <v>1</v>
      </c>
      <c r="E736" s="3">
        <v>2.5</v>
      </c>
      <c r="F736">
        <v>0</v>
      </c>
      <c r="G736">
        <v>0</v>
      </c>
      <c r="H736">
        <f t="shared" si="11"/>
        <v>0</v>
      </c>
    </row>
    <row r="737" spans="2:8" x14ac:dyDescent="0.3">
      <c r="B737" s="15" t="s">
        <v>1012</v>
      </c>
      <c r="C737" s="16" t="s">
        <v>2952</v>
      </c>
      <c r="D737" s="3">
        <v>15</v>
      </c>
      <c r="E737" s="3">
        <v>12</v>
      </c>
      <c r="F737">
        <v>0</v>
      </c>
      <c r="G737">
        <v>0</v>
      </c>
      <c r="H737">
        <f t="shared" si="11"/>
        <v>0</v>
      </c>
    </row>
    <row r="738" spans="2:8" x14ac:dyDescent="0.3">
      <c r="B738" s="15" t="s">
        <v>907</v>
      </c>
      <c r="C738" s="16" t="s">
        <v>2952</v>
      </c>
      <c r="D738" s="3">
        <v>75</v>
      </c>
      <c r="E738" s="3">
        <v>34.01</v>
      </c>
      <c r="F738">
        <v>0</v>
      </c>
      <c r="G738">
        <v>0</v>
      </c>
      <c r="H738">
        <f t="shared" si="11"/>
        <v>0</v>
      </c>
    </row>
    <row r="739" spans="2:8" x14ac:dyDescent="0.3">
      <c r="B739" s="15" t="s">
        <v>388</v>
      </c>
      <c r="C739" s="16" t="s">
        <v>2952</v>
      </c>
      <c r="D739" s="3">
        <v>10</v>
      </c>
      <c r="E739" s="3">
        <v>55.56</v>
      </c>
      <c r="F739">
        <v>0</v>
      </c>
      <c r="G739">
        <v>0</v>
      </c>
      <c r="H739">
        <f t="shared" si="11"/>
        <v>0</v>
      </c>
    </row>
    <row r="740" spans="2:8" x14ac:dyDescent="0.3">
      <c r="B740" s="15" t="s">
        <v>805</v>
      </c>
      <c r="C740" s="16" t="s">
        <v>2952</v>
      </c>
      <c r="D740" s="3">
        <v>4</v>
      </c>
      <c r="E740" s="3">
        <v>4.0599999999999996</v>
      </c>
      <c r="F740">
        <v>0</v>
      </c>
      <c r="G740">
        <v>0</v>
      </c>
      <c r="H740">
        <f t="shared" si="11"/>
        <v>0</v>
      </c>
    </row>
    <row r="741" spans="2:8" x14ac:dyDescent="0.3">
      <c r="B741" s="15" t="s">
        <v>269</v>
      </c>
      <c r="C741" s="16" t="s">
        <v>2952</v>
      </c>
      <c r="D741" s="3"/>
      <c r="E741" s="3">
        <v>3914.2</v>
      </c>
      <c r="F741">
        <v>0</v>
      </c>
      <c r="G741">
        <v>0</v>
      </c>
      <c r="H741">
        <f t="shared" si="11"/>
        <v>0</v>
      </c>
    </row>
    <row r="742" spans="2:8" x14ac:dyDescent="0.3">
      <c r="B742" s="15" t="s">
        <v>3511</v>
      </c>
      <c r="C742" s="16" t="s">
        <v>2952</v>
      </c>
      <c r="D742" s="3">
        <v>2880</v>
      </c>
      <c r="E742" s="3">
        <v>1221.6400000000001</v>
      </c>
      <c r="F742">
        <v>0</v>
      </c>
      <c r="G742">
        <v>0</v>
      </c>
      <c r="H742">
        <f t="shared" si="11"/>
        <v>0</v>
      </c>
    </row>
    <row r="743" spans="2:8" x14ac:dyDescent="0.3">
      <c r="B743" s="15" t="s">
        <v>2606</v>
      </c>
      <c r="C743" s="16" t="s">
        <v>2952</v>
      </c>
      <c r="D743" s="3">
        <v>600</v>
      </c>
      <c r="E743" s="3">
        <v>222</v>
      </c>
      <c r="F743">
        <v>0</v>
      </c>
      <c r="G743">
        <v>0</v>
      </c>
      <c r="H743">
        <f t="shared" si="11"/>
        <v>0</v>
      </c>
    </row>
    <row r="744" spans="2:8" x14ac:dyDescent="0.3">
      <c r="B744" s="15" t="s">
        <v>403</v>
      </c>
      <c r="C744" s="16" t="s">
        <v>2952</v>
      </c>
      <c r="D744" s="3">
        <v>20000</v>
      </c>
      <c r="E744" s="3">
        <v>1620</v>
      </c>
      <c r="F744">
        <v>0</v>
      </c>
      <c r="G744">
        <v>0</v>
      </c>
      <c r="H744">
        <f t="shared" si="11"/>
        <v>0</v>
      </c>
    </row>
    <row r="745" spans="2:8" x14ac:dyDescent="0.3">
      <c r="B745" s="15" t="s">
        <v>531</v>
      </c>
      <c r="C745" s="16" t="s">
        <v>2952</v>
      </c>
      <c r="D745" s="3">
        <v>177450</v>
      </c>
      <c r="E745" s="3">
        <v>4457.6899999999996</v>
      </c>
      <c r="F745">
        <v>0</v>
      </c>
      <c r="G745">
        <v>0</v>
      </c>
      <c r="H745">
        <f t="shared" si="11"/>
        <v>0</v>
      </c>
    </row>
    <row r="746" spans="2:8" x14ac:dyDescent="0.3">
      <c r="B746" s="15" t="s">
        <v>711</v>
      </c>
      <c r="C746" s="16" t="s">
        <v>2952</v>
      </c>
      <c r="D746" s="3">
        <v>268636</v>
      </c>
      <c r="E746" s="3">
        <v>97644.049999999988</v>
      </c>
      <c r="F746">
        <v>0</v>
      </c>
      <c r="G746">
        <v>0</v>
      </c>
      <c r="H746">
        <f t="shared" si="11"/>
        <v>0</v>
      </c>
    </row>
    <row r="747" spans="2:8" x14ac:dyDescent="0.3">
      <c r="B747" s="15" t="s">
        <v>464</v>
      </c>
      <c r="C747" s="16" t="s">
        <v>2952</v>
      </c>
      <c r="D747" s="3">
        <v>170</v>
      </c>
      <c r="E747" s="3">
        <v>3153.4199999999996</v>
      </c>
      <c r="F747">
        <v>0</v>
      </c>
      <c r="G747">
        <v>0</v>
      </c>
      <c r="H747">
        <f t="shared" si="11"/>
        <v>0</v>
      </c>
    </row>
    <row r="748" spans="2:8" x14ac:dyDescent="0.3">
      <c r="B748" s="15" t="s">
        <v>1215</v>
      </c>
      <c r="C748" s="16" t="s">
        <v>2952</v>
      </c>
      <c r="D748" s="3">
        <v>15</v>
      </c>
      <c r="E748" s="3">
        <v>3486.12</v>
      </c>
      <c r="F748">
        <v>0</v>
      </c>
      <c r="G748">
        <v>0</v>
      </c>
      <c r="H748">
        <f t="shared" si="11"/>
        <v>0</v>
      </c>
    </row>
    <row r="749" spans="2:8" x14ac:dyDescent="0.3">
      <c r="B749" s="15" t="s">
        <v>2048</v>
      </c>
      <c r="C749" s="16" t="s">
        <v>2952</v>
      </c>
      <c r="D749" s="3">
        <v>4</v>
      </c>
      <c r="E749" s="3">
        <v>696.92</v>
      </c>
      <c r="F749">
        <v>0</v>
      </c>
      <c r="G749">
        <v>0</v>
      </c>
      <c r="H749">
        <f t="shared" si="11"/>
        <v>0</v>
      </c>
    </row>
    <row r="750" spans="2:8" x14ac:dyDescent="0.3">
      <c r="B750" s="15" t="s">
        <v>1101</v>
      </c>
      <c r="C750" s="16" t="s">
        <v>2952</v>
      </c>
      <c r="D750" s="3">
        <v>973200</v>
      </c>
      <c r="E750" s="3">
        <v>126674.76000000001</v>
      </c>
      <c r="F750">
        <v>0</v>
      </c>
      <c r="G750">
        <v>0</v>
      </c>
      <c r="H750">
        <f t="shared" si="11"/>
        <v>0</v>
      </c>
    </row>
    <row r="751" spans="2:8" x14ac:dyDescent="0.3">
      <c r="B751" s="15" t="s">
        <v>2802</v>
      </c>
      <c r="C751" s="16" t="s">
        <v>2952</v>
      </c>
      <c r="D751" s="3">
        <v>100</v>
      </c>
      <c r="E751" s="3">
        <v>68.94</v>
      </c>
      <c r="F751">
        <v>0</v>
      </c>
      <c r="G751">
        <v>0</v>
      </c>
      <c r="H751">
        <f t="shared" si="11"/>
        <v>0</v>
      </c>
    </row>
    <row r="752" spans="2:8" x14ac:dyDescent="0.3">
      <c r="B752" s="15" t="s">
        <v>1527</v>
      </c>
      <c r="C752" s="16" t="s">
        <v>2952</v>
      </c>
      <c r="D752" s="3">
        <v>463750</v>
      </c>
      <c r="E752" s="3">
        <v>47001.56</v>
      </c>
      <c r="F752">
        <v>0</v>
      </c>
      <c r="G752">
        <v>0</v>
      </c>
      <c r="H752">
        <f t="shared" si="11"/>
        <v>0</v>
      </c>
    </row>
    <row r="753" spans="2:8" x14ac:dyDescent="0.3">
      <c r="B753" s="15" t="s">
        <v>3548</v>
      </c>
      <c r="C753" s="16" t="s">
        <v>2952</v>
      </c>
      <c r="D753" s="3">
        <v>32332</v>
      </c>
      <c r="E753" s="3">
        <v>7462.6100000000006</v>
      </c>
      <c r="F753">
        <v>0</v>
      </c>
      <c r="G753">
        <v>0</v>
      </c>
      <c r="H753">
        <f t="shared" si="11"/>
        <v>0</v>
      </c>
    </row>
    <row r="754" spans="2:8" x14ac:dyDescent="0.3">
      <c r="B754" s="15" t="s">
        <v>3396</v>
      </c>
      <c r="C754" s="16" t="s">
        <v>2952</v>
      </c>
      <c r="D754" s="3">
        <v>24160</v>
      </c>
      <c r="E754" s="3">
        <v>6085.0199999999995</v>
      </c>
      <c r="F754">
        <v>0</v>
      </c>
      <c r="G754">
        <v>0</v>
      </c>
      <c r="H754">
        <f t="shared" si="11"/>
        <v>0</v>
      </c>
    </row>
    <row r="755" spans="2:8" x14ac:dyDescent="0.3">
      <c r="B755" s="15" t="s">
        <v>3554</v>
      </c>
      <c r="C755" s="16" t="s">
        <v>2952</v>
      </c>
      <c r="D755" s="3">
        <v>12520</v>
      </c>
      <c r="E755" s="3">
        <v>1751.4</v>
      </c>
      <c r="F755">
        <v>0</v>
      </c>
      <c r="G755">
        <v>0</v>
      </c>
      <c r="H755">
        <f t="shared" si="11"/>
        <v>0</v>
      </c>
    </row>
    <row r="756" spans="2:8" x14ac:dyDescent="0.3">
      <c r="B756" s="15" t="s">
        <v>2852</v>
      </c>
      <c r="C756" s="16" t="s">
        <v>2952</v>
      </c>
      <c r="D756" s="3">
        <v>1817</v>
      </c>
      <c r="E756" s="3">
        <v>3248.1799999999989</v>
      </c>
      <c r="F756">
        <v>0</v>
      </c>
      <c r="G756">
        <v>0</v>
      </c>
      <c r="H756">
        <f t="shared" si="11"/>
        <v>0</v>
      </c>
    </row>
    <row r="757" spans="2:8" x14ac:dyDescent="0.3">
      <c r="B757" s="15" t="s">
        <v>1039</v>
      </c>
      <c r="C757" s="16" t="s">
        <v>2952</v>
      </c>
      <c r="D757" s="3">
        <v>600</v>
      </c>
      <c r="E757" s="3">
        <v>431.65999999999997</v>
      </c>
      <c r="F757">
        <v>0</v>
      </c>
      <c r="G757">
        <v>0</v>
      </c>
      <c r="H757">
        <f t="shared" si="11"/>
        <v>0</v>
      </c>
    </row>
    <row r="758" spans="2:8" x14ac:dyDescent="0.3">
      <c r="B758" s="15" t="s">
        <v>2180</v>
      </c>
      <c r="C758" s="16" t="s">
        <v>2952</v>
      </c>
      <c r="D758" s="3">
        <v>1020</v>
      </c>
      <c r="E758" s="3">
        <v>942.11</v>
      </c>
      <c r="F758">
        <v>0</v>
      </c>
      <c r="G758">
        <v>0</v>
      </c>
      <c r="H758">
        <f t="shared" si="11"/>
        <v>0</v>
      </c>
    </row>
    <row r="759" spans="2:8" x14ac:dyDescent="0.3">
      <c r="B759" s="15" t="s">
        <v>1738</v>
      </c>
      <c r="C759" s="16" t="s">
        <v>2952</v>
      </c>
      <c r="D759" s="3">
        <v>10</v>
      </c>
      <c r="E759" s="3">
        <v>2.61</v>
      </c>
      <c r="F759">
        <v>0</v>
      </c>
      <c r="G759">
        <v>0</v>
      </c>
      <c r="H759">
        <f t="shared" si="11"/>
        <v>0</v>
      </c>
    </row>
    <row r="760" spans="2:8" x14ac:dyDescent="0.3">
      <c r="B760" s="15" t="s">
        <v>1383</v>
      </c>
      <c r="C760" s="16" t="s">
        <v>2952</v>
      </c>
      <c r="D760" s="3">
        <v>10</v>
      </c>
      <c r="E760" s="3">
        <v>12.05</v>
      </c>
      <c r="F760">
        <v>0</v>
      </c>
      <c r="G760">
        <v>0</v>
      </c>
      <c r="H760">
        <f t="shared" si="11"/>
        <v>0</v>
      </c>
    </row>
    <row r="761" spans="2:8" x14ac:dyDescent="0.3">
      <c r="B761" s="15" t="s">
        <v>1122</v>
      </c>
      <c r="C761" s="16" t="s">
        <v>2952</v>
      </c>
      <c r="D761" s="3">
        <v>50</v>
      </c>
      <c r="E761" s="3">
        <v>15.12</v>
      </c>
      <c r="F761">
        <v>0</v>
      </c>
      <c r="G761">
        <v>0</v>
      </c>
      <c r="H761">
        <f t="shared" si="11"/>
        <v>0</v>
      </c>
    </row>
    <row r="762" spans="2:8" x14ac:dyDescent="0.3">
      <c r="B762" s="15" t="s">
        <v>1434</v>
      </c>
      <c r="C762" s="16" t="s">
        <v>2952</v>
      </c>
      <c r="D762" s="3">
        <v>5</v>
      </c>
      <c r="E762" s="3">
        <v>4</v>
      </c>
      <c r="F762">
        <v>0</v>
      </c>
      <c r="G762">
        <v>0</v>
      </c>
      <c r="H762">
        <f t="shared" si="11"/>
        <v>0</v>
      </c>
    </row>
    <row r="763" spans="2:8" x14ac:dyDescent="0.3">
      <c r="B763" s="15" t="s">
        <v>123</v>
      </c>
      <c r="C763" s="16" t="s">
        <v>2952</v>
      </c>
      <c r="D763" s="3">
        <v>389810</v>
      </c>
      <c r="E763" s="3">
        <v>105924.17</v>
      </c>
      <c r="F763">
        <v>0</v>
      </c>
      <c r="G763">
        <v>0</v>
      </c>
      <c r="H763">
        <f t="shared" si="11"/>
        <v>0</v>
      </c>
    </row>
    <row r="764" spans="2:8" x14ac:dyDescent="0.3">
      <c r="B764" s="15" t="s">
        <v>3404</v>
      </c>
      <c r="C764" s="16" t="s">
        <v>2952</v>
      </c>
      <c r="D764" s="3">
        <v>13920</v>
      </c>
      <c r="E764" s="3">
        <v>3560.26</v>
      </c>
      <c r="F764">
        <v>0</v>
      </c>
      <c r="G764">
        <v>0</v>
      </c>
      <c r="H764">
        <f t="shared" si="11"/>
        <v>0</v>
      </c>
    </row>
    <row r="765" spans="2:8" x14ac:dyDescent="0.3">
      <c r="B765" s="15" t="s">
        <v>215</v>
      </c>
      <c r="C765" s="16" t="s">
        <v>2952</v>
      </c>
      <c r="D765" s="3">
        <v>88340</v>
      </c>
      <c r="E765" s="3">
        <v>25158.311299999998</v>
      </c>
      <c r="F765">
        <v>0</v>
      </c>
      <c r="G765">
        <v>0</v>
      </c>
      <c r="H765">
        <f t="shared" si="11"/>
        <v>0</v>
      </c>
    </row>
    <row r="766" spans="2:8" x14ac:dyDescent="0.3">
      <c r="B766" s="15" t="s">
        <v>3448</v>
      </c>
      <c r="C766" s="16" t="s">
        <v>2952</v>
      </c>
      <c r="D766" s="3">
        <v>120</v>
      </c>
      <c r="E766" s="3">
        <v>67.05</v>
      </c>
      <c r="F766">
        <v>0</v>
      </c>
      <c r="G766">
        <v>0</v>
      </c>
      <c r="H766">
        <f t="shared" si="11"/>
        <v>0</v>
      </c>
    </row>
    <row r="767" spans="2:8" x14ac:dyDescent="0.3">
      <c r="B767" s="15" t="s">
        <v>1753</v>
      </c>
      <c r="C767" s="16" t="s">
        <v>2952</v>
      </c>
      <c r="D767" s="3">
        <v>9385</v>
      </c>
      <c r="E767" s="3">
        <v>40393.72</v>
      </c>
      <c r="F767">
        <v>0</v>
      </c>
      <c r="G767">
        <v>0</v>
      </c>
      <c r="H767">
        <f t="shared" si="11"/>
        <v>0</v>
      </c>
    </row>
    <row r="768" spans="2:8" x14ac:dyDescent="0.3">
      <c r="B768" s="15" t="s">
        <v>1498</v>
      </c>
      <c r="C768" s="16" t="s">
        <v>2952</v>
      </c>
      <c r="D768" s="3">
        <v>642</v>
      </c>
      <c r="E768" s="3">
        <v>4321.88</v>
      </c>
      <c r="F768">
        <v>0</v>
      </c>
      <c r="G768">
        <v>0</v>
      </c>
      <c r="H768">
        <f t="shared" si="11"/>
        <v>0</v>
      </c>
    </row>
    <row r="769" spans="2:8" x14ac:dyDescent="0.3">
      <c r="B769" s="15" t="s">
        <v>3109</v>
      </c>
      <c r="C769" s="16" t="s">
        <v>2952</v>
      </c>
      <c r="D769" s="3"/>
      <c r="E769" s="3">
        <v>120.11000000000001</v>
      </c>
      <c r="F769">
        <v>0</v>
      </c>
      <c r="G769">
        <v>0</v>
      </c>
      <c r="H769">
        <f t="shared" si="11"/>
        <v>0</v>
      </c>
    </row>
    <row r="770" spans="2:8" x14ac:dyDescent="0.3">
      <c r="B770" s="15" t="s">
        <v>661</v>
      </c>
      <c r="C770" s="16" t="s">
        <v>2952</v>
      </c>
      <c r="D770" s="3">
        <v>60316</v>
      </c>
      <c r="E770" s="3">
        <v>6021.76</v>
      </c>
      <c r="F770">
        <v>0</v>
      </c>
      <c r="G770">
        <v>0</v>
      </c>
      <c r="H770">
        <f t="shared" si="11"/>
        <v>0</v>
      </c>
    </row>
    <row r="771" spans="2:8" x14ac:dyDescent="0.3">
      <c r="B771" s="15" t="s">
        <v>4168</v>
      </c>
      <c r="C771" s="16" t="s">
        <v>2952</v>
      </c>
      <c r="D771" s="3">
        <v>49</v>
      </c>
      <c r="E771" s="3">
        <v>196.15</v>
      </c>
      <c r="F771">
        <v>0</v>
      </c>
      <c r="G771">
        <v>0</v>
      </c>
      <c r="H771">
        <f t="shared" ref="H771:H834" si="12">F771+G771</f>
        <v>0</v>
      </c>
    </row>
    <row r="772" spans="2:8" x14ac:dyDescent="0.3">
      <c r="B772" s="15" t="s">
        <v>4181</v>
      </c>
      <c r="C772" s="16" t="s">
        <v>2952</v>
      </c>
      <c r="D772" s="3">
        <v>49500</v>
      </c>
      <c r="E772" s="3">
        <v>10161.549999999999</v>
      </c>
      <c r="F772">
        <v>0</v>
      </c>
      <c r="G772">
        <v>0</v>
      </c>
      <c r="H772">
        <f t="shared" si="12"/>
        <v>0</v>
      </c>
    </row>
    <row r="773" spans="2:8" x14ac:dyDescent="0.3">
      <c r="B773" s="15" t="s">
        <v>184</v>
      </c>
      <c r="C773" s="16" t="s">
        <v>2952</v>
      </c>
      <c r="D773" s="3">
        <v>4709</v>
      </c>
      <c r="E773" s="3">
        <v>256923.33000000005</v>
      </c>
      <c r="F773">
        <v>0</v>
      </c>
      <c r="G773">
        <v>0</v>
      </c>
      <c r="H773">
        <f t="shared" si="12"/>
        <v>0</v>
      </c>
    </row>
    <row r="774" spans="2:8" x14ac:dyDescent="0.3">
      <c r="B774" s="15" t="s">
        <v>906</v>
      </c>
      <c r="C774" s="16" t="s">
        <v>2952</v>
      </c>
      <c r="D774" s="3">
        <v>210</v>
      </c>
      <c r="E774" s="3">
        <v>39800.219999999994</v>
      </c>
      <c r="F774">
        <v>0</v>
      </c>
      <c r="G774">
        <v>0</v>
      </c>
      <c r="H774">
        <f t="shared" si="12"/>
        <v>0</v>
      </c>
    </row>
    <row r="775" spans="2:8" x14ac:dyDescent="0.3">
      <c r="B775" s="15" t="s">
        <v>1877</v>
      </c>
      <c r="C775" s="16" t="s">
        <v>2952</v>
      </c>
      <c r="D775" s="3">
        <v>5818500</v>
      </c>
      <c r="E775" s="3">
        <v>404897.35</v>
      </c>
      <c r="F775">
        <v>0</v>
      </c>
      <c r="G775">
        <v>0</v>
      </c>
      <c r="H775">
        <f t="shared" si="12"/>
        <v>0</v>
      </c>
    </row>
    <row r="776" spans="2:8" x14ac:dyDescent="0.3">
      <c r="B776" s="15" t="s">
        <v>4048</v>
      </c>
      <c r="C776" s="16" t="s">
        <v>2952</v>
      </c>
      <c r="D776" s="3">
        <v>804360</v>
      </c>
      <c r="E776" s="3">
        <v>130269.53</v>
      </c>
      <c r="F776">
        <v>0</v>
      </c>
      <c r="G776">
        <v>0</v>
      </c>
      <c r="H776">
        <f t="shared" si="12"/>
        <v>0</v>
      </c>
    </row>
    <row r="777" spans="2:8" x14ac:dyDescent="0.3">
      <c r="B777" s="15" t="s">
        <v>4288</v>
      </c>
      <c r="C777" s="16" t="s">
        <v>2952</v>
      </c>
      <c r="D777" s="3">
        <v>377</v>
      </c>
      <c r="E777" s="3">
        <v>866.6400000000001</v>
      </c>
      <c r="F777">
        <v>0</v>
      </c>
      <c r="G777">
        <v>0</v>
      </c>
      <c r="H777">
        <f t="shared" si="12"/>
        <v>0</v>
      </c>
    </row>
    <row r="778" spans="2:8" x14ac:dyDescent="0.3">
      <c r="B778" s="15" t="s">
        <v>2055</v>
      </c>
      <c r="C778" s="16" t="s">
        <v>2952</v>
      </c>
      <c r="D778" s="3">
        <v>20</v>
      </c>
      <c r="E778" s="3">
        <v>75.2</v>
      </c>
      <c r="F778">
        <v>0</v>
      </c>
      <c r="G778">
        <v>0</v>
      </c>
      <c r="H778">
        <f t="shared" si="12"/>
        <v>0</v>
      </c>
    </row>
    <row r="779" spans="2:8" x14ac:dyDescent="0.3">
      <c r="B779" s="15" t="s">
        <v>2453</v>
      </c>
      <c r="C779" s="16" t="s">
        <v>2952</v>
      </c>
      <c r="D779" s="3"/>
      <c r="E779" s="3">
        <v>48668.369999999995</v>
      </c>
      <c r="F779">
        <v>0</v>
      </c>
      <c r="G779">
        <v>0</v>
      </c>
      <c r="H779">
        <f t="shared" si="12"/>
        <v>0</v>
      </c>
    </row>
    <row r="780" spans="2:8" x14ac:dyDescent="0.3">
      <c r="B780" s="15" t="s">
        <v>2470</v>
      </c>
      <c r="C780" s="16" t="s">
        <v>2952</v>
      </c>
      <c r="D780" s="3"/>
      <c r="E780" s="3">
        <v>608.74</v>
      </c>
      <c r="F780">
        <v>0</v>
      </c>
      <c r="G780">
        <v>0</v>
      </c>
      <c r="H780">
        <f t="shared" si="12"/>
        <v>0</v>
      </c>
    </row>
    <row r="781" spans="2:8" x14ac:dyDescent="0.3">
      <c r="B781" s="15" t="s">
        <v>2752</v>
      </c>
      <c r="C781" s="16" t="s">
        <v>2952</v>
      </c>
      <c r="D781" s="3">
        <v>750000</v>
      </c>
      <c r="E781" s="3">
        <v>46575</v>
      </c>
      <c r="F781">
        <v>0</v>
      </c>
      <c r="G781">
        <v>0</v>
      </c>
      <c r="H781">
        <f t="shared" si="12"/>
        <v>0</v>
      </c>
    </row>
    <row r="782" spans="2:8" x14ac:dyDescent="0.3">
      <c r="B782" s="15" t="s">
        <v>209</v>
      </c>
      <c r="C782" s="16" t="s">
        <v>2952</v>
      </c>
      <c r="D782" s="3">
        <v>19500</v>
      </c>
      <c r="E782" s="3">
        <v>9945</v>
      </c>
      <c r="F782">
        <v>0</v>
      </c>
      <c r="G782">
        <v>0</v>
      </c>
      <c r="H782">
        <f t="shared" si="12"/>
        <v>0</v>
      </c>
    </row>
    <row r="783" spans="2:8" x14ac:dyDescent="0.3">
      <c r="B783" s="15" t="s">
        <v>746</v>
      </c>
      <c r="C783" s="16" t="s">
        <v>2952</v>
      </c>
      <c r="D783" s="3">
        <v>5500</v>
      </c>
      <c r="E783" s="3">
        <v>4579.58</v>
      </c>
      <c r="F783">
        <v>0</v>
      </c>
      <c r="G783">
        <v>0</v>
      </c>
      <c r="H783">
        <f t="shared" si="12"/>
        <v>0</v>
      </c>
    </row>
    <row r="784" spans="2:8" x14ac:dyDescent="0.3">
      <c r="B784" s="15" t="s">
        <v>2145</v>
      </c>
      <c r="C784" s="16" t="s">
        <v>2952</v>
      </c>
      <c r="D784" s="3">
        <v>2350</v>
      </c>
      <c r="E784" s="3">
        <v>1214.95</v>
      </c>
      <c r="F784">
        <v>0</v>
      </c>
      <c r="G784">
        <v>0</v>
      </c>
      <c r="H784">
        <f t="shared" si="12"/>
        <v>0</v>
      </c>
    </row>
    <row r="785" spans="2:8" x14ac:dyDescent="0.3">
      <c r="B785" s="15" t="s">
        <v>3562</v>
      </c>
      <c r="C785" s="16" t="s">
        <v>2952</v>
      </c>
      <c r="D785" s="3">
        <v>600</v>
      </c>
      <c r="E785" s="3">
        <v>198</v>
      </c>
      <c r="F785">
        <v>0</v>
      </c>
      <c r="G785">
        <v>0</v>
      </c>
      <c r="H785">
        <f t="shared" si="12"/>
        <v>0</v>
      </c>
    </row>
    <row r="786" spans="2:8" x14ac:dyDescent="0.3">
      <c r="B786" s="15" t="s">
        <v>2992</v>
      </c>
      <c r="C786" s="16" t="s">
        <v>2952</v>
      </c>
      <c r="D786" s="3">
        <v>60</v>
      </c>
      <c r="E786" s="3">
        <v>8.4600000000000009</v>
      </c>
      <c r="F786">
        <v>0</v>
      </c>
      <c r="G786">
        <v>0</v>
      </c>
      <c r="H786">
        <f t="shared" si="12"/>
        <v>0</v>
      </c>
    </row>
    <row r="787" spans="2:8" x14ac:dyDescent="0.3">
      <c r="B787" s="15" t="s">
        <v>3771</v>
      </c>
      <c r="C787" s="16" t="s">
        <v>2952</v>
      </c>
      <c r="D787" s="3">
        <v>4340</v>
      </c>
      <c r="E787" s="3">
        <v>1991.42</v>
      </c>
      <c r="F787">
        <v>0</v>
      </c>
      <c r="G787">
        <v>0</v>
      </c>
      <c r="H787">
        <f t="shared" si="12"/>
        <v>0</v>
      </c>
    </row>
    <row r="788" spans="2:8" x14ac:dyDescent="0.3">
      <c r="B788" s="15" t="s">
        <v>4157</v>
      </c>
      <c r="C788" s="16" t="s">
        <v>2952</v>
      </c>
      <c r="D788" s="3">
        <v>2250</v>
      </c>
      <c r="E788" s="3">
        <v>1048.55</v>
      </c>
      <c r="F788">
        <v>0</v>
      </c>
      <c r="G788">
        <v>0</v>
      </c>
      <c r="H788">
        <f t="shared" si="12"/>
        <v>0</v>
      </c>
    </row>
    <row r="789" spans="2:8" x14ac:dyDescent="0.3">
      <c r="B789" s="15" t="s">
        <v>827</v>
      </c>
      <c r="C789" s="16" t="s">
        <v>2952</v>
      </c>
      <c r="D789" s="3">
        <v>27019</v>
      </c>
      <c r="E789" s="3">
        <v>3053.4700000000003</v>
      </c>
      <c r="F789">
        <v>0</v>
      </c>
      <c r="G789">
        <v>0</v>
      </c>
      <c r="H789">
        <f t="shared" si="12"/>
        <v>0</v>
      </c>
    </row>
    <row r="790" spans="2:8" x14ac:dyDescent="0.3">
      <c r="B790" s="15" t="s">
        <v>443</v>
      </c>
      <c r="C790" s="16" t="s">
        <v>2952</v>
      </c>
      <c r="D790" s="3">
        <v>18</v>
      </c>
      <c r="E790" s="3">
        <v>100.31</v>
      </c>
      <c r="F790">
        <v>0</v>
      </c>
      <c r="G790">
        <v>0</v>
      </c>
      <c r="H790">
        <f t="shared" si="12"/>
        <v>0</v>
      </c>
    </row>
    <row r="791" spans="2:8" x14ac:dyDescent="0.3">
      <c r="B791" s="15" t="s">
        <v>3638</v>
      </c>
      <c r="C791" s="16" t="s">
        <v>2952</v>
      </c>
      <c r="D791" s="3"/>
      <c r="E791" s="3">
        <v>1348.51</v>
      </c>
      <c r="F791">
        <v>0</v>
      </c>
      <c r="G791">
        <v>0</v>
      </c>
      <c r="H791">
        <f t="shared" si="12"/>
        <v>0</v>
      </c>
    </row>
    <row r="792" spans="2:8" x14ac:dyDescent="0.3">
      <c r="B792" s="15" t="s">
        <v>3784</v>
      </c>
      <c r="C792" s="16" t="s">
        <v>2952</v>
      </c>
      <c r="D792" s="3"/>
      <c r="E792" s="3">
        <v>418.82</v>
      </c>
      <c r="F792">
        <v>0</v>
      </c>
      <c r="G792">
        <v>0</v>
      </c>
      <c r="H792">
        <f t="shared" si="12"/>
        <v>0</v>
      </c>
    </row>
    <row r="793" spans="2:8" x14ac:dyDescent="0.3">
      <c r="B793" s="15" t="s">
        <v>878</v>
      </c>
      <c r="C793" s="16" t="s">
        <v>2952</v>
      </c>
      <c r="D793" s="3">
        <v>1102</v>
      </c>
      <c r="E793" s="3">
        <v>848.05</v>
      </c>
      <c r="F793">
        <v>0</v>
      </c>
      <c r="G793">
        <v>0</v>
      </c>
      <c r="H793">
        <f t="shared" si="12"/>
        <v>0</v>
      </c>
    </row>
    <row r="794" spans="2:8" x14ac:dyDescent="0.3">
      <c r="B794" s="15" t="s">
        <v>347</v>
      </c>
      <c r="C794" s="16" t="s">
        <v>2952</v>
      </c>
      <c r="D794" s="3">
        <v>86</v>
      </c>
      <c r="E794" s="3">
        <v>11126.099999999999</v>
      </c>
      <c r="F794">
        <v>0</v>
      </c>
      <c r="G794">
        <v>0</v>
      </c>
      <c r="H794">
        <f t="shared" si="12"/>
        <v>0</v>
      </c>
    </row>
    <row r="795" spans="2:8" x14ac:dyDescent="0.3">
      <c r="B795" s="15" t="s">
        <v>518</v>
      </c>
      <c r="C795" s="16" t="s">
        <v>2952</v>
      </c>
      <c r="D795" s="3">
        <v>10</v>
      </c>
      <c r="E795" s="3">
        <v>4.0999999999999996</v>
      </c>
      <c r="F795">
        <v>0</v>
      </c>
      <c r="G795">
        <v>0</v>
      </c>
      <c r="H795">
        <f t="shared" si="12"/>
        <v>0</v>
      </c>
    </row>
    <row r="796" spans="2:8" x14ac:dyDescent="0.3">
      <c r="B796" s="15" t="s">
        <v>4032</v>
      </c>
      <c r="C796" s="16" t="s">
        <v>2952</v>
      </c>
      <c r="D796" s="3">
        <v>1400</v>
      </c>
      <c r="E796" s="3">
        <v>590.23</v>
      </c>
      <c r="F796">
        <v>0</v>
      </c>
      <c r="G796">
        <v>0</v>
      </c>
      <c r="H796">
        <f t="shared" si="12"/>
        <v>0</v>
      </c>
    </row>
    <row r="797" spans="2:8" x14ac:dyDescent="0.3">
      <c r="B797" s="15" t="s">
        <v>4377</v>
      </c>
      <c r="C797" s="16" t="s">
        <v>2952</v>
      </c>
      <c r="D797" s="3">
        <v>1</v>
      </c>
      <c r="E797" s="3">
        <v>5.67</v>
      </c>
      <c r="F797">
        <v>0</v>
      </c>
      <c r="G797">
        <v>0</v>
      </c>
      <c r="H797">
        <f t="shared" si="12"/>
        <v>0</v>
      </c>
    </row>
    <row r="798" spans="2:8" x14ac:dyDescent="0.3">
      <c r="B798" s="15" t="s">
        <v>495</v>
      </c>
      <c r="C798" s="16" t="s">
        <v>2952</v>
      </c>
      <c r="D798" s="3">
        <v>1357000</v>
      </c>
      <c r="E798" s="3">
        <v>80621.36</v>
      </c>
      <c r="F798">
        <v>0</v>
      </c>
      <c r="G798">
        <v>0</v>
      </c>
      <c r="H798">
        <f t="shared" si="12"/>
        <v>0</v>
      </c>
    </row>
    <row r="799" spans="2:8" x14ac:dyDescent="0.3">
      <c r="B799" s="15" t="s">
        <v>1354</v>
      </c>
      <c r="C799" s="16" t="s">
        <v>2952</v>
      </c>
      <c r="D799" s="3">
        <v>8</v>
      </c>
      <c r="E799" s="3">
        <v>2374.4</v>
      </c>
      <c r="F799">
        <v>0</v>
      </c>
      <c r="G799">
        <v>0</v>
      </c>
      <c r="H799">
        <f t="shared" si="12"/>
        <v>0</v>
      </c>
    </row>
    <row r="800" spans="2:8" x14ac:dyDescent="0.3">
      <c r="B800" s="15" t="s">
        <v>326</v>
      </c>
      <c r="C800" s="16" t="s">
        <v>2952</v>
      </c>
      <c r="D800" s="3">
        <v>1000</v>
      </c>
      <c r="E800" s="3">
        <v>56.81</v>
      </c>
      <c r="F800">
        <v>0</v>
      </c>
      <c r="G800">
        <v>0</v>
      </c>
      <c r="H800">
        <f t="shared" si="12"/>
        <v>0</v>
      </c>
    </row>
    <row r="801" spans="2:8" x14ac:dyDescent="0.3">
      <c r="B801" s="15" t="s">
        <v>2761</v>
      </c>
      <c r="C801" s="16" t="s">
        <v>2952</v>
      </c>
      <c r="D801" s="3">
        <v>1618656</v>
      </c>
      <c r="E801" s="3">
        <v>225707.50999999992</v>
      </c>
      <c r="F801">
        <v>0</v>
      </c>
      <c r="G801">
        <v>0</v>
      </c>
      <c r="H801">
        <f t="shared" si="12"/>
        <v>0</v>
      </c>
    </row>
    <row r="802" spans="2:8" x14ac:dyDescent="0.3">
      <c r="B802" s="15" t="s">
        <v>1329</v>
      </c>
      <c r="C802" s="16" t="s">
        <v>2952</v>
      </c>
      <c r="D802" s="3">
        <v>65288</v>
      </c>
      <c r="E802" s="3">
        <v>5902.05</v>
      </c>
      <c r="F802">
        <v>0</v>
      </c>
      <c r="G802">
        <v>0</v>
      </c>
      <c r="H802">
        <f t="shared" si="12"/>
        <v>0</v>
      </c>
    </row>
    <row r="803" spans="2:8" x14ac:dyDescent="0.3">
      <c r="B803" s="15" t="s">
        <v>659</v>
      </c>
      <c r="C803" s="16" t="s">
        <v>2952</v>
      </c>
      <c r="D803" s="3">
        <v>491233</v>
      </c>
      <c r="E803" s="3">
        <v>146417.98000000001</v>
      </c>
      <c r="F803">
        <v>0</v>
      </c>
      <c r="G803">
        <v>0</v>
      </c>
      <c r="H803">
        <f t="shared" si="12"/>
        <v>0</v>
      </c>
    </row>
    <row r="804" spans="2:8" x14ac:dyDescent="0.3">
      <c r="B804" s="15" t="s">
        <v>1026</v>
      </c>
      <c r="C804" s="16" t="s">
        <v>2952</v>
      </c>
      <c r="D804" s="3">
        <v>468</v>
      </c>
      <c r="E804" s="3">
        <v>373.68</v>
      </c>
      <c r="F804">
        <v>0</v>
      </c>
      <c r="G804">
        <v>0</v>
      </c>
      <c r="H804">
        <f t="shared" si="12"/>
        <v>0</v>
      </c>
    </row>
    <row r="805" spans="2:8" x14ac:dyDescent="0.3">
      <c r="B805" s="15" t="s">
        <v>1824</v>
      </c>
      <c r="C805" s="16" t="s">
        <v>2952</v>
      </c>
      <c r="D805" s="3">
        <v>144</v>
      </c>
      <c r="E805" s="3">
        <v>211.68</v>
      </c>
      <c r="F805">
        <v>0</v>
      </c>
      <c r="G805">
        <v>0</v>
      </c>
      <c r="H805">
        <f t="shared" si="12"/>
        <v>0</v>
      </c>
    </row>
    <row r="806" spans="2:8" x14ac:dyDescent="0.3">
      <c r="B806" s="15" t="s">
        <v>1701</v>
      </c>
      <c r="C806" s="16" t="s">
        <v>2952</v>
      </c>
      <c r="D806" s="3">
        <v>162009</v>
      </c>
      <c r="E806" s="3">
        <v>9335.99</v>
      </c>
      <c r="F806">
        <v>0</v>
      </c>
      <c r="G806">
        <v>0</v>
      </c>
      <c r="H806">
        <f t="shared" si="12"/>
        <v>0</v>
      </c>
    </row>
    <row r="807" spans="2:8" x14ac:dyDescent="0.3">
      <c r="B807" s="15" t="s">
        <v>1162</v>
      </c>
      <c r="C807" s="16" t="s">
        <v>2952</v>
      </c>
      <c r="D807" s="3">
        <v>6000</v>
      </c>
      <c r="E807" s="3">
        <v>375.22</v>
      </c>
      <c r="F807">
        <v>0</v>
      </c>
      <c r="G807">
        <v>0</v>
      </c>
      <c r="H807">
        <f t="shared" si="12"/>
        <v>0</v>
      </c>
    </row>
    <row r="808" spans="2:8" x14ac:dyDescent="0.3">
      <c r="B808" s="15" t="s">
        <v>402</v>
      </c>
      <c r="C808" s="16" t="s">
        <v>2952</v>
      </c>
      <c r="D808" s="3">
        <v>40000</v>
      </c>
      <c r="E808" s="3">
        <v>2396.92</v>
      </c>
      <c r="F808">
        <v>0</v>
      </c>
      <c r="G808">
        <v>0</v>
      </c>
      <c r="H808">
        <f t="shared" si="12"/>
        <v>0</v>
      </c>
    </row>
    <row r="809" spans="2:8" x14ac:dyDescent="0.3">
      <c r="B809" s="15" t="s">
        <v>1068</v>
      </c>
      <c r="C809" s="16" t="s">
        <v>2952</v>
      </c>
      <c r="D809" s="3">
        <v>9000</v>
      </c>
      <c r="E809" s="3">
        <v>143.54</v>
      </c>
      <c r="F809">
        <v>0</v>
      </c>
      <c r="G809">
        <v>0</v>
      </c>
      <c r="H809">
        <f t="shared" si="12"/>
        <v>0</v>
      </c>
    </row>
    <row r="810" spans="2:8" x14ac:dyDescent="0.3">
      <c r="B810" s="15" t="s">
        <v>1886</v>
      </c>
      <c r="C810" s="16" t="s">
        <v>2952</v>
      </c>
      <c r="D810" s="3">
        <v>9425000</v>
      </c>
      <c r="E810" s="3">
        <v>190338.36</v>
      </c>
      <c r="F810">
        <v>0</v>
      </c>
      <c r="G810">
        <v>0</v>
      </c>
      <c r="H810">
        <f t="shared" si="12"/>
        <v>0</v>
      </c>
    </row>
    <row r="811" spans="2:8" x14ac:dyDescent="0.3">
      <c r="B811" s="15" t="s">
        <v>360</v>
      </c>
      <c r="C811" s="16" t="s">
        <v>2952</v>
      </c>
      <c r="D811" s="3">
        <v>103</v>
      </c>
      <c r="E811" s="3">
        <v>86.93</v>
      </c>
      <c r="F811">
        <v>0</v>
      </c>
      <c r="G811">
        <v>0</v>
      </c>
      <c r="H811">
        <f t="shared" si="12"/>
        <v>0</v>
      </c>
    </row>
    <row r="812" spans="2:8" x14ac:dyDescent="0.3">
      <c r="B812" s="15" t="s">
        <v>75</v>
      </c>
      <c r="C812" s="16" t="s">
        <v>2952</v>
      </c>
      <c r="D812" s="3">
        <v>2500</v>
      </c>
      <c r="E812" s="3">
        <v>794</v>
      </c>
      <c r="F812">
        <v>0</v>
      </c>
      <c r="G812">
        <v>0</v>
      </c>
      <c r="H812">
        <f t="shared" si="12"/>
        <v>0</v>
      </c>
    </row>
    <row r="813" spans="2:8" x14ac:dyDescent="0.3">
      <c r="B813" s="15" t="s">
        <v>2021</v>
      </c>
      <c r="C813" s="16" t="s">
        <v>2952</v>
      </c>
      <c r="D813" s="3">
        <v>521000</v>
      </c>
      <c r="E813" s="3">
        <v>33790.5</v>
      </c>
      <c r="F813">
        <v>0</v>
      </c>
      <c r="G813">
        <v>0</v>
      </c>
      <c r="H813">
        <f t="shared" si="12"/>
        <v>0</v>
      </c>
    </row>
    <row r="814" spans="2:8" x14ac:dyDescent="0.3">
      <c r="B814" s="15" t="s">
        <v>3908</v>
      </c>
      <c r="C814" s="16" t="s">
        <v>2952</v>
      </c>
      <c r="D814" s="3">
        <v>300</v>
      </c>
      <c r="E814" s="3">
        <v>481.46</v>
      </c>
      <c r="F814">
        <v>0</v>
      </c>
      <c r="G814">
        <v>0</v>
      </c>
      <c r="H814">
        <f t="shared" si="12"/>
        <v>0</v>
      </c>
    </row>
    <row r="815" spans="2:8" x14ac:dyDescent="0.3">
      <c r="B815" s="15" t="s">
        <v>1370</v>
      </c>
      <c r="C815" s="16" t="s">
        <v>2952</v>
      </c>
      <c r="D815" s="3">
        <v>400</v>
      </c>
      <c r="E815" s="3">
        <v>25.75</v>
      </c>
      <c r="F815">
        <v>0</v>
      </c>
      <c r="G815">
        <v>0</v>
      </c>
      <c r="H815">
        <f t="shared" si="12"/>
        <v>0</v>
      </c>
    </row>
    <row r="816" spans="2:8" x14ac:dyDescent="0.3">
      <c r="B816" s="15" t="s">
        <v>68</v>
      </c>
      <c r="C816" s="16" t="s">
        <v>2952</v>
      </c>
      <c r="D816" s="3">
        <v>960</v>
      </c>
      <c r="E816" s="3">
        <v>4788.1499999999996</v>
      </c>
      <c r="F816">
        <v>0</v>
      </c>
      <c r="G816">
        <v>0</v>
      </c>
      <c r="H816">
        <f t="shared" si="12"/>
        <v>0</v>
      </c>
    </row>
    <row r="817" spans="2:8" x14ac:dyDescent="0.3">
      <c r="B817" s="15" t="s">
        <v>2226</v>
      </c>
      <c r="C817" s="16" t="s">
        <v>2952</v>
      </c>
      <c r="D817" s="3"/>
      <c r="E817" s="3">
        <v>82.96</v>
      </c>
      <c r="F817">
        <v>0</v>
      </c>
      <c r="G817">
        <v>0</v>
      </c>
      <c r="H817">
        <f t="shared" si="12"/>
        <v>0</v>
      </c>
    </row>
    <row r="818" spans="2:8" x14ac:dyDescent="0.3">
      <c r="B818" s="15" t="s">
        <v>202</v>
      </c>
      <c r="C818" s="16" t="s">
        <v>2952</v>
      </c>
      <c r="D818" s="3">
        <v>443335</v>
      </c>
      <c r="E818" s="3">
        <v>80267.280000000013</v>
      </c>
      <c r="F818">
        <v>0</v>
      </c>
      <c r="G818">
        <v>0</v>
      </c>
      <c r="H818">
        <f t="shared" si="12"/>
        <v>0</v>
      </c>
    </row>
    <row r="819" spans="2:8" x14ac:dyDescent="0.3">
      <c r="B819" s="15" t="s">
        <v>546</v>
      </c>
      <c r="C819" s="16" t="s">
        <v>2952</v>
      </c>
      <c r="D819" s="3">
        <v>186500</v>
      </c>
      <c r="E819" s="3">
        <v>7123.2</v>
      </c>
      <c r="F819">
        <v>0</v>
      </c>
      <c r="G819">
        <v>0</v>
      </c>
      <c r="H819">
        <f t="shared" si="12"/>
        <v>0</v>
      </c>
    </row>
    <row r="820" spans="2:8" x14ac:dyDescent="0.3">
      <c r="B820" s="15" t="s">
        <v>2260</v>
      </c>
      <c r="C820" s="16" t="s">
        <v>2952</v>
      </c>
      <c r="D820" s="3">
        <v>369840</v>
      </c>
      <c r="E820" s="3">
        <v>120972.12999999999</v>
      </c>
      <c r="F820">
        <v>0</v>
      </c>
      <c r="G820">
        <v>0</v>
      </c>
      <c r="H820">
        <f t="shared" si="12"/>
        <v>0</v>
      </c>
    </row>
    <row r="821" spans="2:8" x14ac:dyDescent="0.3">
      <c r="B821" s="15" t="s">
        <v>606</v>
      </c>
      <c r="C821" s="16" t="s">
        <v>2952</v>
      </c>
      <c r="D821" s="3">
        <v>258500</v>
      </c>
      <c r="E821" s="3">
        <v>133242.88</v>
      </c>
      <c r="F821">
        <v>0</v>
      </c>
      <c r="G821">
        <v>0</v>
      </c>
      <c r="H821">
        <f t="shared" si="12"/>
        <v>0</v>
      </c>
    </row>
    <row r="822" spans="2:8" x14ac:dyDescent="0.3">
      <c r="B822" s="15" t="s">
        <v>899</v>
      </c>
      <c r="C822" s="16" t="s">
        <v>2952</v>
      </c>
      <c r="D822" s="3">
        <v>90</v>
      </c>
      <c r="E822" s="3">
        <v>5.0100000000000007</v>
      </c>
      <c r="F822">
        <v>0</v>
      </c>
      <c r="G822">
        <v>0</v>
      </c>
      <c r="H822">
        <f t="shared" si="12"/>
        <v>0</v>
      </c>
    </row>
    <row r="823" spans="2:8" x14ac:dyDescent="0.3">
      <c r="B823" s="15" t="s">
        <v>1887</v>
      </c>
      <c r="C823" s="16" t="s">
        <v>2952</v>
      </c>
      <c r="D823" s="3">
        <v>3101200</v>
      </c>
      <c r="E823" s="3">
        <v>49049.4</v>
      </c>
      <c r="F823">
        <v>0</v>
      </c>
      <c r="G823">
        <v>0</v>
      </c>
      <c r="H823">
        <f t="shared" si="12"/>
        <v>0</v>
      </c>
    </row>
    <row r="824" spans="2:8" x14ac:dyDescent="0.3">
      <c r="B824" s="15" t="s">
        <v>1037</v>
      </c>
      <c r="C824" s="16" t="s">
        <v>2952</v>
      </c>
      <c r="D824" s="3">
        <v>20400</v>
      </c>
      <c r="E824" s="3">
        <v>10404</v>
      </c>
      <c r="F824">
        <v>0</v>
      </c>
      <c r="G824">
        <v>0</v>
      </c>
      <c r="H824">
        <f t="shared" si="12"/>
        <v>0</v>
      </c>
    </row>
    <row r="825" spans="2:8" x14ac:dyDescent="0.3">
      <c r="B825" s="15" t="s">
        <v>522</v>
      </c>
      <c r="C825" s="16" t="s">
        <v>2952</v>
      </c>
      <c r="D825" s="3">
        <v>100</v>
      </c>
      <c r="E825" s="3">
        <v>90</v>
      </c>
      <c r="F825">
        <v>0</v>
      </c>
      <c r="G825">
        <v>0</v>
      </c>
      <c r="H825">
        <f t="shared" si="12"/>
        <v>0</v>
      </c>
    </row>
    <row r="826" spans="2:8" x14ac:dyDescent="0.3">
      <c r="B826" s="15" t="s">
        <v>1681</v>
      </c>
      <c r="C826" s="16" t="s">
        <v>2952</v>
      </c>
      <c r="D826" s="3">
        <v>28000</v>
      </c>
      <c r="E826" s="3">
        <v>1550.83</v>
      </c>
      <c r="F826">
        <v>0</v>
      </c>
      <c r="G826">
        <v>0</v>
      </c>
      <c r="H826">
        <f t="shared" si="12"/>
        <v>0</v>
      </c>
    </row>
    <row r="827" spans="2:8" x14ac:dyDescent="0.3">
      <c r="B827" s="15" t="s">
        <v>3931</v>
      </c>
      <c r="C827" s="16" t="s">
        <v>2952</v>
      </c>
      <c r="D827" s="3">
        <v>290</v>
      </c>
      <c r="E827" s="3">
        <v>4189.1400000000003</v>
      </c>
      <c r="F827">
        <v>0</v>
      </c>
      <c r="G827">
        <v>0</v>
      </c>
      <c r="H827">
        <f t="shared" si="12"/>
        <v>0</v>
      </c>
    </row>
    <row r="828" spans="2:8" x14ac:dyDescent="0.3">
      <c r="B828" s="15" t="s">
        <v>2781</v>
      </c>
      <c r="C828" s="16" t="s">
        <v>2952</v>
      </c>
      <c r="D828" s="3">
        <v>5000</v>
      </c>
      <c r="E828" s="3">
        <v>4259.41</v>
      </c>
      <c r="F828">
        <v>0</v>
      </c>
      <c r="G828">
        <v>0</v>
      </c>
      <c r="H828">
        <f t="shared" si="12"/>
        <v>0</v>
      </c>
    </row>
    <row r="829" spans="2:8" x14ac:dyDescent="0.3">
      <c r="B829" s="15" t="s">
        <v>3459</v>
      </c>
      <c r="C829" s="16" t="s">
        <v>2952</v>
      </c>
      <c r="D829" s="3">
        <v>165512</v>
      </c>
      <c r="E829" s="3">
        <v>117902.90000000001</v>
      </c>
      <c r="F829">
        <v>0</v>
      </c>
      <c r="G829">
        <v>0</v>
      </c>
      <c r="H829">
        <f t="shared" si="12"/>
        <v>0</v>
      </c>
    </row>
    <row r="830" spans="2:8" x14ac:dyDescent="0.3">
      <c r="B830" s="15" t="s">
        <v>1052</v>
      </c>
      <c r="C830" s="16" t="s">
        <v>2952</v>
      </c>
      <c r="D830" s="3">
        <v>360</v>
      </c>
      <c r="E830" s="3">
        <v>1527.6</v>
      </c>
      <c r="F830">
        <v>0</v>
      </c>
      <c r="G830">
        <v>0</v>
      </c>
      <c r="H830">
        <f t="shared" si="12"/>
        <v>0</v>
      </c>
    </row>
    <row r="831" spans="2:8" x14ac:dyDescent="0.3">
      <c r="B831" s="15" t="s">
        <v>2685</v>
      </c>
      <c r="C831" s="16" t="s">
        <v>2952</v>
      </c>
      <c r="D831" s="3">
        <v>19296</v>
      </c>
      <c r="E831" s="3">
        <v>4390.09</v>
      </c>
      <c r="F831">
        <v>0</v>
      </c>
      <c r="G831">
        <v>0</v>
      </c>
      <c r="H831">
        <f t="shared" si="12"/>
        <v>0</v>
      </c>
    </row>
    <row r="832" spans="2:8" x14ac:dyDescent="0.3">
      <c r="B832" s="15" t="s">
        <v>2400</v>
      </c>
      <c r="C832" s="16" t="s">
        <v>2952</v>
      </c>
      <c r="D832" s="3">
        <v>238140</v>
      </c>
      <c r="E832" s="3">
        <v>27981.989999999998</v>
      </c>
      <c r="F832">
        <v>0</v>
      </c>
      <c r="G832">
        <v>0</v>
      </c>
      <c r="H832">
        <f t="shared" si="12"/>
        <v>0</v>
      </c>
    </row>
    <row r="833" spans="2:8" x14ac:dyDescent="0.3">
      <c r="B833" s="15" t="s">
        <v>218</v>
      </c>
      <c r="C833" s="16" t="s">
        <v>2952</v>
      </c>
      <c r="D833" s="3">
        <v>735000</v>
      </c>
      <c r="E833" s="3">
        <v>790336.40999999992</v>
      </c>
      <c r="F833">
        <v>0</v>
      </c>
      <c r="G833">
        <v>0</v>
      </c>
      <c r="H833">
        <f t="shared" si="12"/>
        <v>0</v>
      </c>
    </row>
    <row r="834" spans="2:8" x14ac:dyDescent="0.3">
      <c r="B834" s="15" t="s">
        <v>3544</v>
      </c>
      <c r="C834" s="16" t="s">
        <v>2952</v>
      </c>
      <c r="D834" s="3">
        <v>2000</v>
      </c>
      <c r="E834" s="3">
        <v>1114</v>
      </c>
      <c r="F834">
        <v>0</v>
      </c>
      <c r="G834">
        <v>0</v>
      </c>
      <c r="H834">
        <f t="shared" si="12"/>
        <v>0</v>
      </c>
    </row>
    <row r="835" spans="2:8" x14ac:dyDescent="0.3">
      <c r="B835" s="15" t="s">
        <v>1815</v>
      </c>
      <c r="C835" s="16" t="s">
        <v>2952</v>
      </c>
      <c r="D835" s="3">
        <v>600</v>
      </c>
      <c r="E835" s="3">
        <v>310.35000000000002</v>
      </c>
      <c r="F835">
        <v>0</v>
      </c>
      <c r="G835">
        <v>0</v>
      </c>
      <c r="H835">
        <f t="shared" ref="H835:H898" si="13">F835+G835</f>
        <v>0</v>
      </c>
    </row>
    <row r="836" spans="2:8" x14ac:dyDescent="0.3">
      <c r="B836" s="15" t="s">
        <v>2235</v>
      </c>
      <c r="C836" s="16" t="s">
        <v>2952</v>
      </c>
      <c r="D836" s="3">
        <v>1800000</v>
      </c>
      <c r="E836" s="3">
        <v>103687.85</v>
      </c>
      <c r="F836">
        <v>0</v>
      </c>
      <c r="G836">
        <v>0</v>
      </c>
      <c r="H836">
        <f t="shared" si="13"/>
        <v>0</v>
      </c>
    </row>
    <row r="837" spans="2:8" x14ac:dyDescent="0.3">
      <c r="B837" s="15" t="s">
        <v>3977</v>
      </c>
      <c r="C837" s="16" t="s">
        <v>2952</v>
      </c>
      <c r="D837" s="3">
        <v>353280</v>
      </c>
      <c r="E837" s="3">
        <v>57388.25</v>
      </c>
      <c r="F837">
        <v>0</v>
      </c>
      <c r="G837">
        <v>0</v>
      </c>
      <c r="H837">
        <f t="shared" si="13"/>
        <v>0</v>
      </c>
    </row>
    <row r="838" spans="2:8" x14ac:dyDescent="0.3">
      <c r="B838" s="15" t="s">
        <v>303</v>
      </c>
      <c r="C838" s="16" t="s">
        <v>2952</v>
      </c>
      <c r="D838" s="3"/>
      <c r="E838" s="3">
        <v>929.69</v>
      </c>
      <c r="F838">
        <v>0</v>
      </c>
      <c r="G838">
        <v>0</v>
      </c>
      <c r="H838">
        <f t="shared" si="13"/>
        <v>0</v>
      </c>
    </row>
    <row r="839" spans="2:8" x14ac:dyDescent="0.3">
      <c r="B839" s="15" t="s">
        <v>3156</v>
      </c>
      <c r="C839" s="16" t="s">
        <v>2952</v>
      </c>
      <c r="D839" s="3">
        <v>490700</v>
      </c>
      <c r="E839" s="3">
        <v>45236.15</v>
      </c>
      <c r="F839">
        <v>0</v>
      </c>
      <c r="G839">
        <v>0</v>
      </c>
      <c r="H839">
        <f t="shared" si="13"/>
        <v>0</v>
      </c>
    </row>
    <row r="840" spans="2:8" x14ac:dyDescent="0.3">
      <c r="B840" s="15" t="s">
        <v>1709</v>
      </c>
      <c r="C840" s="16" t="s">
        <v>2952</v>
      </c>
      <c r="D840" s="3">
        <v>155</v>
      </c>
      <c r="E840" s="3">
        <v>34709.03</v>
      </c>
      <c r="F840">
        <v>0</v>
      </c>
      <c r="G840">
        <v>0</v>
      </c>
      <c r="H840">
        <f t="shared" si="13"/>
        <v>0</v>
      </c>
    </row>
    <row r="841" spans="2:8" x14ac:dyDescent="0.3">
      <c r="B841" s="15" t="s">
        <v>754</v>
      </c>
      <c r="C841" s="16" t="s">
        <v>2952</v>
      </c>
      <c r="D841" s="3">
        <v>30480</v>
      </c>
      <c r="E841" s="3">
        <v>535.65</v>
      </c>
      <c r="F841">
        <v>0</v>
      </c>
      <c r="G841">
        <v>0</v>
      </c>
      <c r="H841">
        <f t="shared" si="13"/>
        <v>0</v>
      </c>
    </row>
    <row r="842" spans="2:8" x14ac:dyDescent="0.3">
      <c r="B842" s="15" t="s">
        <v>2753</v>
      </c>
      <c r="C842" s="16" t="s">
        <v>2952</v>
      </c>
      <c r="D842" s="3">
        <v>1050</v>
      </c>
      <c r="E842" s="3">
        <v>276.60000000000002</v>
      </c>
      <c r="F842">
        <v>0</v>
      </c>
      <c r="G842">
        <v>0</v>
      </c>
      <c r="H842">
        <f t="shared" si="13"/>
        <v>0</v>
      </c>
    </row>
    <row r="843" spans="2:8" x14ac:dyDescent="0.3">
      <c r="B843" s="15" t="s">
        <v>3505</v>
      </c>
      <c r="C843" s="16" t="s">
        <v>2952</v>
      </c>
      <c r="D843" s="3">
        <v>8520</v>
      </c>
      <c r="E843" s="3">
        <v>8999.39</v>
      </c>
      <c r="F843">
        <v>0</v>
      </c>
      <c r="G843">
        <v>0</v>
      </c>
      <c r="H843">
        <f t="shared" si="13"/>
        <v>0</v>
      </c>
    </row>
    <row r="844" spans="2:8" x14ac:dyDescent="0.3">
      <c r="B844" s="15" t="s">
        <v>3545</v>
      </c>
      <c r="C844" s="16" t="s">
        <v>2952</v>
      </c>
      <c r="D844" s="3">
        <v>173350</v>
      </c>
      <c r="E844" s="3">
        <v>86574.35</v>
      </c>
      <c r="F844">
        <v>0</v>
      </c>
      <c r="G844">
        <v>0</v>
      </c>
      <c r="H844">
        <f t="shared" si="13"/>
        <v>0</v>
      </c>
    </row>
    <row r="845" spans="2:8" x14ac:dyDescent="0.3">
      <c r="B845" s="15" t="s">
        <v>3543</v>
      </c>
      <c r="C845" s="16" t="s">
        <v>2952</v>
      </c>
      <c r="D845" s="3">
        <v>71000</v>
      </c>
      <c r="E845" s="3">
        <v>32193.200000000001</v>
      </c>
      <c r="F845">
        <v>0</v>
      </c>
      <c r="G845">
        <v>0</v>
      </c>
      <c r="H845">
        <f t="shared" si="13"/>
        <v>0</v>
      </c>
    </row>
    <row r="846" spans="2:8" x14ac:dyDescent="0.3">
      <c r="B846" s="15" t="s">
        <v>2687</v>
      </c>
      <c r="C846" s="16" t="s">
        <v>2952</v>
      </c>
      <c r="D846" s="3">
        <v>32</v>
      </c>
      <c r="E846" s="3">
        <v>732.55000000000007</v>
      </c>
      <c r="F846">
        <v>0</v>
      </c>
      <c r="G846">
        <v>0</v>
      </c>
      <c r="H846">
        <f t="shared" si="13"/>
        <v>0</v>
      </c>
    </row>
    <row r="847" spans="2:8" x14ac:dyDescent="0.3">
      <c r="B847" s="15" t="s">
        <v>2298</v>
      </c>
      <c r="C847" s="16" t="s">
        <v>2952</v>
      </c>
      <c r="D847" s="3">
        <v>14100</v>
      </c>
      <c r="E847" s="3">
        <v>13075.259999999998</v>
      </c>
      <c r="F847">
        <v>0</v>
      </c>
      <c r="G847">
        <v>0</v>
      </c>
      <c r="H847">
        <f t="shared" si="13"/>
        <v>0</v>
      </c>
    </row>
    <row r="848" spans="2:8" x14ac:dyDescent="0.3">
      <c r="B848" s="15" t="s">
        <v>3860</v>
      </c>
      <c r="C848" s="16" t="s">
        <v>2952</v>
      </c>
      <c r="D848" s="3">
        <v>1900</v>
      </c>
      <c r="E848" s="3">
        <v>2467.17</v>
      </c>
      <c r="F848">
        <v>0</v>
      </c>
      <c r="G848">
        <v>0</v>
      </c>
      <c r="H848">
        <f t="shared" si="13"/>
        <v>0</v>
      </c>
    </row>
    <row r="849" spans="2:8" x14ac:dyDescent="0.3">
      <c r="B849" s="15" t="s">
        <v>2273</v>
      </c>
      <c r="C849" s="16" t="s">
        <v>2952</v>
      </c>
      <c r="D849" s="3">
        <v>1400</v>
      </c>
      <c r="E849" s="3">
        <v>2381.88</v>
      </c>
      <c r="F849">
        <v>0</v>
      </c>
      <c r="G849">
        <v>0</v>
      </c>
      <c r="H849">
        <f t="shared" si="13"/>
        <v>0</v>
      </c>
    </row>
    <row r="850" spans="2:8" x14ac:dyDescent="0.3">
      <c r="B850" s="15" t="s">
        <v>3422</v>
      </c>
      <c r="C850" s="16" t="s">
        <v>2952</v>
      </c>
      <c r="D850" s="3">
        <v>6500</v>
      </c>
      <c r="E850" s="3">
        <v>7980.75</v>
      </c>
      <c r="F850">
        <v>0</v>
      </c>
      <c r="G850">
        <v>0</v>
      </c>
      <c r="H850">
        <f t="shared" si="13"/>
        <v>0</v>
      </c>
    </row>
    <row r="851" spans="2:8" x14ac:dyDescent="0.3">
      <c r="B851" s="15" t="s">
        <v>543</v>
      </c>
      <c r="C851" s="16" t="s">
        <v>2952</v>
      </c>
      <c r="D851" s="3">
        <v>36</v>
      </c>
      <c r="E851" s="3">
        <v>486</v>
      </c>
      <c r="F851">
        <v>0</v>
      </c>
      <c r="G851">
        <v>0</v>
      </c>
      <c r="H851">
        <f t="shared" si="13"/>
        <v>0</v>
      </c>
    </row>
    <row r="852" spans="2:8" x14ac:dyDescent="0.3">
      <c r="B852" s="15" t="s">
        <v>3691</v>
      </c>
      <c r="C852" s="16" t="s">
        <v>2952</v>
      </c>
      <c r="D852" s="3">
        <v>3</v>
      </c>
      <c r="E852" s="3">
        <v>31.46</v>
      </c>
      <c r="F852">
        <v>0</v>
      </c>
      <c r="G852">
        <v>0</v>
      </c>
      <c r="H852">
        <f t="shared" si="13"/>
        <v>0</v>
      </c>
    </row>
    <row r="853" spans="2:8" x14ac:dyDescent="0.3">
      <c r="B853" s="15" t="s">
        <v>2674</v>
      </c>
      <c r="C853" s="16" t="s">
        <v>2952</v>
      </c>
      <c r="D853" s="3">
        <v>2</v>
      </c>
      <c r="E853" s="3">
        <v>255.88</v>
      </c>
      <c r="F853">
        <v>0</v>
      </c>
      <c r="G853">
        <v>0</v>
      </c>
      <c r="H853">
        <f t="shared" si="13"/>
        <v>0</v>
      </c>
    </row>
    <row r="854" spans="2:8" x14ac:dyDescent="0.3">
      <c r="B854" s="15" t="s">
        <v>3750</v>
      </c>
      <c r="C854" s="16" t="s">
        <v>2952</v>
      </c>
      <c r="D854" s="3">
        <v>24</v>
      </c>
      <c r="E854" s="3">
        <v>2111.23</v>
      </c>
      <c r="F854">
        <v>0</v>
      </c>
      <c r="G854">
        <v>0</v>
      </c>
      <c r="H854">
        <f t="shared" si="13"/>
        <v>0</v>
      </c>
    </row>
    <row r="855" spans="2:8" x14ac:dyDescent="0.3">
      <c r="B855" s="15" t="s">
        <v>693</v>
      </c>
      <c r="C855" s="16" t="s">
        <v>2952</v>
      </c>
      <c r="D855" s="3">
        <v>8440</v>
      </c>
      <c r="E855" s="3">
        <v>7098.5</v>
      </c>
      <c r="F855">
        <v>0</v>
      </c>
      <c r="G855">
        <v>0</v>
      </c>
      <c r="H855">
        <f t="shared" si="13"/>
        <v>0</v>
      </c>
    </row>
    <row r="856" spans="2:8" x14ac:dyDescent="0.3">
      <c r="B856" s="15" t="s">
        <v>3133</v>
      </c>
      <c r="C856" s="16" t="s">
        <v>2952</v>
      </c>
      <c r="D856" s="3"/>
      <c r="E856" s="3">
        <v>10139.15</v>
      </c>
      <c r="F856">
        <v>0</v>
      </c>
      <c r="G856">
        <v>0</v>
      </c>
      <c r="H856">
        <f t="shared" si="13"/>
        <v>0</v>
      </c>
    </row>
    <row r="857" spans="2:8" x14ac:dyDescent="0.3">
      <c r="B857" s="15" t="s">
        <v>2210</v>
      </c>
      <c r="C857" s="16" t="s">
        <v>2952</v>
      </c>
      <c r="D857" s="3"/>
      <c r="E857" s="3">
        <v>6687.99</v>
      </c>
      <c r="F857">
        <v>0</v>
      </c>
      <c r="G857">
        <v>0</v>
      </c>
      <c r="H857">
        <f t="shared" si="13"/>
        <v>0</v>
      </c>
    </row>
    <row r="858" spans="2:8" x14ac:dyDescent="0.3">
      <c r="B858" s="15" t="s">
        <v>103</v>
      </c>
      <c r="C858" s="16" t="s">
        <v>2952</v>
      </c>
      <c r="D858" s="3">
        <v>600</v>
      </c>
      <c r="E858" s="3">
        <v>978.11</v>
      </c>
      <c r="F858">
        <v>0</v>
      </c>
      <c r="G858">
        <v>0</v>
      </c>
      <c r="H858">
        <f t="shared" si="13"/>
        <v>0</v>
      </c>
    </row>
    <row r="859" spans="2:8" x14ac:dyDescent="0.3">
      <c r="B859" s="15" t="s">
        <v>4029</v>
      </c>
      <c r="C859" s="16" t="s">
        <v>2952</v>
      </c>
      <c r="D859" s="3">
        <v>8600</v>
      </c>
      <c r="E859" s="3">
        <v>1046.7</v>
      </c>
      <c r="F859">
        <v>0</v>
      </c>
      <c r="G859">
        <v>0</v>
      </c>
      <c r="H859">
        <f t="shared" si="13"/>
        <v>0</v>
      </c>
    </row>
    <row r="860" spans="2:8" x14ac:dyDescent="0.3">
      <c r="B860" s="15" t="s">
        <v>3673</v>
      </c>
      <c r="C860" s="16" t="s">
        <v>2952</v>
      </c>
      <c r="D860" s="3">
        <v>1780000</v>
      </c>
      <c r="E860" s="3">
        <v>89086.1</v>
      </c>
      <c r="F860">
        <v>0</v>
      </c>
      <c r="G860">
        <v>0</v>
      </c>
      <c r="H860">
        <f t="shared" si="13"/>
        <v>0</v>
      </c>
    </row>
    <row r="861" spans="2:8" x14ac:dyDescent="0.3">
      <c r="B861" s="15" t="s">
        <v>4116</v>
      </c>
      <c r="C861" s="16" t="s">
        <v>2952</v>
      </c>
      <c r="D861" s="3">
        <v>3250</v>
      </c>
      <c r="E861" s="3">
        <v>1731.5100000000002</v>
      </c>
      <c r="F861">
        <v>0</v>
      </c>
      <c r="G861">
        <v>0</v>
      </c>
      <c r="H861">
        <f t="shared" si="13"/>
        <v>0</v>
      </c>
    </row>
    <row r="862" spans="2:8" x14ac:dyDescent="0.3">
      <c r="B862" s="15" t="s">
        <v>2489</v>
      </c>
      <c r="C862" s="16" t="s">
        <v>2952</v>
      </c>
      <c r="D862" s="3">
        <v>1034000</v>
      </c>
      <c r="E862" s="3">
        <v>123377.23999999999</v>
      </c>
      <c r="F862">
        <v>0</v>
      </c>
      <c r="G862">
        <v>0</v>
      </c>
      <c r="H862">
        <f t="shared" si="13"/>
        <v>0</v>
      </c>
    </row>
    <row r="863" spans="2:8" x14ac:dyDescent="0.3">
      <c r="B863" s="15" t="s">
        <v>2926</v>
      </c>
      <c r="C863" s="16" t="s">
        <v>2952</v>
      </c>
      <c r="D863" s="3">
        <v>33000</v>
      </c>
      <c r="E863" s="3">
        <v>5243.92</v>
      </c>
      <c r="F863">
        <v>0</v>
      </c>
      <c r="G863">
        <v>0</v>
      </c>
      <c r="H863">
        <f t="shared" si="13"/>
        <v>0</v>
      </c>
    </row>
    <row r="864" spans="2:8" x14ac:dyDescent="0.3">
      <c r="B864" s="15" t="s">
        <v>2828</v>
      </c>
      <c r="C864" s="16" t="s">
        <v>2952</v>
      </c>
      <c r="D864" s="3">
        <v>60000</v>
      </c>
      <c r="E864" s="3">
        <v>15640.92</v>
      </c>
      <c r="F864">
        <v>0</v>
      </c>
      <c r="G864">
        <v>0</v>
      </c>
      <c r="H864">
        <f t="shared" si="13"/>
        <v>0</v>
      </c>
    </row>
    <row r="865" spans="2:8" x14ac:dyDescent="0.3">
      <c r="B865" s="15" t="s">
        <v>1320</v>
      </c>
      <c r="C865" s="16" t="s">
        <v>2952</v>
      </c>
      <c r="D865" s="3">
        <v>140294</v>
      </c>
      <c r="E865" s="3">
        <v>13599.52</v>
      </c>
      <c r="F865">
        <v>0</v>
      </c>
      <c r="G865">
        <v>0</v>
      </c>
      <c r="H865">
        <f t="shared" si="13"/>
        <v>0</v>
      </c>
    </row>
    <row r="866" spans="2:8" x14ac:dyDescent="0.3">
      <c r="B866" s="15" t="s">
        <v>1822</v>
      </c>
      <c r="C866" s="16" t="s">
        <v>2952</v>
      </c>
      <c r="D866" s="3"/>
      <c r="E866" s="3">
        <v>175.07</v>
      </c>
      <c r="F866">
        <v>0</v>
      </c>
      <c r="G866">
        <v>0</v>
      </c>
      <c r="H866">
        <f t="shared" si="13"/>
        <v>0</v>
      </c>
    </row>
    <row r="867" spans="2:8" x14ac:dyDescent="0.3">
      <c r="B867" s="15" t="s">
        <v>3493</v>
      </c>
      <c r="C867" s="16" t="s">
        <v>2952</v>
      </c>
      <c r="D867" s="3">
        <v>478800</v>
      </c>
      <c r="E867" s="3">
        <v>36516</v>
      </c>
      <c r="F867">
        <v>0</v>
      </c>
      <c r="G867">
        <v>0</v>
      </c>
      <c r="H867">
        <f t="shared" si="13"/>
        <v>0</v>
      </c>
    </row>
    <row r="868" spans="2:8" x14ac:dyDescent="0.3">
      <c r="B868" s="15" t="s">
        <v>2615</v>
      </c>
      <c r="C868" s="16" t="s">
        <v>2952</v>
      </c>
      <c r="D868" s="3">
        <v>478800</v>
      </c>
      <c r="E868" s="3">
        <v>36516</v>
      </c>
      <c r="F868">
        <v>0</v>
      </c>
      <c r="G868">
        <v>0</v>
      </c>
      <c r="H868">
        <f t="shared" si="13"/>
        <v>0</v>
      </c>
    </row>
    <row r="869" spans="2:8" x14ac:dyDescent="0.3">
      <c r="B869" s="15" t="s">
        <v>188</v>
      </c>
      <c r="C869" s="16" t="s">
        <v>2952</v>
      </c>
      <c r="D869" s="3">
        <v>1500</v>
      </c>
      <c r="E869" s="3">
        <v>300</v>
      </c>
      <c r="F869">
        <v>0</v>
      </c>
      <c r="G869">
        <v>0</v>
      </c>
      <c r="H869">
        <f t="shared" si="13"/>
        <v>0</v>
      </c>
    </row>
    <row r="870" spans="2:8" x14ac:dyDescent="0.3">
      <c r="B870" s="15" t="s">
        <v>2133</v>
      </c>
      <c r="C870" s="16" t="s">
        <v>2952</v>
      </c>
      <c r="D870" s="3">
        <v>650</v>
      </c>
      <c r="E870" s="3">
        <v>404.87</v>
      </c>
      <c r="F870">
        <v>0</v>
      </c>
      <c r="G870">
        <v>0</v>
      </c>
      <c r="H870">
        <f t="shared" si="13"/>
        <v>0</v>
      </c>
    </row>
    <row r="871" spans="2:8" x14ac:dyDescent="0.3">
      <c r="B871" s="15" t="s">
        <v>162</v>
      </c>
      <c r="C871" s="16" t="s">
        <v>2952</v>
      </c>
      <c r="D871" s="3">
        <v>1560</v>
      </c>
      <c r="E871" s="3">
        <v>348.92</v>
      </c>
      <c r="F871">
        <v>0</v>
      </c>
      <c r="G871">
        <v>0</v>
      </c>
      <c r="H871">
        <f t="shared" si="13"/>
        <v>0</v>
      </c>
    </row>
    <row r="872" spans="2:8" x14ac:dyDescent="0.3">
      <c r="B872" s="15" t="s">
        <v>1841</v>
      </c>
      <c r="C872" s="16" t="s">
        <v>2952</v>
      </c>
      <c r="D872" s="3">
        <v>40</v>
      </c>
      <c r="E872" s="3">
        <v>288.39999999999998</v>
      </c>
      <c r="F872">
        <v>0</v>
      </c>
      <c r="G872">
        <v>0</v>
      </c>
      <c r="H872">
        <f t="shared" si="13"/>
        <v>0</v>
      </c>
    </row>
    <row r="873" spans="2:8" x14ac:dyDescent="0.3">
      <c r="B873" s="15" t="s">
        <v>1995</v>
      </c>
      <c r="C873" s="16" t="s">
        <v>2952</v>
      </c>
      <c r="D873" s="3">
        <v>1593</v>
      </c>
      <c r="E873" s="3">
        <v>732.78</v>
      </c>
      <c r="F873">
        <v>0</v>
      </c>
      <c r="G873">
        <v>0</v>
      </c>
      <c r="H873">
        <f t="shared" si="13"/>
        <v>0</v>
      </c>
    </row>
    <row r="874" spans="2:8" x14ac:dyDescent="0.3">
      <c r="B874" s="15" t="s">
        <v>4169</v>
      </c>
      <c r="C874" s="16" t="s">
        <v>2952</v>
      </c>
      <c r="D874" s="3">
        <v>3000</v>
      </c>
      <c r="E874" s="3">
        <v>3007.84</v>
      </c>
      <c r="F874">
        <v>0</v>
      </c>
      <c r="G874">
        <v>0</v>
      </c>
      <c r="H874">
        <f t="shared" si="13"/>
        <v>0</v>
      </c>
    </row>
    <row r="875" spans="2:8" x14ac:dyDescent="0.3">
      <c r="B875" s="15" t="s">
        <v>736</v>
      </c>
      <c r="C875" s="16" t="s">
        <v>2952</v>
      </c>
      <c r="D875" s="3">
        <v>2243160</v>
      </c>
      <c r="E875" s="3">
        <v>203073.08000000002</v>
      </c>
      <c r="F875">
        <v>0</v>
      </c>
      <c r="G875">
        <v>0</v>
      </c>
      <c r="H875">
        <f t="shared" si="13"/>
        <v>0</v>
      </c>
    </row>
    <row r="876" spans="2:8" x14ac:dyDescent="0.3">
      <c r="B876" s="15" t="s">
        <v>2157</v>
      </c>
      <c r="C876" s="16" t="s">
        <v>2952</v>
      </c>
      <c r="D876" s="3"/>
      <c r="E876" s="3">
        <v>584.46</v>
      </c>
      <c r="F876">
        <v>0</v>
      </c>
      <c r="G876">
        <v>0</v>
      </c>
      <c r="H876">
        <f t="shared" si="13"/>
        <v>0</v>
      </c>
    </row>
    <row r="877" spans="2:8" x14ac:dyDescent="0.3">
      <c r="B877" s="15" t="s">
        <v>4223</v>
      </c>
      <c r="C877" s="16" t="s">
        <v>2952</v>
      </c>
      <c r="D877" s="3">
        <v>207</v>
      </c>
      <c r="E877" s="3">
        <v>6272.2299999999987</v>
      </c>
      <c r="F877">
        <v>0</v>
      </c>
      <c r="G877">
        <v>0</v>
      </c>
      <c r="H877">
        <f t="shared" si="13"/>
        <v>0</v>
      </c>
    </row>
    <row r="878" spans="2:8" x14ac:dyDescent="0.3">
      <c r="B878" s="15" t="s">
        <v>1269</v>
      </c>
      <c r="C878" s="16" t="s">
        <v>2952</v>
      </c>
      <c r="D878" s="3"/>
      <c r="E878" s="3">
        <v>22.5</v>
      </c>
      <c r="F878">
        <v>0</v>
      </c>
      <c r="G878">
        <v>0</v>
      </c>
      <c r="H878">
        <f t="shared" si="13"/>
        <v>0</v>
      </c>
    </row>
    <row r="879" spans="2:8" x14ac:dyDescent="0.3">
      <c r="B879" s="15" t="s">
        <v>2533</v>
      </c>
      <c r="C879" s="16" t="s">
        <v>2952</v>
      </c>
      <c r="D879" s="3">
        <v>2</v>
      </c>
      <c r="E879" s="3">
        <v>6</v>
      </c>
      <c r="F879">
        <v>0</v>
      </c>
      <c r="G879">
        <v>0</v>
      </c>
      <c r="H879">
        <f t="shared" si="13"/>
        <v>0</v>
      </c>
    </row>
    <row r="880" spans="2:8" x14ac:dyDescent="0.3">
      <c r="B880" s="15" t="s">
        <v>3477</v>
      </c>
      <c r="C880" s="16" t="s">
        <v>2952</v>
      </c>
      <c r="D880" s="3">
        <v>408000</v>
      </c>
      <c r="E880" s="3">
        <v>81628.73</v>
      </c>
      <c r="F880">
        <v>0</v>
      </c>
      <c r="G880">
        <v>0</v>
      </c>
      <c r="H880">
        <f t="shared" si="13"/>
        <v>0</v>
      </c>
    </row>
    <row r="881" spans="2:8" x14ac:dyDescent="0.3">
      <c r="B881" s="15" t="s">
        <v>3497</v>
      </c>
      <c r="C881" s="16" t="s">
        <v>2952</v>
      </c>
      <c r="D881" s="3">
        <v>120816</v>
      </c>
      <c r="E881" s="3">
        <v>18631.41</v>
      </c>
      <c r="F881">
        <v>0</v>
      </c>
      <c r="G881">
        <v>0</v>
      </c>
      <c r="H881">
        <f t="shared" si="13"/>
        <v>0</v>
      </c>
    </row>
    <row r="882" spans="2:8" x14ac:dyDescent="0.3">
      <c r="B882" s="15" t="s">
        <v>141</v>
      </c>
      <c r="C882" s="16" t="s">
        <v>2952</v>
      </c>
      <c r="D882" s="3">
        <v>970</v>
      </c>
      <c r="E882" s="3">
        <v>145.74</v>
      </c>
      <c r="F882">
        <v>0</v>
      </c>
      <c r="G882">
        <v>0</v>
      </c>
      <c r="H882">
        <f t="shared" si="13"/>
        <v>0</v>
      </c>
    </row>
    <row r="883" spans="2:8" x14ac:dyDescent="0.3">
      <c r="B883" s="15" t="s">
        <v>343</v>
      </c>
      <c r="C883" s="16" t="s">
        <v>2952</v>
      </c>
      <c r="D883" s="3">
        <v>3629</v>
      </c>
      <c r="E883" s="3">
        <v>437.39</v>
      </c>
      <c r="F883">
        <v>0</v>
      </c>
      <c r="G883">
        <v>0</v>
      </c>
      <c r="H883">
        <f t="shared" si="13"/>
        <v>0</v>
      </c>
    </row>
    <row r="884" spans="2:8" x14ac:dyDescent="0.3">
      <c r="B884" s="15" t="s">
        <v>888</v>
      </c>
      <c r="C884" s="16" t="s">
        <v>2952</v>
      </c>
      <c r="D884" s="3">
        <v>1200</v>
      </c>
      <c r="E884" s="3">
        <v>136.86000000000001</v>
      </c>
      <c r="F884">
        <v>0</v>
      </c>
      <c r="G884">
        <v>0</v>
      </c>
      <c r="H884">
        <f t="shared" si="13"/>
        <v>0</v>
      </c>
    </row>
    <row r="885" spans="2:8" x14ac:dyDescent="0.3">
      <c r="B885" s="15" t="s">
        <v>881</v>
      </c>
      <c r="C885" s="16" t="s">
        <v>2952</v>
      </c>
      <c r="D885" s="3">
        <v>3</v>
      </c>
      <c r="E885" s="3">
        <v>6.33</v>
      </c>
      <c r="F885">
        <v>0</v>
      </c>
      <c r="G885">
        <v>0</v>
      </c>
      <c r="H885">
        <f t="shared" si="13"/>
        <v>0</v>
      </c>
    </row>
    <row r="886" spans="2:8" x14ac:dyDescent="0.3">
      <c r="B886" s="15" t="s">
        <v>1059</v>
      </c>
      <c r="C886" s="16" t="s">
        <v>2952</v>
      </c>
      <c r="D886" s="3">
        <v>43236</v>
      </c>
      <c r="E886" s="3">
        <v>19250.55</v>
      </c>
      <c r="F886">
        <v>0</v>
      </c>
      <c r="G886">
        <v>0</v>
      </c>
      <c r="H886">
        <f t="shared" si="13"/>
        <v>0</v>
      </c>
    </row>
    <row r="887" spans="2:8" x14ac:dyDescent="0.3">
      <c r="B887" s="15" t="s">
        <v>577</v>
      </c>
      <c r="C887" s="16" t="s">
        <v>2952</v>
      </c>
      <c r="D887" s="3">
        <v>3300</v>
      </c>
      <c r="E887" s="3">
        <v>2791.7999999999997</v>
      </c>
      <c r="F887">
        <v>0</v>
      </c>
      <c r="G887">
        <v>0</v>
      </c>
      <c r="H887">
        <f t="shared" si="13"/>
        <v>0</v>
      </c>
    </row>
    <row r="888" spans="2:8" x14ac:dyDescent="0.3">
      <c r="B888" s="15" t="s">
        <v>2445</v>
      </c>
      <c r="C888" s="16" t="s">
        <v>2952</v>
      </c>
      <c r="D888" s="3">
        <v>1</v>
      </c>
      <c r="E888" s="3">
        <v>76.819999999999993</v>
      </c>
      <c r="F888">
        <v>0</v>
      </c>
      <c r="G888">
        <v>0</v>
      </c>
      <c r="H888">
        <f t="shared" si="13"/>
        <v>0</v>
      </c>
    </row>
    <row r="889" spans="2:8" x14ac:dyDescent="0.3">
      <c r="B889" s="15" t="s">
        <v>2746</v>
      </c>
      <c r="C889" s="16" t="s">
        <v>2952</v>
      </c>
      <c r="D889" s="3">
        <v>5</v>
      </c>
      <c r="E889" s="3">
        <v>224.02</v>
      </c>
      <c r="F889">
        <v>0</v>
      </c>
      <c r="G889">
        <v>0</v>
      </c>
      <c r="H889">
        <f t="shared" si="13"/>
        <v>0</v>
      </c>
    </row>
    <row r="890" spans="2:8" x14ac:dyDescent="0.3">
      <c r="B890" s="15" t="s">
        <v>991</v>
      </c>
      <c r="C890" s="16" t="s">
        <v>2952</v>
      </c>
      <c r="D890" s="3"/>
      <c r="E890" s="3">
        <v>774.66</v>
      </c>
      <c r="F890">
        <v>0</v>
      </c>
      <c r="G890">
        <v>0</v>
      </c>
      <c r="H890">
        <f t="shared" si="13"/>
        <v>0</v>
      </c>
    </row>
    <row r="891" spans="2:8" x14ac:dyDescent="0.3">
      <c r="B891" s="15" t="s">
        <v>2432</v>
      </c>
      <c r="C891" s="16" t="s">
        <v>2952</v>
      </c>
      <c r="D891" s="3">
        <v>89359</v>
      </c>
      <c r="E891" s="3">
        <v>47467.65</v>
      </c>
      <c r="F891">
        <v>0</v>
      </c>
      <c r="G891">
        <v>0</v>
      </c>
      <c r="H891">
        <f t="shared" si="13"/>
        <v>0</v>
      </c>
    </row>
    <row r="892" spans="2:8" x14ac:dyDescent="0.3">
      <c r="B892" s="15" t="s">
        <v>1520</v>
      </c>
      <c r="C892" s="16" t="s">
        <v>2952</v>
      </c>
      <c r="D892" s="3">
        <v>600</v>
      </c>
      <c r="E892" s="3">
        <v>3669</v>
      </c>
      <c r="F892">
        <v>0</v>
      </c>
      <c r="G892">
        <v>0</v>
      </c>
      <c r="H892">
        <f t="shared" si="13"/>
        <v>0</v>
      </c>
    </row>
    <row r="893" spans="2:8" x14ac:dyDescent="0.3">
      <c r="B893" s="15" t="s">
        <v>2045</v>
      </c>
      <c r="C893" s="16" t="s">
        <v>2952</v>
      </c>
      <c r="D893" s="3">
        <v>1275000</v>
      </c>
      <c r="E893" s="3">
        <v>21275</v>
      </c>
      <c r="F893">
        <v>0</v>
      </c>
      <c r="G893">
        <v>0</v>
      </c>
      <c r="H893">
        <f t="shared" si="13"/>
        <v>0</v>
      </c>
    </row>
    <row r="894" spans="2:8" x14ac:dyDescent="0.3">
      <c r="B894" s="15" t="s">
        <v>2367</v>
      </c>
      <c r="C894" s="16" t="s">
        <v>2952</v>
      </c>
      <c r="D894" s="3">
        <v>1250</v>
      </c>
      <c r="E894" s="3">
        <v>615.44000000000005</v>
      </c>
      <c r="F894">
        <v>0</v>
      </c>
      <c r="G894">
        <v>0</v>
      </c>
      <c r="H894">
        <f t="shared" si="13"/>
        <v>0</v>
      </c>
    </row>
    <row r="895" spans="2:8" x14ac:dyDescent="0.3">
      <c r="B895" s="15" t="s">
        <v>913</v>
      </c>
      <c r="C895" s="16" t="s">
        <v>2952</v>
      </c>
      <c r="D895" s="3">
        <v>100</v>
      </c>
      <c r="E895" s="3">
        <v>2909.02</v>
      </c>
      <c r="F895">
        <v>0</v>
      </c>
      <c r="G895">
        <v>0</v>
      </c>
      <c r="H895">
        <f t="shared" si="13"/>
        <v>0</v>
      </c>
    </row>
    <row r="896" spans="2:8" x14ac:dyDescent="0.3">
      <c r="B896" s="15" t="s">
        <v>2009</v>
      </c>
      <c r="C896" s="16" t="s">
        <v>2952</v>
      </c>
      <c r="D896" s="3">
        <v>1</v>
      </c>
      <c r="E896" s="3">
        <v>81.96</v>
      </c>
      <c r="F896">
        <v>0</v>
      </c>
      <c r="G896">
        <v>0</v>
      </c>
      <c r="H896">
        <f t="shared" si="13"/>
        <v>0</v>
      </c>
    </row>
    <row r="897" spans="2:8" x14ac:dyDescent="0.3">
      <c r="B897" s="15" t="s">
        <v>1960</v>
      </c>
      <c r="C897" s="16" t="s">
        <v>2952</v>
      </c>
      <c r="D897" s="3">
        <v>144620</v>
      </c>
      <c r="E897" s="3">
        <v>14868.82</v>
      </c>
      <c r="F897">
        <v>0</v>
      </c>
      <c r="G897">
        <v>0</v>
      </c>
      <c r="H897">
        <f t="shared" si="13"/>
        <v>0</v>
      </c>
    </row>
    <row r="898" spans="2:8" x14ac:dyDescent="0.3">
      <c r="B898" s="15" t="s">
        <v>4259</v>
      </c>
      <c r="C898" s="16" t="s">
        <v>2952</v>
      </c>
      <c r="D898" s="3">
        <v>27000</v>
      </c>
      <c r="E898" s="3">
        <v>3421.46</v>
      </c>
      <c r="F898">
        <v>0</v>
      </c>
      <c r="G898">
        <v>0</v>
      </c>
      <c r="H898">
        <f t="shared" si="13"/>
        <v>0</v>
      </c>
    </row>
    <row r="899" spans="2:8" x14ac:dyDescent="0.3">
      <c r="B899" s="15" t="s">
        <v>3703</v>
      </c>
      <c r="C899" s="16" t="s">
        <v>2952</v>
      </c>
      <c r="D899" s="3">
        <v>518</v>
      </c>
      <c r="E899" s="3">
        <v>41.019999999999996</v>
      </c>
      <c r="F899">
        <v>0</v>
      </c>
      <c r="G899">
        <v>0</v>
      </c>
      <c r="H899">
        <f t="shared" ref="H899:H962" si="14">F899+G899</f>
        <v>0</v>
      </c>
    </row>
    <row r="900" spans="2:8" x14ac:dyDescent="0.3">
      <c r="B900" s="15" t="s">
        <v>1352</v>
      </c>
      <c r="C900" s="16" t="s">
        <v>2952</v>
      </c>
      <c r="D900" s="3"/>
      <c r="E900" s="3">
        <v>6183.64</v>
      </c>
      <c r="F900">
        <v>0</v>
      </c>
      <c r="G900">
        <v>0</v>
      </c>
      <c r="H900">
        <f t="shared" si="14"/>
        <v>0</v>
      </c>
    </row>
    <row r="901" spans="2:8" x14ac:dyDescent="0.3">
      <c r="B901" s="15" t="s">
        <v>4407</v>
      </c>
      <c r="C901" s="16" t="s">
        <v>2952</v>
      </c>
      <c r="D901" s="3">
        <v>1</v>
      </c>
      <c r="E901" s="3">
        <v>1.1299999999999999</v>
      </c>
      <c r="F901">
        <v>0</v>
      </c>
      <c r="G901">
        <v>0</v>
      </c>
      <c r="H901">
        <f t="shared" si="14"/>
        <v>0</v>
      </c>
    </row>
    <row r="902" spans="2:8" x14ac:dyDescent="0.3">
      <c r="B902" s="15" t="s">
        <v>904</v>
      </c>
      <c r="C902" s="16" t="s">
        <v>2952</v>
      </c>
      <c r="D902" s="3">
        <v>114640</v>
      </c>
      <c r="E902" s="3">
        <v>419062.93</v>
      </c>
      <c r="F902">
        <v>0</v>
      </c>
      <c r="G902">
        <v>0</v>
      </c>
      <c r="H902">
        <f t="shared" si="14"/>
        <v>0</v>
      </c>
    </row>
    <row r="903" spans="2:8" x14ac:dyDescent="0.3">
      <c r="B903" s="15" t="s">
        <v>669</v>
      </c>
      <c r="C903" s="16" t="s">
        <v>2952</v>
      </c>
      <c r="D903" s="3">
        <v>705600</v>
      </c>
      <c r="E903" s="3">
        <v>47961.68</v>
      </c>
      <c r="F903">
        <v>0</v>
      </c>
      <c r="G903">
        <v>0</v>
      </c>
      <c r="H903">
        <f t="shared" si="14"/>
        <v>0</v>
      </c>
    </row>
    <row r="904" spans="2:8" x14ac:dyDescent="0.3">
      <c r="B904" s="15" t="s">
        <v>479</v>
      </c>
      <c r="C904" s="16" t="s">
        <v>2952</v>
      </c>
      <c r="D904" s="3">
        <v>713806</v>
      </c>
      <c r="E904" s="3">
        <v>72605.460000000006</v>
      </c>
      <c r="F904">
        <v>0</v>
      </c>
      <c r="G904">
        <v>0</v>
      </c>
      <c r="H904">
        <f t="shared" si="14"/>
        <v>0</v>
      </c>
    </row>
    <row r="905" spans="2:8" x14ac:dyDescent="0.3">
      <c r="B905" s="15" t="s">
        <v>4199</v>
      </c>
      <c r="C905" s="16" t="s">
        <v>2952</v>
      </c>
      <c r="D905" s="3">
        <v>4</v>
      </c>
      <c r="E905" s="3">
        <v>688.58</v>
      </c>
      <c r="F905">
        <v>0</v>
      </c>
      <c r="G905">
        <v>0</v>
      </c>
      <c r="H905">
        <f t="shared" si="14"/>
        <v>0</v>
      </c>
    </row>
    <row r="906" spans="2:8" x14ac:dyDescent="0.3">
      <c r="B906" s="15" t="s">
        <v>730</v>
      </c>
      <c r="C906" s="16" t="s">
        <v>2952</v>
      </c>
      <c r="D906" s="3">
        <v>2</v>
      </c>
      <c r="E906" s="3">
        <v>9.08</v>
      </c>
      <c r="F906">
        <v>0</v>
      </c>
      <c r="G906">
        <v>0</v>
      </c>
      <c r="H906">
        <f t="shared" si="14"/>
        <v>0</v>
      </c>
    </row>
    <row r="907" spans="2:8" x14ac:dyDescent="0.3">
      <c r="B907" s="15" t="s">
        <v>1159</v>
      </c>
      <c r="C907" s="16" t="s">
        <v>2952</v>
      </c>
      <c r="D907" s="3">
        <v>993600</v>
      </c>
      <c r="E907" s="3">
        <v>106319.6</v>
      </c>
      <c r="F907">
        <v>0</v>
      </c>
      <c r="G907">
        <v>0</v>
      </c>
      <c r="H907">
        <f t="shared" si="14"/>
        <v>0</v>
      </c>
    </row>
    <row r="908" spans="2:8" x14ac:dyDescent="0.3">
      <c r="B908" s="15" t="s">
        <v>4094</v>
      </c>
      <c r="C908" s="16" t="s">
        <v>2952</v>
      </c>
      <c r="D908" s="3">
        <v>1000</v>
      </c>
      <c r="E908" s="3">
        <v>68.400000000000006</v>
      </c>
      <c r="F908">
        <v>0</v>
      </c>
      <c r="G908">
        <v>0</v>
      </c>
      <c r="H908">
        <f t="shared" si="14"/>
        <v>0</v>
      </c>
    </row>
    <row r="909" spans="2:8" x14ac:dyDescent="0.3">
      <c r="B909" s="15" t="s">
        <v>3606</v>
      </c>
      <c r="C909" s="16" t="s">
        <v>2952</v>
      </c>
      <c r="D909" s="3"/>
      <c r="E909" s="3">
        <v>116.28</v>
      </c>
      <c r="F909">
        <v>0</v>
      </c>
      <c r="G909">
        <v>0</v>
      </c>
      <c r="H909">
        <f t="shared" si="14"/>
        <v>0</v>
      </c>
    </row>
    <row r="910" spans="2:8" x14ac:dyDescent="0.3">
      <c r="B910" s="15" t="s">
        <v>1975</v>
      </c>
      <c r="C910" s="16" t="s">
        <v>2952</v>
      </c>
      <c r="D910" s="3">
        <v>2350</v>
      </c>
      <c r="E910" s="3">
        <v>385.07</v>
      </c>
      <c r="F910">
        <v>0</v>
      </c>
      <c r="G910">
        <v>0</v>
      </c>
      <c r="H910">
        <f t="shared" si="14"/>
        <v>0</v>
      </c>
    </row>
    <row r="911" spans="2:8" x14ac:dyDescent="0.3">
      <c r="B911" s="15" t="s">
        <v>233</v>
      </c>
      <c r="C911" s="16" t="s">
        <v>2952</v>
      </c>
      <c r="D911" s="3">
        <v>145533</v>
      </c>
      <c r="E911" s="3">
        <v>53043.604200000002</v>
      </c>
      <c r="F911">
        <v>0</v>
      </c>
      <c r="G911">
        <v>0</v>
      </c>
      <c r="H911">
        <f t="shared" si="14"/>
        <v>0</v>
      </c>
    </row>
    <row r="912" spans="2:8" x14ac:dyDescent="0.3">
      <c r="B912" s="15" t="s">
        <v>885</v>
      </c>
      <c r="C912" s="16" t="s">
        <v>2952</v>
      </c>
      <c r="D912" s="3">
        <v>2750</v>
      </c>
      <c r="E912" s="3">
        <v>605</v>
      </c>
      <c r="F912">
        <v>0</v>
      </c>
      <c r="G912">
        <v>0</v>
      </c>
      <c r="H912">
        <f t="shared" si="14"/>
        <v>0</v>
      </c>
    </row>
    <row r="913" spans="2:8" x14ac:dyDescent="0.3">
      <c r="B913" s="15" t="s">
        <v>1540</v>
      </c>
      <c r="C913" s="16" t="s">
        <v>2952</v>
      </c>
      <c r="D913" s="3">
        <v>364</v>
      </c>
      <c r="E913" s="3">
        <v>1724.4</v>
      </c>
      <c r="F913">
        <v>0</v>
      </c>
      <c r="G913">
        <v>0</v>
      </c>
      <c r="H913">
        <f t="shared" si="14"/>
        <v>0</v>
      </c>
    </row>
    <row r="914" spans="2:8" x14ac:dyDescent="0.3">
      <c r="B914" s="15" t="s">
        <v>910</v>
      </c>
      <c r="C914" s="16" t="s">
        <v>2952</v>
      </c>
      <c r="D914" s="3">
        <v>30</v>
      </c>
      <c r="E914" s="3">
        <v>6</v>
      </c>
      <c r="F914">
        <v>0</v>
      </c>
      <c r="G914">
        <v>0</v>
      </c>
      <c r="H914">
        <f t="shared" si="14"/>
        <v>0</v>
      </c>
    </row>
    <row r="915" spans="2:8" x14ac:dyDescent="0.3">
      <c r="B915" s="15" t="s">
        <v>1686</v>
      </c>
      <c r="C915" s="16" t="s">
        <v>2952</v>
      </c>
      <c r="D915" s="3">
        <v>6</v>
      </c>
      <c r="E915" s="3">
        <v>82.99</v>
      </c>
      <c r="F915">
        <v>0</v>
      </c>
      <c r="G915">
        <v>0</v>
      </c>
      <c r="H915">
        <f t="shared" si="14"/>
        <v>0</v>
      </c>
    </row>
    <row r="916" spans="2:8" x14ac:dyDescent="0.3">
      <c r="B916" s="15" t="s">
        <v>3442</v>
      </c>
      <c r="C916" s="16" t="s">
        <v>2952</v>
      </c>
      <c r="D916" s="3">
        <v>31680</v>
      </c>
      <c r="E916" s="3">
        <v>8181.619999999999</v>
      </c>
      <c r="F916">
        <v>0</v>
      </c>
      <c r="G916">
        <v>0</v>
      </c>
      <c r="H916">
        <f t="shared" si="14"/>
        <v>0</v>
      </c>
    </row>
    <row r="917" spans="2:8" x14ac:dyDescent="0.3">
      <c r="B917" s="15" t="s">
        <v>3788</v>
      </c>
      <c r="C917" s="16" t="s">
        <v>2952</v>
      </c>
      <c r="D917" s="3">
        <v>16500</v>
      </c>
      <c r="E917" s="3">
        <v>1885.72</v>
      </c>
      <c r="F917">
        <v>0</v>
      </c>
      <c r="G917">
        <v>0</v>
      </c>
      <c r="H917">
        <f t="shared" si="14"/>
        <v>0</v>
      </c>
    </row>
    <row r="918" spans="2:8" x14ac:dyDescent="0.3">
      <c r="B918" s="15" t="s">
        <v>1937</v>
      </c>
      <c r="C918" s="16" t="s">
        <v>2952</v>
      </c>
      <c r="D918" s="3">
        <v>750</v>
      </c>
      <c r="E918" s="3">
        <v>165</v>
      </c>
      <c r="F918">
        <v>0</v>
      </c>
      <c r="G918">
        <v>0</v>
      </c>
      <c r="H918">
        <f t="shared" si="14"/>
        <v>0</v>
      </c>
    </row>
    <row r="919" spans="2:8" x14ac:dyDescent="0.3">
      <c r="B919" s="15" t="s">
        <v>1497</v>
      </c>
      <c r="C919" s="16" t="s">
        <v>2952</v>
      </c>
      <c r="D919" s="3">
        <v>400000</v>
      </c>
      <c r="E919" s="3">
        <v>33160.49</v>
      </c>
      <c r="F919">
        <v>0</v>
      </c>
      <c r="G919">
        <v>0</v>
      </c>
      <c r="H919">
        <f t="shared" si="14"/>
        <v>0</v>
      </c>
    </row>
    <row r="920" spans="2:8" x14ac:dyDescent="0.3">
      <c r="B920" s="15" t="s">
        <v>3113</v>
      </c>
      <c r="C920" s="16" t="s">
        <v>2952</v>
      </c>
      <c r="D920" s="3">
        <v>700</v>
      </c>
      <c r="E920" s="3">
        <v>175</v>
      </c>
      <c r="F920">
        <v>0</v>
      </c>
      <c r="G920">
        <v>0</v>
      </c>
      <c r="H920">
        <f t="shared" si="14"/>
        <v>0</v>
      </c>
    </row>
    <row r="921" spans="2:8" x14ac:dyDescent="0.3">
      <c r="B921" s="15" t="s">
        <v>240</v>
      </c>
      <c r="C921" s="16" t="s">
        <v>2952</v>
      </c>
      <c r="D921" s="3">
        <v>4</v>
      </c>
      <c r="E921" s="3">
        <v>108388.35</v>
      </c>
      <c r="F921">
        <v>0</v>
      </c>
      <c r="G921">
        <v>0</v>
      </c>
      <c r="H921">
        <f t="shared" si="14"/>
        <v>0</v>
      </c>
    </row>
    <row r="922" spans="2:8" x14ac:dyDescent="0.3">
      <c r="B922" s="15" t="s">
        <v>2729</v>
      </c>
      <c r="C922" s="16" t="s">
        <v>2952</v>
      </c>
      <c r="D922" s="3">
        <v>75600</v>
      </c>
      <c r="E922" s="3">
        <v>14430.15</v>
      </c>
      <c r="F922">
        <v>0</v>
      </c>
      <c r="G922">
        <v>0</v>
      </c>
      <c r="H922">
        <f t="shared" si="14"/>
        <v>0</v>
      </c>
    </row>
    <row r="923" spans="2:8" x14ac:dyDescent="0.3">
      <c r="B923" s="15" t="s">
        <v>3967</v>
      </c>
      <c r="C923" s="16" t="s">
        <v>2952</v>
      </c>
      <c r="D923" s="3">
        <v>46800</v>
      </c>
      <c r="E923" s="3">
        <v>8704.7999999999993</v>
      </c>
      <c r="F923">
        <v>0</v>
      </c>
      <c r="G923">
        <v>0</v>
      </c>
      <c r="H923">
        <f t="shared" si="14"/>
        <v>0</v>
      </c>
    </row>
    <row r="924" spans="2:8" x14ac:dyDescent="0.3">
      <c r="B924" s="15" t="s">
        <v>1820</v>
      </c>
      <c r="C924" s="16" t="s">
        <v>2952</v>
      </c>
      <c r="D924" s="3">
        <v>231520</v>
      </c>
      <c r="E924" s="3">
        <v>45014.729999999996</v>
      </c>
      <c r="F924">
        <v>0</v>
      </c>
      <c r="G924">
        <v>0</v>
      </c>
      <c r="H924">
        <f t="shared" si="14"/>
        <v>0</v>
      </c>
    </row>
    <row r="925" spans="2:8" x14ac:dyDescent="0.3">
      <c r="B925" s="15" t="s">
        <v>1168</v>
      </c>
      <c r="C925" s="16" t="s">
        <v>2952</v>
      </c>
      <c r="D925" s="3">
        <v>720000</v>
      </c>
      <c r="E925" s="3">
        <v>96424.12999999999</v>
      </c>
      <c r="F925">
        <v>0</v>
      </c>
      <c r="G925">
        <v>0</v>
      </c>
      <c r="H925">
        <f t="shared" si="14"/>
        <v>0</v>
      </c>
    </row>
    <row r="926" spans="2:8" x14ac:dyDescent="0.3">
      <c r="B926" s="15" t="s">
        <v>1553</v>
      </c>
      <c r="C926" s="16" t="s">
        <v>2952</v>
      </c>
      <c r="D926" s="3">
        <v>24000</v>
      </c>
      <c r="E926" s="3">
        <v>3468</v>
      </c>
      <c r="F926">
        <v>0</v>
      </c>
      <c r="G926">
        <v>0</v>
      </c>
      <c r="H926">
        <f t="shared" si="14"/>
        <v>0</v>
      </c>
    </row>
    <row r="927" spans="2:8" x14ac:dyDescent="0.3">
      <c r="B927" s="15" t="s">
        <v>1496</v>
      </c>
      <c r="C927" s="16" t="s">
        <v>2952</v>
      </c>
      <c r="D927" s="3">
        <v>576</v>
      </c>
      <c r="E927" s="3">
        <v>357.12</v>
      </c>
      <c r="F927">
        <v>0</v>
      </c>
      <c r="G927">
        <v>0</v>
      </c>
      <c r="H927">
        <f t="shared" si="14"/>
        <v>0</v>
      </c>
    </row>
    <row r="928" spans="2:8" x14ac:dyDescent="0.3">
      <c r="B928" s="15" t="s">
        <v>937</v>
      </c>
      <c r="C928" s="16" t="s">
        <v>2952</v>
      </c>
      <c r="D928" s="3"/>
      <c r="E928" s="3">
        <v>46.08</v>
      </c>
      <c r="F928">
        <v>0</v>
      </c>
      <c r="G928">
        <v>0</v>
      </c>
      <c r="H928">
        <f t="shared" si="14"/>
        <v>0</v>
      </c>
    </row>
    <row r="929" spans="2:8" x14ac:dyDescent="0.3">
      <c r="B929" s="15" t="s">
        <v>450</v>
      </c>
      <c r="C929" s="16" t="s">
        <v>2952</v>
      </c>
      <c r="D929" s="3">
        <v>40</v>
      </c>
      <c r="E929" s="3">
        <v>57.21</v>
      </c>
      <c r="F929">
        <v>0</v>
      </c>
      <c r="G929">
        <v>0</v>
      </c>
      <c r="H929">
        <f t="shared" si="14"/>
        <v>0</v>
      </c>
    </row>
    <row r="930" spans="2:8" x14ac:dyDescent="0.3">
      <c r="B930" s="15" t="s">
        <v>2131</v>
      </c>
      <c r="C930" s="16" t="s">
        <v>2952</v>
      </c>
      <c r="D930" s="3">
        <v>5</v>
      </c>
      <c r="E930" s="3">
        <v>6.75</v>
      </c>
      <c r="F930">
        <v>0</v>
      </c>
      <c r="G930">
        <v>0</v>
      </c>
      <c r="H930">
        <f t="shared" si="14"/>
        <v>0</v>
      </c>
    </row>
    <row r="931" spans="2:8" x14ac:dyDescent="0.3">
      <c r="B931" s="15" t="s">
        <v>3481</v>
      </c>
      <c r="C931" s="16" t="s">
        <v>2952</v>
      </c>
      <c r="D931" s="3">
        <v>279936</v>
      </c>
      <c r="E931" s="3">
        <v>36668.160000000003</v>
      </c>
      <c r="F931">
        <v>0</v>
      </c>
      <c r="G931">
        <v>0</v>
      </c>
      <c r="H931">
        <f t="shared" si="14"/>
        <v>0</v>
      </c>
    </row>
    <row r="932" spans="2:8" x14ac:dyDescent="0.3">
      <c r="B932" s="15" t="s">
        <v>1551</v>
      </c>
      <c r="C932" s="16" t="s">
        <v>2952</v>
      </c>
      <c r="D932" s="3">
        <v>18000</v>
      </c>
      <c r="E932" s="3">
        <v>321</v>
      </c>
      <c r="F932">
        <v>0</v>
      </c>
      <c r="G932">
        <v>0</v>
      </c>
      <c r="H932">
        <f t="shared" si="14"/>
        <v>0</v>
      </c>
    </row>
    <row r="933" spans="2:8" x14ac:dyDescent="0.3">
      <c r="B933" s="15" t="s">
        <v>2819</v>
      </c>
      <c r="C933" s="16" t="s">
        <v>2952</v>
      </c>
      <c r="D933" s="3"/>
      <c r="E933" s="3">
        <v>131.58000000000001</v>
      </c>
      <c r="F933">
        <v>0</v>
      </c>
      <c r="G933">
        <v>0</v>
      </c>
      <c r="H933">
        <f t="shared" si="14"/>
        <v>0</v>
      </c>
    </row>
    <row r="934" spans="2:8" x14ac:dyDescent="0.3">
      <c r="B934" s="15" t="s">
        <v>1267</v>
      </c>
      <c r="C934" s="16" t="s">
        <v>2952</v>
      </c>
      <c r="D934" s="3">
        <v>320</v>
      </c>
      <c r="E934" s="3">
        <v>64.400000000000006</v>
      </c>
      <c r="F934">
        <v>0</v>
      </c>
      <c r="G934">
        <v>0</v>
      </c>
      <c r="H934">
        <f t="shared" si="14"/>
        <v>0</v>
      </c>
    </row>
    <row r="935" spans="2:8" x14ac:dyDescent="0.3">
      <c r="B935" s="15" t="s">
        <v>1862</v>
      </c>
      <c r="C935" s="16" t="s">
        <v>2952</v>
      </c>
      <c r="D935" s="3">
        <v>1000</v>
      </c>
      <c r="E935" s="3">
        <v>79.61</v>
      </c>
      <c r="F935">
        <v>0</v>
      </c>
      <c r="G935">
        <v>0</v>
      </c>
      <c r="H935">
        <f t="shared" si="14"/>
        <v>0</v>
      </c>
    </row>
    <row r="936" spans="2:8" x14ac:dyDescent="0.3">
      <c r="B936" s="15" t="s">
        <v>1424</v>
      </c>
      <c r="C936" s="16" t="s">
        <v>2952</v>
      </c>
      <c r="D936" s="3">
        <v>300</v>
      </c>
      <c r="E936" s="3">
        <v>479.59000000000003</v>
      </c>
      <c r="F936">
        <v>0</v>
      </c>
      <c r="G936">
        <v>0</v>
      </c>
      <c r="H936">
        <f t="shared" si="14"/>
        <v>0</v>
      </c>
    </row>
    <row r="937" spans="2:8" x14ac:dyDescent="0.3">
      <c r="B937" s="15" t="s">
        <v>238</v>
      </c>
      <c r="C937" s="16" t="s">
        <v>2952</v>
      </c>
      <c r="D937" s="3">
        <v>387640</v>
      </c>
      <c r="E937" s="3">
        <v>148818.19000000003</v>
      </c>
      <c r="F937">
        <v>0</v>
      </c>
      <c r="G937">
        <v>0</v>
      </c>
      <c r="H937">
        <f t="shared" si="14"/>
        <v>0</v>
      </c>
    </row>
    <row r="938" spans="2:8" x14ac:dyDescent="0.3">
      <c r="B938" s="15" t="s">
        <v>880</v>
      </c>
      <c r="C938" s="16" t="s">
        <v>2952</v>
      </c>
      <c r="D938" s="3">
        <v>10008</v>
      </c>
      <c r="E938" s="3">
        <v>3909.97</v>
      </c>
      <c r="F938">
        <v>0</v>
      </c>
      <c r="G938">
        <v>0</v>
      </c>
      <c r="H938">
        <f t="shared" si="14"/>
        <v>0</v>
      </c>
    </row>
    <row r="939" spans="2:8" x14ac:dyDescent="0.3">
      <c r="B939" s="15" t="s">
        <v>2351</v>
      </c>
      <c r="C939" s="16" t="s">
        <v>2952</v>
      </c>
      <c r="D939" s="3"/>
      <c r="E939" s="3">
        <v>1172.26</v>
      </c>
      <c r="F939">
        <v>0</v>
      </c>
      <c r="G939">
        <v>0</v>
      </c>
      <c r="H939">
        <f t="shared" si="14"/>
        <v>0</v>
      </c>
    </row>
    <row r="940" spans="2:8" x14ac:dyDescent="0.3">
      <c r="B940" s="15" t="s">
        <v>2613</v>
      </c>
      <c r="C940" s="16" t="s">
        <v>2952</v>
      </c>
      <c r="D940" s="3">
        <v>403</v>
      </c>
      <c r="E940" s="3">
        <v>427.18</v>
      </c>
      <c r="F940">
        <v>0</v>
      </c>
      <c r="G940">
        <v>0</v>
      </c>
      <c r="H940">
        <f t="shared" si="14"/>
        <v>0</v>
      </c>
    </row>
    <row r="941" spans="2:8" x14ac:dyDescent="0.3">
      <c r="B941" s="15" t="s">
        <v>1583</v>
      </c>
      <c r="C941" s="16" t="s">
        <v>2952</v>
      </c>
      <c r="D941" s="3">
        <v>5600</v>
      </c>
      <c r="E941" s="3">
        <v>694.95999999999992</v>
      </c>
      <c r="F941">
        <v>0</v>
      </c>
      <c r="G941">
        <v>0</v>
      </c>
      <c r="H941">
        <f t="shared" si="14"/>
        <v>0</v>
      </c>
    </row>
    <row r="942" spans="2:8" x14ac:dyDescent="0.3">
      <c r="B942" s="15" t="s">
        <v>1608</v>
      </c>
      <c r="C942" s="16" t="s">
        <v>2952</v>
      </c>
      <c r="D942" s="3">
        <v>900</v>
      </c>
      <c r="E942" s="3">
        <v>368.40999999999997</v>
      </c>
      <c r="F942">
        <v>0</v>
      </c>
      <c r="G942">
        <v>0</v>
      </c>
      <c r="H942">
        <f t="shared" si="14"/>
        <v>0</v>
      </c>
    </row>
    <row r="943" spans="2:8" x14ac:dyDescent="0.3">
      <c r="B943" s="15" t="s">
        <v>1226</v>
      </c>
      <c r="C943" s="16" t="s">
        <v>2952</v>
      </c>
      <c r="D943" s="3">
        <v>500</v>
      </c>
      <c r="E943" s="3">
        <v>328.64</v>
      </c>
      <c r="F943">
        <v>0</v>
      </c>
      <c r="G943">
        <v>0</v>
      </c>
      <c r="H943">
        <f t="shared" si="14"/>
        <v>0</v>
      </c>
    </row>
    <row r="944" spans="2:8" x14ac:dyDescent="0.3">
      <c r="B944" s="15" t="s">
        <v>3053</v>
      </c>
      <c r="C944" s="16" t="s">
        <v>2952</v>
      </c>
      <c r="D944" s="3"/>
      <c r="E944" s="3">
        <v>352.06</v>
      </c>
      <c r="F944">
        <v>0</v>
      </c>
      <c r="G944">
        <v>0</v>
      </c>
      <c r="H944">
        <f t="shared" si="14"/>
        <v>0</v>
      </c>
    </row>
    <row r="945" spans="2:8" x14ac:dyDescent="0.3">
      <c r="B945" s="15" t="s">
        <v>2722</v>
      </c>
      <c r="C945" s="16" t="s">
        <v>2952</v>
      </c>
      <c r="D945" s="3"/>
      <c r="E945" s="3">
        <v>86416.49</v>
      </c>
      <c r="F945">
        <v>0</v>
      </c>
      <c r="G945">
        <v>0</v>
      </c>
      <c r="H945">
        <f t="shared" si="14"/>
        <v>0</v>
      </c>
    </row>
    <row r="946" spans="2:8" x14ac:dyDescent="0.3">
      <c r="B946" s="15" t="s">
        <v>1598</v>
      </c>
      <c r="C946" s="16" t="s">
        <v>2952</v>
      </c>
      <c r="D946" s="3"/>
      <c r="E946" s="3">
        <v>34524.100000000006</v>
      </c>
      <c r="F946">
        <v>0</v>
      </c>
      <c r="G946">
        <v>0</v>
      </c>
      <c r="H946">
        <f t="shared" si="14"/>
        <v>0</v>
      </c>
    </row>
    <row r="947" spans="2:8" x14ac:dyDescent="0.3">
      <c r="B947" s="15" t="s">
        <v>1978</v>
      </c>
      <c r="C947" s="16" t="s">
        <v>2952</v>
      </c>
      <c r="D947" s="3">
        <v>232800</v>
      </c>
      <c r="E947" s="3">
        <v>49317.91</v>
      </c>
      <c r="F947">
        <v>0</v>
      </c>
      <c r="G947">
        <v>0</v>
      </c>
      <c r="H947">
        <f t="shared" si="14"/>
        <v>0</v>
      </c>
    </row>
    <row r="948" spans="2:8" x14ac:dyDescent="0.3">
      <c r="B948" s="15" t="s">
        <v>3954</v>
      </c>
      <c r="C948" s="16" t="s">
        <v>2952</v>
      </c>
      <c r="D948" s="3">
        <v>150000</v>
      </c>
      <c r="E948" s="3">
        <v>9487.93</v>
      </c>
      <c r="F948">
        <v>0</v>
      </c>
      <c r="G948">
        <v>0</v>
      </c>
      <c r="H948">
        <f t="shared" si="14"/>
        <v>0</v>
      </c>
    </row>
    <row r="949" spans="2:8" x14ac:dyDescent="0.3">
      <c r="B949" s="15" t="s">
        <v>2032</v>
      </c>
      <c r="C949" s="16" t="s">
        <v>2952</v>
      </c>
      <c r="D949" s="3">
        <v>3665880</v>
      </c>
      <c r="E949" s="3">
        <v>1043600.7000000001</v>
      </c>
      <c r="F949">
        <v>0</v>
      </c>
      <c r="G949">
        <v>0</v>
      </c>
      <c r="H949">
        <f t="shared" si="14"/>
        <v>0</v>
      </c>
    </row>
    <row r="950" spans="2:8" x14ac:dyDescent="0.3">
      <c r="B950" s="15" t="s">
        <v>201</v>
      </c>
      <c r="C950" s="16" t="s">
        <v>2952</v>
      </c>
      <c r="D950" s="3">
        <v>63770</v>
      </c>
      <c r="E950" s="3">
        <v>26478.04</v>
      </c>
      <c r="F950">
        <v>0</v>
      </c>
      <c r="G950">
        <v>0</v>
      </c>
      <c r="H950">
        <f t="shared" si="14"/>
        <v>0</v>
      </c>
    </row>
    <row r="951" spans="2:8" x14ac:dyDescent="0.3">
      <c r="B951" s="15" t="s">
        <v>2897</v>
      </c>
      <c r="C951" s="16" t="s">
        <v>2952</v>
      </c>
      <c r="D951" s="3">
        <v>3000</v>
      </c>
      <c r="E951" s="3">
        <v>5011.79</v>
      </c>
      <c r="F951">
        <v>0</v>
      </c>
      <c r="G951">
        <v>0</v>
      </c>
      <c r="H951">
        <f t="shared" si="14"/>
        <v>0</v>
      </c>
    </row>
    <row r="952" spans="2:8" x14ac:dyDescent="0.3">
      <c r="B952" s="15" t="s">
        <v>2526</v>
      </c>
      <c r="C952" s="16" t="s">
        <v>2952</v>
      </c>
      <c r="D952" s="3">
        <v>4090000</v>
      </c>
      <c r="E952" s="3">
        <v>241236.39</v>
      </c>
      <c r="F952">
        <v>0</v>
      </c>
      <c r="G952">
        <v>0</v>
      </c>
      <c r="H952">
        <f t="shared" si="14"/>
        <v>0</v>
      </c>
    </row>
    <row r="953" spans="2:8" x14ac:dyDescent="0.3">
      <c r="B953" s="15" t="s">
        <v>3842</v>
      </c>
      <c r="C953" s="16" t="s">
        <v>2952</v>
      </c>
      <c r="D953" s="3">
        <v>150</v>
      </c>
      <c r="E953" s="3">
        <v>103.5</v>
      </c>
      <c r="F953">
        <v>0</v>
      </c>
      <c r="G953">
        <v>0</v>
      </c>
      <c r="H953">
        <f t="shared" si="14"/>
        <v>0</v>
      </c>
    </row>
    <row r="954" spans="2:8" x14ac:dyDescent="0.3">
      <c r="B954" s="15" t="s">
        <v>381</v>
      </c>
      <c r="C954" s="16" t="s">
        <v>2952</v>
      </c>
      <c r="D954" s="3">
        <v>27614</v>
      </c>
      <c r="E954" s="3">
        <v>3313.68</v>
      </c>
      <c r="F954">
        <v>0</v>
      </c>
      <c r="G954">
        <v>0</v>
      </c>
      <c r="H954">
        <f t="shared" si="14"/>
        <v>0</v>
      </c>
    </row>
    <row r="955" spans="2:8" x14ac:dyDescent="0.3">
      <c r="B955" s="15" t="s">
        <v>217</v>
      </c>
      <c r="C955" s="16" t="s">
        <v>2952</v>
      </c>
      <c r="D955" s="3">
        <v>3640</v>
      </c>
      <c r="E955" s="3">
        <v>4317.2299999999996</v>
      </c>
      <c r="F955">
        <v>0</v>
      </c>
      <c r="G955">
        <v>0</v>
      </c>
      <c r="H955">
        <f t="shared" si="14"/>
        <v>0</v>
      </c>
    </row>
    <row r="956" spans="2:8" x14ac:dyDescent="0.3">
      <c r="B956" s="15" t="s">
        <v>3661</v>
      </c>
      <c r="C956" s="16" t="s">
        <v>2952</v>
      </c>
      <c r="D956" s="3">
        <v>60</v>
      </c>
      <c r="E956" s="3">
        <v>1425</v>
      </c>
      <c r="F956">
        <v>0</v>
      </c>
      <c r="G956">
        <v>0</v>
      </c>
      <c r="H956">
        <f t="shared" si="14"/>
        <v>0</v>
      </c>
    </row>
    <row r="957" spans="2:8" x14ac:dyDescent="0.3">
      <c r="B957" s="15" t="s">
        <v>1746</v>
      </c>
      <c r="C957" s="16" t="s">
        <v>2952</v>
      </c>
      <c r="D957" s="3">
        <v>100</v>
      </c>
      <c r="E957" s="3">
        <v>5402.47</v>
      </c>
      <c r="F957">
        <v>0</v>
      </c>
      <c r="G957">
        <v>0</v>
      </c>
      <c r="H957">
        <f t="shared" si="14"/>
        <v>0</v>
      </c>
    </row>
    <row r="958" spans="2:8" x14ac:dyDescent="0.3">
      <c r="B958" s="15" t="s">
        <v>3776</v>
      </c>
      <c r="C958" s="16" t="s">
        <v>2952</v>
      </c>
      <c r="D958" s="3">
        <v>1244</v>
      </c>
      <c r="E958" s="3">
        <v>11.1</v>
      </c>
      <c r="F958">
        <v>0</v>
      </c>
      <c r="G958">
        <v>0</v>
      </c>
      <c r="H958">
        <f t="shared" si="14"/>
        <v>0</v>
      </c>
    </row>
    <row r="959" spans="2:8" x14ac:dyDescent="0.3">
      <c r="B959" s="15" t="s">
        <v>3681</v>
      </c>
      <c r="C959" s="16" t="s">
        <v>2952</v>
      </c>
      <c r="D959" s="3">
        <v>1050</v>
      </c>
      <c r="E959" s="3">
        <v>419.41</v>
      </c>
      <c r="F959">
        <v>0</v>
      </c>
      <c r="G959">
        <v>0</v>
      </c>
      <c r="H959">
        <f t="shared" si="14"/>
        <v>0</v>
      </c>
    </row>
    <row r="960" spans="2:8" x14ac:dyDescent="0.3">
      <c r="B960" s="15" t="s">
        <v>2730</v>
      </c>
      <c r="C960" s="16" t="s">
        <v>2952</v>
      </c>
      <c r="D960" s="3">
        <v>336</v>
      </c>
      <c r="E960" s="3">
        <v>226.62</v>
      </c>
      <c r="F960">
        <v>0</v>
      </c>
      <c r="G960">
        <v>0</v>
      </c>
      <c r="H960">
        <f t="shared" si="14"/>
        <v>0</v>
      </c>
    </row>
    <row r="961" spans="2:8" x14ac:dyDescent="0.3">
      <c r="B961" s="15" t="s">
        <v>3001</v>
      </c>
      <c r="C961" s="16" t="s">
        <v>2952</v>
      </c>
      <c r="D961" s="3">
        <v>14834</v>
      </c>
      <c r="E961" s="3">
        <v>4272.12</v>
      </c>
      <c r="F961">
        <v>0</v>
      </c>
      <c r="G961">
        <v>0</v>
      </c>
      <c r="H961">
        <f t="shared" si="14"/>
        <v>0</v>
      </c>
    </row>
    <row r="962" spans="2:8" x14ac:dyDescent="0.3">
      <c r="B962" s="15" t="s">
        <v>728</v>
      </c>
      <c r="C962" s="16" t="s">
        <v>2952</v>
      </c>
      <c r="D962" s="3">
        <v>1000</v>
      </c>
      <c r="E962" s="3">
        <v>2264.4699999999998</v>
      </c>
      <c r="F962">
        <v>0</v>
      </c>
      <c r="G962">
        <v>0</v>
      </c>
      <c r="H962">
        <f t="shared" si="14"/>
        <v>0</v>
      </c>
    </row>
    <row r="963" spans="2:8" x14ac:dyDescent="0.3">
      <c r="B963" s="15" t="s">
        <v>4055</v>
      </c>
      <c r="C963" s="16" t="s">
        <v>2952</v>
      </c>
      <c r="D963" s="3">
        <v>7300</v>
      </c>
      <c r="E963" s="3">
        <v>849.25</v>
      </c>
      <c r="F963">
        <v>0</v>
      </c>
      <c r="G963">
        <v>0</v>
      </c>
      <c r="H963">
        <f t="shared" ref="H963:H1026" si="15">F963+G963</f>
        <v>0</v>
      </c>
    </row>
    <row r="964" spans="2:8" x14ac:dyDescent="0.3">
      <c r="B964" s="15" t="s">
        <v>556</v>
      </c>
      <c r="C964" s="16" t="s">
        <v>2952</v>
      </c>
      <c r="D964" s="3">
        <v>1394400</v>
      </c>
      <c r="E964" s="3">
        <v>29289.3</v>
      </c>
      <c r="F964">
        <v>0</v>
      </c>
      <c r="G964">
        <v>0</v>
      </c>
      <c r="H964">
        <f t="shared" si="15"/>
        <v>0</v>
      </c>
    </row>
    <row r="965" spans="2:8" x14ac:dyDescent="0.3">
      <c r="B965" s="15" t="s">
        <v>3035</v>
      </c>
      <c r="C965" s="16" t="s">
        <v>2952</v>
      </c>
      <c r="D965" s="3">
        <v>103820</v>
      </c>
      <c r="E965" s="3">
        <v>11864.859999999999</v>
      </c>
      <c r="F965">
        <v>0</v>
      </c>
      <c r="G965">
        <v>0</v>
      </c>
      <c r="H965">
        <f t="shared" si="15"/>
        <v>0</v>
      </c>
    </row>
    <row r="966" spans="2:8" x14ac:dyDescent="0.3">
      <c r="B966" s="15" t="s">
        <v>1414</v>
      </c>
      <c r="C966" s="16" t="s">
        <v>2952</v>
      </c>
      <c r="D966" s="3">
        <v>145700</v>
      </c>
      <c r="E966" s="3">
        <v>18453.22</v>
      </c>
      <c r="F966">
        <v>0</v>
      </c>
      <c r="G966">
        <v>0</v>
      </c>
      <c r="H966">
        <f t="shared" si="15"/>
        <v>0</v>
      </c>
    </row>
    <row r="967" spans="2:8" x14ac:dyDescent="0.3">
      <c r="B967" s="15" t="s">
        <v>3171</v>
      </c>
      <c r="C967" s="16" t="s">
        <v>2952</v>
      </c>
      <c r="D967" s="3">
        <v>8700</v>
      </c>
      <c r="E967" s="3">
        <v>1504.56</v>
      </c>
      <c r="F967">
        <v>0</v>
      </c>
      <c r="G967">
        <v>0</v>
      </c>
      <c r="H967">
        <f t="shared" si="15"/>
        <v>0</v>
      </c>
    </row>
    <row r="968" spans="2:8" x14ac:dyDescent="0.3">
      <c r="B968" s="15" t="s">
        <v>1232</v>
      </c>
      <c r="C968" s="16" t="s">
        <v>2952</v>
      </c>
      <c r="D968" s="3">
        <v>30</v>
      </c>
      <c r="E968" s="3">
        <v>6027.68</v>
      </c>
      <c r="F968">
        <v>0</v>
      </c>
      <c r="G968">
        <v>0</v>
      </c>
      <c r="H968">
        <f t="shared" si="15"/>
        <v>0</v>
      </c>
    </row>
    <row r="969" spans="2:8" x14ac:dyDescent="0.3">
      <c r="B969" s="15" t="s">
        <v>1220</v>
      </c>
      <c r="C969" s="16" t="s">
        <v>2952</v>
      </c>
      <c r="D969" s="3"/>
      <c r="E969" s="3">
        <v>6772.65</v>
      </c>
      <c r="F969">
        <v>0</v>
      </c>
      <c r="G969">
        <v>0</v>
      </c>
      <c r="H969">
        <f t="shared" si="15"/>
        <v>0</v>
      </c>
    </row>
    <row r="970" spans="2:8" x14ac:dyDescent="0.3">
      <c r="B970" s="15" t="s">
        <v>1183</v>
      </c>
      <c r="C970" s="16" t="s">
        <v>2952</v>
      </c>
      <c r="D970" s="3">
        <v>20000</v>
      </c>
      <c r="E970" s="3">
        <v>3930.37</v>
      </c>
      <c r="F970">
        <v>0</v>
      </c>
      <c r="G970">
        <v>0</v>
      </c>
      <c r="H970">
        <f t="shared" si="15"/>
        <v>0</v>
      </c>
    </row>
    <row r="971" spans="2:8" x14ac:dyDescent="0.3">
      <c r="B971" s="15" t="s">
        <v>4378</v>
      </c>
      <c r="C971" s="16" t="s">
        <v>2952</v>
      </c>
      <c r="D971" s="3">
        <v>2</v>
      </c>
      <c r="E971" s="3">
        <v>2.91</v>
      </c>
      <c r="F971">
        <v>0</v>
      </c>
      <c r="G971">
        <v>0</v>
      </c>
      <c r="H971">
        <f t="shared" si="15"/>
        <v>0</v>
      </c>
    </row>
    <row r="972" spans="2:8" x14ac:dyDescent="0.3">
      <c r="B972" s="15" t="s">
        <v>1697</v>
      </c>
      <c r="C972" s="16" t="s">
        <v>2952</v>
      </c>
      <c r="D972" s="3">
        <v>300</v>
      </c>
      <c r="E972" s="3">
        <v>438</v>
      </c>
      <c r="F972">
        <v>0</v>
      </c>
      <c r="G972">
        <v>0</v>
      </c>
      <c r="H972">
        <f t="shared" si="15"/>
        <v>0</v>
      </c>
    </row>
    <row r="973" spans="2:8" x14ac:dyDescent="0.3">
      <c r="B973" s="15" t="s">
        <v>2558</v>
      </c>
      <c r="C973" s="16" t="s">
        <v>2952</v>
      </c>
      <c r="D973" s="3">
        <v>200</v>
      </c>
      <c r="E973" s="3">
        <v>16.84</v>
      </c>
      <c r="F973">
        <v>0</v>
      </c>
      <c r="G973">
        <v>0</v>
      </c>
      <c r="H973">
        <f t="shared" si="15"/>
        <v>0</v>
      </c>
    </row>
    <row r="974" spans="2:8" x14ac:dyDescent="0.3">
      <c r="B974" s="15" t="s">
        <v>2478</v>
      </c>
      <c r="C974" s="16" t="s">
        <v>2952</v>
      </c>
      <c r="D974" s="3">
        <v>324</v>
      </c>
      <c r="E974" s="3">
        <v>334.28</v>
      </c>
      <c r="F974">
        <v>0</v>
      </c>
      <c r="G974">
        <v>0</v>
      </c>
      <c r="H974">
        <f t="shared" si="15"/>
        <v>0</v>
      </c>
    </row>
    <row r="975" spans="2:8" x14ac:dyDescent="0.3">
      <c r="B975" s="15" t="s">
        <v>569</v>
      </c>
      <c r="C975" s="16" t="s">
        <v>2952</v>
      </c>
      <c r="D975" s="3">
        <v>150</v>
      </c>
      <c r="E975" s="3">
        <v>188.8</v>
      </c>
      <c r="F975">
        <v>0</v>
      </c>
      <c r="G975">
        <v>0</v>
      </c>
      <c r="H975">
        <f t="shared" si="15"/>
        <v>0</v>
      </c>
    </row>
    <row r="976" spans="2:8" x14ac:dyDescent="0.3">
      <c r="B976" s="15" t="s">
        <v>1699</v>
      </c>
      <c r="C976" s="16" t="s">
        <v>2952</v>
      </c>
      <c r="D976" s="3">
        <v>636</v>
      </c>
      <c r="E976" s="3">
        <v>20017.88</v>
      </c>
      <c r="F976">
        <v>0</v>
      </c>
      <c r="G976">
        <v>0</v>
      </c>
      <c r="H976">
        <f t="shared" si="15"/>
        <v>0</v>
      </c>
    </row>
    <row r="977" spans="2:8" x14ac:dyDescent="0.3">
      <c r="B977" s="15" t="s">
        <v>3125</v>
      </c>
      <c r="C977" s="16" t="s">
        <v>2952</v>
      </c>
      <c r="D977" s="3">
        <v>600</v>
      </c>
      <c r="E977" s="3">
        <v>997.21</v>
      </c>
      <c r="F977">
        <v>0</v>
      </c>
      <c r="G977">
        <v>0</v>
      </c>
      <c r="H977">
        <f t="shared" si="15"/>
        <v>0</v>
      </c>
    </row>
    <row r="978" spans="2:8" x14ac:dyDescent="0.3">
      <c r="B978" s="15" t="s">
        <v>1149</v>
      </c>
      <c r="C978" s="16" t="s">
        <v>2952</v>
      </c>
      <c r="D978" s="3">
        <v>10140</v>
      </c>
      <c r="E978" s="3">
        <v>2044.01</v>
      </c>
      <c r="F978">
        <v>0</v>
      </c>
      <c r="G978">
        <v>0</v>
      </c>
      <c r="H978">
        <f t="shared" si="15"/>
        <v>0</v>
      </c>
    </row>
    <row r="979" spans="2:8" x14ac:dyDescent="0.3">
      <c r="B979" s="15" t="s">
        <v>1214</v>
      </c>
      <c r="C979" s="16" t="s">
        <v>2952</v>
      </c>
      <c r="D979" s="3">
        <v>52700</v>
      </c>
      <c r="E979" s="3">
        <v>12561.04</v>
      </c>
      <c r="F979">
        <v>0</v>
      </c>
      <c r="G979">
        <v>0</v>
      </c>
      <c r="H979">
        <f t="shared" si="15"/>
        <v>0</v>
      </c>
    </row>
    <row r="980" spans="2:8" x14ac:dyDescent="0.3">
      <c r="B980" s="15" t="s">
        <v>3394</v>
      </c>
      <c r="C980" s="16" t="s">
        <v>2952</v>
      </c>
      <c r="D980" s="3">
        <v>10</v>
      </c>
      <c r="E980" s="3">
        <v>880</v>
      </c>
      <c r="F980">
        <v>0</v>
      </c>
      <c r="G980">
        <v>0</v>
      </c>
      <c r="H980">
        <f t="shared" si="15"/>
        <v>0</v>
      </c>
    </row>
    <row r="981" spans="2:8" x14ac:dyDescent="0.3">
      <c r="B981" s="15" t="s">
        <v>1835</v>
      </c>
      <c r="C981" s="16" t="s">
        <v>2952</v>
      </c>
      <c r="D981" s="3">
        <v>6132</v>
      </c>
      <c r="E981" s="3">
        <v>29336.48</v>
      </c>
      <c r="F981">
        <v>0</v>
      </c>
      <c r="G981">
        <v>0</v>
      </c>
      <c r="H981">
        <f t="shared" si="15"/>
        <v>0</v>
      </c>
    </row>
    <row r="982" spans="2:8" x14ac:dyDescent="0.3">
      <c r="B982" s="15" t="s">
        <v>1677</v>
      </c>
      <c r="C982" s="16" t="s">
        <v>2952</v>
      </c>
      <c r="D982" s="3">
        <v>507</v>
      </c>
      <c r="E982" s="3">
        <v>2900.5</v>
      </c>
      <c r="F982">
        <v>0</v>
      </c>
      <c r="G982">
        <v>0</v>
      </c>
      <c r="H982">
        <f t="shared" si="15"/>
        <v>0</v>
      </c>
    </row>
    <row r="983" spans="2:8" x14ac:dyDescent="0.3">
      <c r="B983" s="15" t="s">
        <v>4179</v>
      </c>
      <c r="C983" s="16" t="s">
        <v>2952</v>
      </c>
      <c r="D983" s="3"/>
      <c r="E983" s="3">
        <v>1653.85</v>
      </c>
      <c r="F983">
        <v>0</v>
      </c>
      <c r="G983">
        <v>0</v>
      </c>
      <c r="H983">
        <f t="shared" si="15"/>
        <v>0</v>
      </c>
    </row>
    <row r="984" spans="2:8" x14ac:dyDescent="0.3">
      <c r="B984" s="15" t="s">
        <v>26</v>
      </c>
      <c r="C984" s="16" t="s">
        <v>2952</v>
      </c>
      <c r="D984" s="3"/>
      <c r="E984" s="3">
        <v>22746.03</v>
      </c>
      <c r="F984">
        <v>0</v>
      </c>
      <c r="G984">
        <v>0</v>
      </c>
      <c r="H984">
        <f t="shared" si="15"/>
        <v>0</v>
      </c>
    </row>
    <row r="985" spans="2:8" x14ac:dyDescent="0.3">
      <c r="B985" s="15" t="s">
        <v>330</v>
      </c>
      <c r="C985" s="16" t="s">
        <v>2952</v>
      </c>
      <c r="D985" s="3">
        <v>1400000</v>
      </c>
      <c r="E985" s="3">
        <v>78843</v>
      </c>
      <c r="F985">
        <v>0</v>
      </c>
      <c r="G985">
        <v>0</v>
      </c>
      <c r="H985">
        <f t="shared" si="15"/>
        <v>0</v>
      </c>
    </row>
    <row r="986" spans="2:8" x14ac:dyDescent="0.3">
      <c r="B986" s="15" t="s">
        <v>1720</v>
      </c>
      <c r="C986" s="16" t="s">
        <v>2952</v>
      </c>
      <c r="D986" s="3">
        <v>4</v>
      </c>
      <c r="E986" s="3">
        <v>277.14</v>
      </c>
      <c r="F986">
        <v>0</v>
      </c>
      <c r="G986">
        <v>0</v>
      </c>
      <c r="H986">
        <f t="shared" si="15"/>
        <v>0</v>
      </c>
    </row>
    <row r="987" spans="2:8" x14ac:dyDescent="0.3">
      <c r="B987" s="15" t="s">
        <v>2859</v>
      </c>
      <c r="C987" s="16" t="s">
        <v>2952</v>
      </c>
      <c r="D987" s="3">
        <v>2066</v>
      </c>
      <c r="E987" s="3">
        <v>11972</v>
      </c>
      <c r="F987">
        <v>0</v>
      </c>
      <c r="G987">
        <v>0</v>
      </c>
      <c r="H987">
        <f t="shared" si="15"/>
        <v>0</v>
      </c>
    </row>
    <row r="988" spans="2:8" x14ac:dyDescent="0.3">
      <c r="B988" s="15" t="s">
        <v>1405</v>
      </c>
      <c r="C988" s="16" t="s">
        <v>2952</v>
      </c>
      <c r="D988" s="3">
        <v>3306</v>
      </c>
      <c r="E988" s="3">
        <v>21891.37</v>
      </c>
      <c r="F988">
        <v>0</v>
      </c>
      <c r="G988">
        <v>0</v>
      </c>
      <c r="H988">
        <f t="shared" si="15"/>
        <v>0</v>
      </c>
    </row>
    <row r="989" spans="2:8" x14ac:dyDescent="0.3">
      <c r="B989" s="15" t="s">
        <v>1406</v>
      </c>
      <c r="C989" s="16" t="s">
        <v>2952</v>
      </c>
      <c r="D989" s="3">
        <v>130</v>
      </c>
      <c r="E989" s="3">
        <v>997.32</v>
      </c>
      <c r="F989">
        <v>0</v>
      </c>
      <c r="G989">
        <v>0</v>
      </c>
      <c r="H989">
        <f t="shared" si="15"/>
        <v>0</v>
      </c>
    </row>
    <row r="990" spans="2:8" x14ac:dyDescent="0.3">
      <c r="B990" s="15" t="s">
        <v>3114</v>
      </c>
      <c r="C990" s="16" t="s">
        <v>2952</v>
      </c>
      <c r="D990" s="3">
        <v>3500</v>
      </c>
      <c r="E990" s="3">
        <v>239.83</v>
      </c>
      <c r="F990">
        <v>0</v>
      </c>
      <c r="G990">
        <v>0</v>
      </c>
      <c r="H990">
        <f t="shared" si="15"/>
        <v>0</v>
      </c>
    </row>
    <row r="991" spans="2:8" x14ac:dyDescent="0.3">
      <c r="B991" s="15" t="s">
        <v>4091</v>
      </c>
      <c r="C991" s="16" t="s">
        <v>2952</v>
      </c>
      <c r="D991" s="3">
        <v>1</v>
      </c>
      <c r="E991" s="3">
        <v>715.93</v>
      </c>
      <c r="F991">
        <v>0</v>
      </c>
      <c r="G991">
        <v>0</v>
      </c>
      <c r="H991">
        <f t="shared" si="15"/>
        <v>0</v>
      </c>
    </row>
    <row r="992" spans="2:8" x14ac:dyDescent="0.3">
      <c r="B992" s="15" t="s">
        <v>3054</v>
      </c>
      <c r="C992" s="16" t="s">
        <v>2952</v>
      </c>
      <c r="D992" s="3">
        <v>5</v>
      </c>
      <c r="E992" s="3">
        <v>602.46</v>
      </c>
      <c r="F992">
        <v>0</v>
      </c>
      <c r="G992">
        <v>0</v>
      </c>
      <c r="H992">
        <f t="shared" si="15"/>
        <v>0</v>
      </c>
    </row>
    <row r="993" spans="2:8" x14ac:dyDescent="0.3">
      <c r="B993" s="15" t="s">
        <v>3676</v>
      </c>
      <c r="C993" s="16" t="s">
        <v>2952</v>
      </c>
      <c r="D993" s="3">
        <v>24000</v>
      </c>
      <c r="E993" s="3">
        <v>1440</v>
      </c>
      <c r="F993">
        <v>0</v>
      </c>
      <c r="G993">
        <v>0</v>
      </c>
      <c r="H993">
        <f t="shared" si="15"/>
        <v>0</v>
      </c>
    </row>
    <row r="994" spans="2:8" x14ac:dyDescent="0.3">
      <c r="B994" s="15" t="s">
        <v>457</v>
      </c>
      <c r="C994" s="16" t="s">
        <v>2952</v>
      </c>
      <c r="D994" s="3">
        <v>880</v>
      </c>
      <c r="E994" s="3">
        <v>538.54</v>
      </c>
      <c r="F994">
        <v>0</v>
      </c>
      <c r="G994">
        <v>0</v>
      </c>
      <c r="H994">
        <f t="shared" si="15"/>
        <v>0</v>
      </c>
    </row>
    <row r="995" spans="2:8" x14ac:dyDescent="0.3">
      <c r="B995" s="15" t="s">
        <v>1400</v>
      </c>
      <c r="C995" s="16" t="s">
        <v>2952</v>
      </c>
      <c r="D995" s="3"/>
      <c r="E995" s="3">
        <v>11051.64</v>
      </c>
      <c r="F995">
        <v>0</v>
      </c>
      <c r="G995">
        <v>0</v>
      </c>
      <c r="H995">
        <f t="shared" si="15"/>
        <v>0</v>
      </c>
    </row>
    <row r="996" spans="2:8" x14ac:dyDescent="0.3">
      <c r="B996" s="15" t="s">
        <v>2074</v>
      </c>
      <c r="C996" s="16" t="s">
        <v>2952</v>
      </c>
      <c r="D996" s="3">
        <v>3</v>
      </c>
      <c r="E996" s="3">
        <v>0.5</v>
      </c>
      <c r="F996">
        <v>0</v>
      </c>
      <c r="G996">
        <v>0</v>
      </c>
      <c r="H996">
        <f t="shared" si="15"/>
        <v>0</v>
      </c>
    </row>
    <row r="997" spans="2:8" x14ac:dyDescent="0.3">
      <c r="B997" s="15" t="s">
        <v>4251</v>
      </c>
      <c r="C997" s="16" t="s">
        <v>2952</v>
      </c>
      <c r="D997" s="3">
        <v>5000</v>
      </c>
      <c r="E997" s="3">
        <v>455.95</v>
      </c>
      <c r="F997">
        <v>0</v>
      </c>
      <c r="G997">
        <v>0</v>
      </c>
      <c r="H997">
        <f t="shared" si="15"/>
        <v>0</v>
      </c>
    </row>
    <row r="998" spans="2:8" x14ac:dyDescent="0.3">
      <c r="B998" s="15" t="s">
        <v>2978</v>
      </c>
      <c r="C998" s="16" t="s">
        <v>2952</v>
      </c>
      <c r="D998" s="3">
        <v>1920</v>
      </c>
      <c r="E998" s="3">
        <v>781.05</v>
      </c>
      <c r="F998">
        <v>0</v>
      </c>
      <c r="G998">
        <v>0</v>
      </c>
      <c r="H998">
        <f t="shared" si="15"/>
        <v>0</v>
      </c>
    </row>
    <row r="999" spans="2:8" x14ac:dyDescent="0.3">
      <c r="B999" s="15" t="s">
        <v>3524</v>
      </c>
      <c r="C999" s="16" t="s">
        <v>2952</v>
      </c>
      <c r="D999" s="3">
        <v>641040</v>
      </c>
      <c r="E999" s="3">
        <v>107490.14</v>
      </c>
      <c r="F999">
        <v>0</v>
      </c>
      <c r="G999">
        <v>0</v>
      </c>
      <c r="H999">
        <f t="shared" si="15"/>
        <v>0</v>
      </c>
    </row>
    <row r="1000" spans="2:8" x14ac:dyDescent="0.3">
      <c r="B1000" s="15" t="s">
        <v>1227</v>
      </c>
      <c r="C1000" s="16" t="s">
        <v>2952</v>
      </c>
      <c r="D1000" s="3">
        <v>10</v>
      </c>
      <c r="E1000" s="3">
        <v>31.24</v>
      </c>
      <c r="F1000">
        <v>0</v>
      </c>
      <c r="G1000">
        <v>0</v>
      </c>
      <c r="H1000">
        <f t="shared" si="15"/>
        <v>0</v>
      </c>
    </row>
    <row r="1001" spans="2:8" x14ac:dyDescent="0.3">
      <c r="B1001" s="15" t="s">
        <v>2973</v>
      </c>
      <c r="C1001" s="16" t="s">
        <v>2952</v>
      </c>
      <c r="D1001" s="3">
        <v>438080</v>
      </c>
      <c r="E1001" s="3">
        <v>22780.44</v>
      </c>
      <c r="F1001">
        <v>0</v>
      </c>
      <c r="G1001">
        <v>0</v>
      </c>
      <c r="H1001">
        <f t="shared" si="15"/>
        <v>0</v>
      </c>
    </row>
    <row r="1002" spans="2:8" x14ac:dyDescent="0.3">
      <c r="B1002" s="15" t="s">
        <v>623</v>
      </c>
      <c r="C1002" s="16" t="s">
        <v>2952</v>
      </c>
      <c r="D1002" s="3">
        <v>795340</v>
      </c>
      <c r="E1002" s="3">
        <v>173295.21999999997</v>
      </c>
      <c r="F1002">
        <v>0</v>
      </c>
      <c r="G1002">
        <v>0</v>
      </c>
      <c r="H1002">
        <f t="shared" si="15"/>
        <v>0</v>
      </c>
    </row>
    <row r="1003" spans="2:8" x14ac:dyDescent="0.3">
      <c r="B1003" s="15" t="s">
        <v>1891</v>
      </c>
      <c r="C1003" s="16" t="s">
        <v>2952</v>
      </c>
      <c r="D1003" s="3">
        <v>1790</v>
      </c>
      <c r="E1003" s="3">
        <v>3589.31</v>
      </c>
      <c r="F1003">
        <v>0</v>
      </c>
      <c r="G1003">
        <v>0</v>
      </c>
      <c r="H1003">
        <f t="shared" si="15"/>
        <v>0</v>
      </c>
    </row>
    <row r="1004" spans="2:8" x14ac:dyDescent="0.3">
      <c r="B1004" s="15" t="s">
        <v>2913</v>
      </c>
      <c r="C1004" s="16" t="s">
        <v>2952</v>
      </c>
      <c r="D1004" s="3">
        <v>20499</v>
      </c>
      <c r="E1004" s="3">
        <v>4253.6200000000008</v>
      </c>
      <c r="F1004">
        <v>0</v>
      </c>
      <c r="G1004">
        <v>0</v>
      </c>
      <c r="H1004">
        <f t="shared" si="15"/>
        <v>0</v>
      </c>
    </row>
    <row r="1005" spans="2:8" x14ac:dyDescent="0.3">
      <c r="B1005" s="15" t="s">
        <v>1206</v>
      </c>
      <c r="C1005" s="16" t="s">
        <v>2952</v>
      </c>
      <c r="D1005" s="3">
        <v>3</v>
      </c>
      <c r="E1005" s="3">
        <v>3</v>
      </c>
      <c r="F1005">
        <v>0</v>
      </c>
      <c r="G1005">
        <v>0</v>
      </c>
      <c r="H1005">
        <f t="shared" si="15"/>
        <v>0</v>
      </c>
    </row>
    <row r="1006" spans="2:8" x14ac:dyDescent="0.3">
      <c r="B1006" s="15" t="s">
        <v>4046</v>
      </c>
      <c r="C1006" s="16" t="s">
        <v>2952</v>
      </c>
      <c r="D1006" s="3">
        <v>432000</v>
      </c>
      <c r="E1006" s="3">
        <v>59791.98</v>
      </c>
      <c r="F1006">
        <v>0</v>
      </c>
      <c r="G1006">
        <v>0</v>
      </c>
      <c r="H1006">
        <f t="shared" si="15"/>
        <v>0</v>
      </c>
    </row>
    <row r="1007" spans="2:8" x14ac:dyDescent="0.3">
      <c r="B1007" s="15" t="s">
        <v>120</v>
      </c>
      <c r="C1007" s="16" t="s">
        <v>2952</v>
      </c>
      <c r="D1007" s="3">
        <v>9625</v>
      </c>
      <c r="E1007" s="3">
        <v>4577.6099999999997</v>
      </c>
      <c r="F1007">
        <v>0</v>
      </c>
      <c r="G1007">
        <v>0</v>
      </c>
      <c r="H1007">
        <f t="shared" si="15"/>
        <v>0</v>
      </c>
    </row>
    <row r="1008" spans="2:8" x14ac:dyDescent="0.3">
      <c r="B1008" s="15" t="s">
        <v>537</v>
      </c>
      <c r="C1008" s="16" t="s">
        <v>2952</v>
      </c>
      <c r="D1008" s="3">
        <v>4000</v>
      </c>
      <c r="E1008" s="3">
        <v>800</v>
      </c>
      <c r="F1008">
        <v>0</v>
      </c>
      <c r="G1008">
        <v>0</v>
      </c>
      <c r="H1008">
        <f t="shared" si="15"/>
        <v>0</v>
      </c>
    </row>
    <row r="1009" spans="2:8" x14ac:dyDescent="0.3">
      <c r="B1009" s="15" t="s">
        <v>744</v>
      </c>
      <c r="C1009" s="16" t="s">
        <v>2952</v>
      </c>
      <c r="D1009" s="3">
        <v>6758</v>
      </c>
      <c r="E1009" s="3">
        <v>10674.580000000002</v>
      </c>
      <c r="F1009">
        <v>0</v>
      </c>
      <c r="G1009">
        <v>0</v>
      </c>
      <c r="H1009">
        <f t="shared" si="15"/>
        <v>0</v>
      </c>
    </row>
    <row r="1010" spans="2:8" x14ac:dyDescent="0.3">
      <c r="B1010" s="15" t="s">
        <v>461</v>
      </c>
      <c r="C1010" s="16" t="s">
        <v>2952</v>
      </c>
      <c r="D1010" s="3">
        <v>2258000</v>
      </c>
      <c r="E1010" s="3">
        <v>201604.53</v>
      </c>
      <c r="F1010">
        <v>0</v>
      </c>
      <c r="G1010">
        <v>0</v>
      </c>
      <c r="H1010">
        <f t="shared" si="15"/>
        <v>0</v>
      </c>
    </row>
    <row r="1011" spans="2:8" x14ac:dyDescent="0.3">
      <c r="B1011" s="15" t="s">
        <v>437</v>
      </c>
      <c r="C1011" s="16" t="s">
        <v>2952</v>
      </c>
      <c r="D1011" s="3">
        <v>90000</v>
      </c>
      <c r="E1011" s="3">
        <v>15750</v>
      </c>
      <c r="F1011">
        <v>0</v>
      </c>
      <c r="G1011">
        <v>0</v>
      </c>
      <c r="H1011">
        <f t="shared" si="15"/>
        <v>0</v>
      </c>
    </row>
    <row r="1012" spans="2:8" x14ac:dyDescent="0.3">
      <c r="B1012" s="15" t="s">
        <v>2791</v>
      </c>
      <c r="C1012" s="16" t="s">
        <v>2952</v>
      </c>
      <c r="D1012" s="3">
        <v>750000</v>
      </c>
      <c r="E1012" s="3">
        <v>23010</v>
      </c>
      <c r="F1012">
        <v>0</v>
      </c>
      <c r="G1012">
        <v>0</v>
      </c>
      <c r="H1012">
        <f t="shared" si="15"/>
        <v>0</v>
      </c>
    </row>
    <row r="1013" spans="2:8" x14ac:dyDescent="0.3">
      <c r="B1013" s="15" t="s">
        <v>4007</v>
      </c>
      <c r="C1013" s="16" t="s">
        <v>2952</v>
      </c>
      <c r="D1013" s="3">
        <v>50400</v>
      </c>
      <c r="E1013" s="3">
        <v>11263.19</v>
      </c>
      <c r="F1013">
        <v>0</v>
      </c>
      <c r="G1013">
        <v>0</v>
      </c>
      <c r="H1013">
        <f t="shared" si="15"/>
        <v>0</v>
      </c>
    </row>
    <row r="1014" spans="2:8" x14ac:dyDescent="0.3">
      <c r="B1014" s="15" t="s">
        <v>3391</v>
      </c>
      <c r="C1014" s="16" t="s">
        <v>2952</v>
      </c>
      <c r="D1014" s="3">
        <v>279360</v>
      </c>
      <c r="E1014" s="3">
        <v>60708.149999999994</v>
      </c>
      <c r="F1014">
        <v>0</v>
      </c>
      <c r="G1014">
        <v>0</v>
      </c>
      <c r="H1014">
        <f t="shared" si="15"/>
        <v>0</v>
      </c>
    </row>
    <row r="1015" spans="2:8" x14ac:dyDescent="0.3">
      <c r="B1015" s="15" t="s">
        <v>418</v>
      </c>
      <c r="C1015" s="16" t="s">
        <v>2952</v>
      </c>
      <c r="D1015" s="3">
        <v>4</v>
      </c>
      <c r="E1015" s="3">
        <v>3</v>
      </c>
      <c r="F1015">
        <v>0</v>
      </c>
      <c r="G1015">
        <v>0</v>
      </c>
      <c r="H1015">
        <f t="shared" si="15"/>
        <v>0</v>
      </c>
    </row>
    <row r="1016" spans="2:8" x14ac:dyDescent="0.3">
      <c r="B1016" s="15" t="s">
        <v>116</v>
      </c>
      <c r="C1016" s="16" t="s">
        <v>2952</v>
      </c>
      <c r="D1016" s="3">
        <v>437426</v>
      </c>
      <c r="E1016" s="3">
        <v>154725.68999999997</v>
      </c>
      <c r="F1016">
        <v>0</v>
      </c>
      <c r="G1016">
        <v>0</v>
      </c>
      <c r="H1016">
        <f t="shared" si="15"/>
        <v>0</v>
      </c>
    </row>
    <row r="1017" spans="2:8" x14ac:dyDescent="0.3">
      <c r="B1017" s="15" t="s">
        <v>334</v>
      </c>
      <c r="C1017" s="16" t="s">
        <v>2952</v>
      </c>
      <c r="D1017" s="3">
        <v>2016</v>
      </c>
      <c r="E1017" s="3">
        <v>649.76</v>
      </c>
      <c r="F1017">
        <v>0</v>
      </c>
      <c r="G1017">
        <v>0</v>
      </c>
      <c r="H1017">
        <f t="shared" si="15"/>
        <v>0</v>
      </c>
    </row>
    <row r="1018" spans="2:8" x14ac:dyDescent="0.3">
      <c r="B1018" s="15" t="s">
        <v>1121</v>
      </c>
      <c r="C1018" s="16" t="s">
        <v>2952</v>
      </c>
      <c r="D1018" s="3">
        <v>2400</v>
      </c>
      <c r="E1018" s="3">
        <v>2874</v>
      </c>
      <c r="F1018">
        <v>0</v>
      </c>
      <c r="G1018">
        <v>0</v>
      </c>
      <c r="H1018">
        <f t="shared" si="15"/>
        <v>0</v>
      </c>
    </row>
    <row r="1019" spans="2:8" x14ac:dyDescent="0.3">
      <c r="B1019" s="15" t="s">
        <v>3468</v>
      </c>
      <c r="C1019" s="16" t="s">
        <v>2952</v>
      </c>
      <c r="D1019" s="3">
        <v>39000</v>
      </c>
      <c r="E1019" s="3">
        <v>4988.59</v>
      </c>
      <c r="F1019">
        <v>0</v>
      </c>
      <c r="G1019">
        <v>0</v>
      </c>
      <c r="H1019">
        <f t="shared" si="15"/>
        <v>0</v>
      </c>
    </row>
    <row r="1020" spans="2:8" x14ac:dyDescent="0.3">
      <c r="B1020" s="15" t="s">
        <v>3469</v>
      </c>
      <c r="C1020" s="16" t="s">
        <v>2952</v>
      </c>
      <c r="D1020" s="3">
        <v>6000</v>
      </c>
      <c r="E1020" s="3">
        <v>951.21</v>
      </c>
      <c r="F1020">
        <v>0</v>
      </c>
      <c r="G1020">
        <v>0</v>
      </c>
      <c r="H1020">
        <f t="shared" si="15"/>
        <v>0</v>
      </c>
    </row>
    <row r="1021" spans="2:8" x14ac:dyDescent="0.3">
      <c r="B1021" s="15" t="s">
        <v>1044</v>
      </c>
      <c r="C1021" s="16" t="s">
        <v>2952</v>
      </c>
      <c r="D1021" s="3">
        <v>512000</v>
      </c>
      <c r="E1021" s="3">
        <v>52620</v>
      </c>
      <c r="F1021">
        <v>0</v>
      </c>
      <c r="G1021">
        <v>0</v>
      </c>
      <c r="H1021">
        <f t="shared" si="15"/>
        <v>0</v>
      </c>
    </row>
    <row r="1022" spans="2:8" x14ac:dyDescent="0.3">
      <c r="B1022" s="15" t="s">
        <v>2257</v>
      </c>
      <c r="C1022" s="16" t="s">
        <v>2952</v>
      </c>
      <c r="D1022" s="3">
        <v>3000</v>
      </c>
      <c r="E1022" s="3">
        <v>2178.58</v>
      </c>
      <c r="F1022">
        <v>0</v>
      </c>
      <c r="G1022">
        <v>0</v>
      </c>
      <c r="H1022">
        <f t="shared" si="15"/>
        <v>0</v>
      </c>
    </row>
    <row r="1023" spans="2:8" x14ac:dyDescent="0.3">
      <c r="B1023" s="15" t="s">
        <v>580</v>
      </c>
      <c r="C1023" s="16" t="s">
        <v>2952</v>
      </c>
      <c r="D1023" s="3">
        <v>50000</v>
      </c>
      <c r="E1023" s="3">
        <v>4348.43</v>
      </c>
      <c r="F1023">
        <v>0</v>
      </c>
      <c r="G1023">
        <v>0</v>
      </c>
      <c r="H1023">
        <f t="shared" si="15"/>
        <v>0</v>
      </c>
    </row>
    <row r="1024" spans="2:8" x14ac:dyDescent="0.3">
      <c r="B1024" s="15" t="s">
        <v>2481</v>
      </c>
      <c r="C1024" s="16" t="s">
        <v>2952</v>
      </c>
      <c r="D1024" s="3">
        <v>17850</v>
      </c>
      <c r="E1024" s="3">
        <v>3201.18</v>
      </c>
      <c r="F1024">
        <v>0</v>
      </c>
      <c r="G1024">
        <v>0</v>
      </c>
      <c r="H1024">
        <f t="shared" si="15"/>
        <v>0</v>
      </c>
    </row>
    <row r="1025" spans="2:8" x14ac:dyDescent="0.3">
      <c r="B1025" s="15" t="s">
        <v>1990</v>
      </c>
      <c r="C1025" s="16" t="s">
        <v>2952</v>
      </c>
      <c r="D1025" s="3">
        <v>6000</v>
      </c>
      <c r="E1025" s="3">
        <v>1085.5999999999999</v>
      </c>
      <c r="F1025">
        <v>0</v>
      </c>
      <c r="G1025">
        <v>0</v>
      </c>
      <c r="H1025">
        <f t="shared" si="15"/>
        <v>0</v>
      </c>
    </row>
    <row r="1026" spans="2:8" x14ac:dyDescent="0.3">
      <c r="B1026" s="15" t="s">
        <v>3841</v>
      </c>
      <c r="C1026" s="16" t="s">
        <v>2952</v>
      </c>
      <c r="D1026" s="3">
        <v>4500</v>
      </c>
      <c r="E1026" s="3">
        <v>1214.97</v>
      </c>
      <c r="F1026">
        <v>0</v>
      </c>
      <c r="G1026">
        <v>0</v>
      </c>
      <c r="H1026">
        <f t="shared" si="15"/>
        <v>0</v>
      </c>
    </row>
    <row r="1027" spans="2:8" x14ac:dyDescent="0.3">
      <c r="B1027" s="15" t="s">
        <v>3529</v>
      </c>
      <c r="C1027" s="16" t="s">
        <v>2952</v>
      </c>
      <c r="D1027" s="3">
        <v>3000</v>
      </c>
      <c r="E1027" s="3">
        <v>547.13</v>
      </c>
      <c r="F1027">
        <v>0</v>
      </c>
      <c r="G1027">
        <v>0</v>
      </c>
      <c r="H1027">
        <f t="shared" ref="H1027:H1090" si="16">F1027+G1027</f>
        <v>0</v>
      </c>
    </row>
    <row r="1028" spans="2:8" x14ac:dyDescent="0.3">
      <c r="B1028" s="15" t="s">
        <v>3204</v>
      </c>
      <c r="C1028" s="16" t="s">
        <v>2952</v>
      </c>
      <c r="D1028" s="3">
        <v>144400</v>
      </c>
      <c r="E1028" s="3">
        <v>901.16</v>
      </c>
      <c r="F1028">
        <v>0</v>
      </c>
      <c r="G1028">
        <v>0</v>
      </c>
      <c r="H1028">
        <f t="shared" si="16"/>
        <v>0</v>
      </c>
    </row>
    <row r="1029" spans="2:8" x14ac:dyDescent="0.3">
      <c r="B1029" s="15" t="s">
        <v>2827</v>
      </c>
      <c r="C1029" s="16" t="s">
        <v>2952</v>
      </c>
      <c r="D1029" s="3">
        <v>23887</v>
      </c>
      <c r="E1029" s="3">
        <v>5862.82</v>
      </c>
      <c r="F1029">
        <v>0</v>
      </c>
      <c r="G1029">
        <v>0</v>
      </c>
      <c r="H1029">
        <f t="shared" si="16"/>
        <v>0</v>
      </c>
    </row>
    <row r="1030" spans="2:8" x14ac:dyDescent="0.3">
      <c r="B1030" s="15" t="s">
        <v>2589</v>
      </c>
      <c r="C1030" s="16" t="s">
        <v>2952</v>
      </c>
      <c r="D1030" s="3">
        <v>18425</v>
      </c>
      <c r="E1030" s="3">
        <v>6478.6699999999992</v>
      </c>
      <c r="F1030">
        <v>0</v>
      </c>
      <c r="G1030">
        <v>0</v>
      </c>
      <c r="H1030">
        <f t="shared" si="16"/>
        <v>0</v>
      </c>
    </row>
    <row r="1031" spans="2:8" x14ac:dyDescent="0.3">
      <c r="B1031" s="15" t="s">
        <v>3904</v>
      </c>
      <c r="C1031" s="16" t="s">
        <v>2952</v>
      </c>
      <c r="D1031" s="3">
        <v>2392</v>
      </c>
      <c r="E1031" s="3">
        <v>388.44</v>
      </c>
      <c r="F1031">
        <v>0</v>
      </c>
      <c r="G1031">
        <v>0</v>
      </c>
      <c r="H1031">
        <f t="shared" si="16"/>
        <v>0</v>
      </c>
    </row>
    <row r="1032" spans="2:8" x14ac:dyDescent="0.3">
      <c r="B1032" s="15" t="s">
        <v>4031</v>
      </c>
      <c r="C1032" s="16" t="s">
        <v>2952</v>
      </c>
      <c r="D1032" s="3">
        <v>108764</v>
      </c>
      <c r="E1032" s="3">
        <v>23011.58</v>
      </c>
      <c r="F1032">
        <v>0</v>
      </c>
      <c r="G1032">
        <v>0</v>
      </c>
      <c r="H1032">
        <f t="shared" si="16"/>
        <v>0</v>
      </c>
    </row>
    <row r="1033" spans="2:8" x14ac:dyDescent="0.3">
      <c r="B1033" s="15" t="s">
        <v>3173</v>
      </c>
      <c r="C1033" s="16" t="s">
        <v>2952</v>
      </c>
      <c r="D1033" s="3">
        <v>96000</v>
      </c>
      <c r="E1033" s="3">
        <v>11828.18</v>
      </c>
      <c r="F1033">
        <v>0</v>
      </c>
      <c r="G1033">
        <v>0</v>
      </c>
      <c r="H1033">
        <f t="shared" si="16"/>
        <v>0</v>
      </c>
    </row>
    <row r="1034" spans="2:8" x14ac:dyDescent="0.3">
      <c r="B1034" s="15" t="s">
        <v>2539</v>
      </c>
      <c r="C1034" s="16" t="s">
        <v>2952</v>
      </c>
      <c r="D1034" s="3">
        <v>14600</v>
      </c>
      <c r="E1034" s="3">
        <v>13693.12</v>
      </c>
      <c r="F1034">
        <v>0</v>
      </c>
      <c r="G1034">
        <v>0</v>
      </c>
      <c r="H1034">
        <f t="shared" si="16"/>
        <v>0</v>
      </c>
    </row>
    <row r="1035" spans="2:8" x14ac:dyDescent="0.3">
      <c r="B1035" s="15" t="s">
        <v>3011</v>
      </c>
      <c r="C1035" s="16" t="s">
        <v>2952</v>
      </c>
      <c r="D1035" s="3"/>
      <c r="E1035" s="3">
        <v>26791.910000000003</v>
      </c>
      <c r="F1035">
        <v>0</v>
      </c>
      <c r="G1035">
        <v>0</v>
      </c>
      <c r="H1035">
        <f t="shared" si="16"/>
        <v>0</v>
      </c>
    </row>
    <row r="1036" spans="2:8" x14ac:dyDescent="0.3">
      <c r="B1036" s="15" t="s">
        <v>3813</v>
      </c>
      <c r="C1036" s="16" t="s">
        <v>2952</v>
      </c>
      <c r="D1036" s="3">
        <v>881184</v>
      </c>
      <c r="E1036" s="3">
        <v>83624.94</v>
      </c>
      <c r="F1036">
        <v>0</v>
      </c>
      <c r="G1036">
        <v>0</v>
      </c>
      <c r="H1036">
        <f t="shared" si="16"/>
        <v>0</v>
      </c>
    </row>
    <row r="1037" spans="2:8" x14ac:dyDescent="0.3">
      <c r="B1037" s="15" t="s">
        <v>1357</v>
      </c>
      <c r="C1037" s="16" t="s">
        <v>2952</v>
      </c>
      <c r="D1037" s="3"/>
      <c r="E1037" s="3">
        <v>15106.759999999998</v>
      </c>
      <c r="F1037">
        <v>0</v>
      </c>
      <c r="G1037">
        <v>0</v>
      </c>
      <c r="H1037">
        <f t="shared" si="16"/>
        <v>0</v>
      </c>
    </row>
    <row r="1038" spans="2:8" x14ac:dyDescent="0.3">
      <c r="B1038" s="15" t="s">
        <v>2165</v>
      </c>
      <c r="C1038" s="16" t="s">
        <v>2952</v>
      </c>
      <c r="D1038" s="3">
        <v>100</v>
      </c>
      <c r="E1038" s="3">
        <v>162.26</v>
      </c>
      <c r="F1038">
        <v>0</v>
      </c>
      <c r="G1038">
        <v>0</v>
      </c>
      <c r="H1038">
        <f t="shared" si="16"/>
        <v>0</v>
      </c>
    </row>
    <row r="1039" spans="2:8" x14ac:dyDescent="0.3">
      <c r="B1039" s="15" t="s">
        <v>71</v>
      </c>
      <c r="C1039" s="16" t="s">
        <v>2952</v>
      </c>
      <c r="D1039" s="3">
        <v>827500</v>
      </c>
      <c r="E1039" s="3">
        <v>17683.259999999998</v>
      </c>
      <c r="F1039">
        <v>0</v>
      </c>
      <c r="G1039">
        <v>0</v>
      </c>
      <c r="H1039">
        <f t="shared" si="16"/>
        <v>0</v>
      </c>
    </row>
    <row r="1040" spans="2:8" x14ac:dyDescent="0.3">
      <c r="B1040" s="15" t="s">
        <v>3664</v>
      </c>
      <c r="C1040" s="16" t="s">
        <v>2952</v>
      </c>
      <c r="D1040" s="3">
        <v>75</v>
      </c>
      <c r="E1040" s="3">
        <v>247.5</v>
      </c>
      <c r="F1040">
        <v>0</v>
      </c>
      <c r="G1040">
        <v>0</v>
      </c>
      <c r="H1040">
        <f t="shared" si="16"/>
        <v>0</v>
      </c>
    </row>
    <row r="1041" spans="2:8" x14ac:dyDescent="0.3">
      <c r="B1041" s="15" t="s">
        <v>3550</v>
      </c>
      <c r="C1041" s="16" t="s">
        <v>2952</v>
      </c>
      <c r="D1041" s="3">
        <v>57600</v>
      </c>
      <c r="E1041" s="3">
        <v>11097.36</v>
      </c>
      <c r="F1041">
        <v>0</v>
      </c>
      <c r="G1041">
        <v>0</v>
      </c>
      <c r="H1041">
        <f t="shared" si="16"/>
        <v>0</v>
      </c>
    </row>
    <row r="1042" spans="2:8" x14ac:dyDescent="0.3">
      <c r="B1042" s="15" t="s">
        <v>2959</v>
      </c>
      <c r="C1042" s="16" t="s">
        <v>2952</v>
      </c>
      <c r="D1042" s="3">
        <v>6000</v>
      </c>
      <c r="E1042" s="3">
        <v>1292.9000000000001</v>
      </c>
      <c r="F1042">
        <v>0</v>
      </c>
      <c r="G1042">
        <v>0</v>
      </c>
      <c r="H1042">
        <f t="shared" si="16"/>
        <v>0</v>
      </c>
    </row>
    <row r="1043" spans="2:8" x14ac:dyDescent="0.3">
      <c r="B1043" s="15" t="s">
        <v>525</v>
      </c>
      <c r="C1043" s="16" t="s">
        <v>2952</v>
      </c>
      <c r="D1043" s="3"/>
      <c r="E1043" s="3">
        <v>722.61</v>
      </c>
      <c r="F1043">
        <v>0</v>
      </c>
      <c r="G1043">
        <v>0</v>
      </c>
      <c r="H1043">
        <f t="shared" si="16"/>
        <v>0</v>
      </c>
    </row>
    <row r="1044" spans="2:8" x14ac:dyDescent="0.3">
      <c r="B1044" s="15" t="s">
        <v>1466</v>
      </c>
      <c r="C1044" s="16" t="s">
        <v>2952</v>
      </c>
      <c r="D1044" s="3">
        <v>20</v>
      </c>
      <c r="E1044" s="3">
        <v>90.65</v>
      </c>
      <c r="F1044">
        <v>0</v>
      </c>
      <c r="G1044">
        <v>0</v>
      </c>
      <c r="H1044">
        <f t="shared" si="16"/>
        <v>0</v>
      </c>
    </row>
    <row r="1045" spans="2:8" x14ac:dyDescent="0.3">
      <c r="B1045" s="15" t="s">
        <v>2416</v>
      </c>
      <c r="C1045" s="16" t="s">
        <v>2952</v>
      </c>
      <c r="D1045" s="3">
        <v>6250</v>
      </c>
      <c r="E1045" s="3">
        <v>702.47</v>
      </c>
      <c r="F1045">
        <v>0</v>
      </c>
      <c r="G1045">
        <v>0</v>
      </c>
      <c r="H1045">
        <f t="shared" si="16"/>
        <v>0</v>
      </c>
    </row>
    <row r="1046" spans="2:8" x14ac:dyDescent="0.3">
      <c r="B1046" s="15" t="s">
        <v>385</v>
      </c>
      <c r="C1046" s="16" t="s">
        <v>2952</v>
      </c>
      <c r="D1046" s="3">
        <v>13174</v>
      </c>
      <c r="E1046" s="3">
        <v>7060.4000000000005</v>
      </c>
      <c r="F1046">
        <v>0</v>
      </c>
      <c r="G1046">
        <v>0</v>
      </c>
      <c r="H1046">
        <f t="shared" si="16"/>
        <v>0</v>
      </c>
    </row>
    <row r="1047" spans="2:8" x14ac:dyDescent="0.3">
      <c r="B1047" s="15" t="s">
        <v>248</v>
      </c>
      <c r="C1047" s="16" t="s">
        <v>2952</v>
      </c>
      <c r="D1047" s="3">
        <v>1440</v>
      </c>
      <c r="E1047" s="3">
        <v>614.43349999999998</v>
      </c>
      <c r="F1047">
        <v>0</v>
      </c>
      <c r="G1047">
        <v>0</v>
      </c>
      <c r="H1047">
        <f t="shared" si="16"/>
        <v>0</v>
      </c>
    </row>
    <row r="1048" spans="2:8" x14ac:dyDescent="0.3">
      <c r="B1048" s="15" t="s">
        <v>275</v>
      </c>
      <c r="C1048" s="16" t="s">
        <v>2952</v>
      </c>
      <c r="D1048" s="3">
        <v>27950</v>
      </c>
      <c r="E1048" s="3">
        <v>7217.5</v>
      </c>
      <c r="F1048">
        <v>0</v>
      </c>
      <c r="G1048">
        <v>0</v>
      </c>
      <c r="H1048">
        <f t="shared" si="16"/>
        <v>0</v>
      </c>
    </row>
    <row r="1049" spans="2:8" x14ac:dyDescent="0.3">
      <c r="B1049" s="15" t="s">
        <v>374</v>
      </c>
      <c r="C1049" s="16" t="s">
        <v>2952</v>
      </c>
      <c r="D1049" s="3">
        <v>3000</v>
      </c>
      <c r="E1049" s="3">
        <v>240</v>
      </c>
      <c r="F1049">
        <v>0</v>
      </c>
      <c r="G1049">
        <v>0</v>
      </c>
      <c r="H1049">
        <f t="shared" si="16"/>
        <v>0</v>
      </c>
    </row>
    <row r="1050" spans="2:8" x14ac:dyDescent="0.3">
      <c r="B1050" s="15" t="s">
        <v>446</v>
      </c>
      <c r="C1050" s="16" t="s">
        <v>2952</v>
      </c>
      <c r="D1050" s="3">
        <v>500</v>
      </c>
      <c r="E1050" s="3">
        <v>1013.19</v>
      </c>
      <c r="F1050">
        <v>0</v>
      </c>
      <c r="G1050">
        <v>0</v>
      </c>
      <c r="H1050">
        <f t="shared" si="16"/>
        <v>0</v>
      </c>
    </row>
    <row r="1051" spans="2:8" x14ac:dyDescent="0.3">
      <c r="B1051" s="15" t="s">
        <v>1451</v>
      </c>
      <c r="C1051" s="16" t="s">
        <v>2952</v>
      </c>
      <c r="D1051" s="3">
        <v>6500</v>
      </c>
      <c r="E1051" s="3">
        <v>1223.94</v>
      </c>
      <c r="F1051">
        <v>0</v>
      </c>
      <c r="G1051">
        <v>0</v>
      </c>
      <c r="H1051">
        <f t="shared" si="16"/>
        <v>0</v>
      </c>
    </row>
    <row r="1052" spans="2:8" x14ac:dyDescent="0.3">
      <c r="B1052" s="15" t="s">
        <v>219</v>
      </c>
      <c r="C1052" s="16" t="s">
        <v>2952</v>
      </c>
      <c r="D1052" s="3">
        <v>20000</v>
      </c>
      <c r="E1052" s="3">
        <v>3600</v>
      </c>
      <c r="F1052">
        <v>0</v>
      </c>
      <c r="G1052">
        <v>0</v>
      </c>
      <c r="H1052">
        <f t="shared" si="16"/>
        <v>0</v>
      </c>
    </row>
    <row r="1053" spans="2:8" x14ac:dyDescent="0.3">
      <c r="B1053" s="15" t="s">
        <v>782</v>
      </c>
      <c r="C1053" s="16" t="s">
        <v>2952</v>
      </c>
      <c r="D1053" s="3">
        <v>44780</v>
      </c>
      <c r="E1053" s="3">
        <v>11418.96</v>
      </c>
      <c r="F1053">
        <v>0</v>
      </c>
      <c r="G1053">
        <v>0</v>
      </c>
      <c r="H1053">
        <f t="shared" si="16"/>
        <v>0</v>
      </c>
    </row>
    <row r="1054" spans="2:8" x14ac:dyDescent="0.3">
      <c r="B1054" s="15" t="s">
        <v>849</v>
      </c>
      <c r="C1054" s="16" t="s">
        <v>2952</v>
      </c>
      <c r="D1054" s="3">
        <v>56700</v>
      </c>
      <c r="E1054" s="3">
        <v>11635.05</v>
      </c>
      <c r="F1054">
        <v>0</v>
      </c>
      <c r="G1054">
        <v>0</v>
      </c>
      <c r="H1054">
        <f t="shared" si="16"/>
        <v>0</v>
      </c>
    </row>
    <row r="1055" spans="2:8" x14ac:dyDescent="0.3">
      <c r="B1055" s="15" t="s">
        <v>725</v>
      </c>
      <c r="C1055" s="16" t="s">
        <v>2952</v>
      </c>
      <c r="D1055" s="3">
        <v>699</v>
      </c>
      <c r="E1055" s="3">
        <v>12512.4</v>
      </c>
      <c r="F1055">
        <v>0</v>
      </c>
      <c r="G1055">
        <v>0</v>
      </c>
      <c r="H1055">
        <f t="shared" si="16"/>
        <v>0</v>
      </c>
    </row>
    <row r="1056" spans="2:8" x14ac:dyDescent="0.3">
      <c r="B1056" s="15" t="s">
        <v>2848</v>
      </c>
      <c r="C1056" s="16" t="s">
        <v>2952</v>
      </c>
      <c r="D1056" s="3">
        <v>10200</v>
      </c>
      <c r="E1056" s="3">
        <v>21756.560000000001</v>
      </c>
      <c r="F1056">
        <v>0</v>
      </c>
      <c r="G1056">
        <v>0</v>
      </c>
      <c r="H1056">
        <f t="shared" si="16"/>
        <v>0</v>
      </c>
    </row>
    <row r="1057" spans="2:8" x14ac:dyDescent="0.3">
      <c r="B1057" s="15" t="s">
        <v>2214</v>
      </c>
      <c r="C1057" s="16" t="s">
        <v>2952</v>
      </c>
      <c r="D1057" s="3">
        <v>250</v>
      </c>
      <c r="E1057" s="3">
        <v>101.45</v>
      </c>
      <c r="F1057">
        <v>0</v>
      </c>
      <c r="G1057">
        <v>0</v>
      </c>
      <c r="H1057">
        <f t="shared" si="16"/>
        <v>0</v>
      </c>
    </row>
    <row r="1058" spans="2:8" x14ac:dyDescent="0.3">
      <c r="B1058" s="15" t="s">
        <v>2719</v>
      </c>
      <c r="C1058" s="16" t="s">
        <v>2952</v>
      </c>
      <c r="D1058" s="3">
        <v>5200</v>
      </c>
      <c r="E1058" s="3">
        <v>868.14</v>
      </c>
      <c r="F1058">
        <v>0</v>
      </c>
      <c r="G1058">
        <v>0</v>
      </c>
      <c r="H1058">
        <f t="shared" si="16"/>
        <v>0</v>
      </c>
    </row>
    <row r="1059" spans="2:8" x14ac:dyDescent="0.3">
      <c r="B1059" s="15" t="s">
        <v>376</v>
      </c>
      <c r="C1059" s="16" t="s">
        <v>2952</v>
      </c>
      <c r="D1059" s="3">
        <v>124000</v>
      </c>
      <c r="E1059" s="3">
        <v>10063.82</v>
      </c>
      <c r="F1059">
        <v>0</v>
      </c>
      <c r="G1059">
        <v>0</v>
      </c>
      <c r="H1059">
        <f t="shared" si="16"/>
        <v>0</v>
      </c>
    </row>
    <row r="1060" spans="2:8" x14ac:dyDescent="0.3">
      <c r="B1060" s="15" t="s">
        <v>1725</v>
      </c>
      <c r="C1060" s="16" t="s">
        <v>2952</v>
      </c>
      <c r="D1060" s="3">
        <v>650</v>
      </c>
      <c r="E1060" s="3">
        <v>558.83000000000004</v>
      </c>
      <c r="F1060">
        <v>0</v>
      </c>
      <c r="G1060">
        <v>0</v>
      </c>
      <c r="H1060">
        <f t="shared" si="16"/>
        <v>0</v>
      </c>
    </row>
    <row r="1061" spans="2:8" x14ac:dyDescent="0.3">
      <c r="B1061" s="15" t="s">
        <v>4155</v>
      </c>
      <c r="C1061" s="16" t="s">
        <v>2952</v>
      </c>
      <c r="D1061" s="3"/>
      <c r="E1061" s="3">
        <v>4733.29</v>
      </c>
      <c r="F1061">
        <v>0</v>
      </c>
      <c r="G1061">
        <v>0</v>
      </c>
      <c r="H1061">
        <f t="shared" si="16"/>
        <v>0</v>
      </c>
    </row>
    <row r="1062" spans="2:8" x14ac:dyDescent="0.3">
      <c r="B1062" s="15" t="s">
        <v>1290</v>
      </c>
      <c r="C1062" s="16" t="s">
        <v>2952</v>
      </c>
      <c r="D1062" s="3">
        <v>222000</v>
      </c>
      <c r="E1062" s="3">
        <v>8880</v>
      </c>
      <c r="F1062">
        <v>0</v>
      </c>
      <c r="G1062">
        <v>0</v>
      </c>
      <c r="H1062">
        <f t="shared" si="16"/>
        <v>0</v>
      </c>
    </row>
    <row r="1063" spans="2:8" x14ac:dyDescent="0.3">
      <c r="B1063" s="15" t="s">
        <v>1291</v>
      </c>
      <c r="C1063" s="16" t="s">
        <v>2952</v>
      </c>
      <c r="D1063" s="3">
        <v>880800</v>
      </c>
      <c r="E1063" s="3">
        <v>35232</v>
      </c>
      <c r="F1063">
        <v>0</v>
      </c>
      <c r="G1063">
        <v>0</v>
      </c>
      <c r="H1063">
        <f t="shared" si="16"/>
        <v>0</v>
      </c>
    </row>
    <row r="1064" spans="2:8" x14ac:dyDescent="0.3">
      <c r="B1064" s="15" t="s">
        <v>918</v>
      </c>
      <c r="C1064" s="16" t="s">
        <v>2952</v>
      </c>
      <c r="D1064" s="3">
        <v>44400</v>
      </c>
      <c r="E1064" s="3">
        <v>11340</v>
      </c>
      <c r="F1064">
        <v>0</v>
      </c>
      <c r="G1064">
        <v>0</v>
      </c>
      <c r="H1064">
        <f t="shared" si="16"/>
        <v>0</v>
      </c>
    </row>
    <row r="1065" spans="2:8" x14ac:dyDescent="0.3">
      <c r="B1065" s="15" t="s">
        <v>2426</v>
      </c>
      <c r="C1065" s="16" t="s">
        <v>2952</v>
      </c>
      <c r="D1065" s="3">
        <v>24480</v>
      </c>
      <c r="E1065" s="3">
        <v>4186.08</v>
      </c>
      <c r="F1065">
        <v>0</v>
      </c>
      <c r="G1065">
        <v>0</v>
      </c>
      <c r="H1065">
        <f t="shared" si="16"/>
        <v>0</v>
      </c>
    </row>
    <row r="1066" spans="2:8" x14ac:dyDescent="0.3">
      <c r="B1066" s="15" t="s">
        <v>3952</v>
      </c>
      <c r="C1066" s="16" t="s">
        <v>2952</v>
      </c>
      <c r="D1066" s="3">
        <v>2160</v>
      </c>
      <c r="E1066" s="3">
        <v>704.22</v>
      </c>
      <c r="F1066">
        <v>0</v>
      </c>
      <c r="G1066">
        <v>0</v>
      </c>
      <c r="H1066">
        <f t="shared" si="16"/>
        <v>0</v>
      </c>
    </row>
    <row r="1067" spans="2:8" x14ac:dyDescent="0.3">
      <c r="B1067" s="15" t="s">
        <v>3500</v>
      </c>
      <c r="C1067" s="16" t="s">
        <v>2952</v>
      </c>
      <c r="D1067" s="3">
        <v>1170</v>
      </c>
      <c r="E1067" s="3">
        <v>361.36</v>
      </c>
      <c r="F1067">
        <v>0</v>
      </c>
      <c r="G1067">
        <v>0</v>
      </c>
      <c r="H1067">
        <f t="shared" si="16"/>
        <v>0</v>
      </c>
    </row>
    <row r="1068" spans="2:8" x14ac:dyDescent="0.3">
      <c r="B1068" s="15" t="s">
        <v>3136</v>
      </c>
      <c r="C1068" s="16" t="s">
        <v>2952</v>
      </c>
      <c r="D1068" s="3">
        <v>152400</v>
      </c>
      <c r="E1068" s="3">
        <v>10743.65</v>
      </c>
      <c r="F1068">
        <v>0</v>
      </c>
      <c r="G1068">
        <v>0</v>
      </c>
      <c r="H1068">
        <f t="shared" si="16"/>
        <v>0</v>
      </c>
    </row>
    <row r="1069" spans="2:8" x14ac:dyDescent="0.3">
      <c r="B1069" s="15" t="s">
        <v>3743</v>
      </c>
      <c r="C1069" s="16" t="s">
        <v>2952</v>
      </c>
      <c r="D1069" s="3">
        <v>300</v>
      </c>
      <c r="E1069" s="3">
        <v>65</v>
      </c>
      <c r="F1069">
        <v>0</v>
      </c>
      <c r="G1069">
        <v>0</v>
      </c>
      <c r="H1069">
        <f t="shared" si="16"/>
        <v>0</v>
      </c>
    </row>
    <row r="1070" spans="2:8" x14ac:dyDescent="0.3">
      <c r="B1070" s="15" t="s">
        <v>2344</v>
      </c>
      <c r="C1070" s="16" t="s">
        <v>2952</v>
      </c>
      <c r="D1070" s="3">
        <v>18550</v>
      </c>
      <c r="E1070" s="3">
        <v>10180.5</v>
      </c>
      <c r="F1070">
        <v>0</v>
      </c>
      <c r="G1070">
        <v>0</v>
      </c>
      <c r="H1070">
        <f t="shared" si="16"/>
        <v>0</v>
      </c>
    </row>
    <row r="1071" spans="2:8" x14ac:dyDescent="0.3">
      <c r="B1071" s="15" t="s">
        <v>1971</v>
      </c>
      <c r="C1071" s="16" t="s">
        <v>2952</v>
      </c>
      <c r="D1071" s="3">
        <v>20000</v>
      </c>
      <c r="E1071" s="3">
        <v>10200</v>
      </c>
      <c r="F1071">
        <v>0</v>
      </c>
      <c r="G1071">
        <v>0</v>
      </c>
      <c r="H1071">
        <f t="shared" si="16"/>
        <v>0</v>
      </c>
    </row>
    <row r="1072" spans="2:8" x14ac:dyDescent="0.3">
      <c r="B1072" s="15" t="s">
        <v>2976</v>
      </c>
      <c r="C1072" s="16" t="s">
        <v>2952</v>
      </c>
      <c r="D1072" s="3">
        <v>4000</v>
      </c>
      <c r="E1072" s="3">
        <v>2760</v>
      </c>
      <c r="F1072">
        <v>0</v>
      </c>
      <c r="G1072">
        <v>0</v>
      </c>
      <c r="H1072">
        <f t="shared" si="16"/>
        <v>0</v>
      </c>
    </row>
    <row r="1073" spans="2:8" x14ac:dyDescent="0.3">
      <c r="B1073" s="15" t="s">
        <v>3570</v>
      </c>
      <c r="C1073" s="16" t="s">
        <v>2952</v>
      </c>
      <c r="D1073" s="3">
        <v>8550</v>
      </c>
      <c r="E1073" s="3">
        <v>4064.0599999999995</v>
      </c>
      <c r="F1073">
        <v>0</v>
      </c>
      <c r="G1073">
        <v>0</v>
      </c>
      <c r="H1073">
        <f t="shared" si="16"/>
        <v>0</v>
      </c>
    </row>
    <row r="1074" spans="2:8" x14ac:dyDescent="0.3">
      <c r="B1074" s="15" t="s">
        <v>3571</v>
      </c>
      <c r="C1074" s="16" t="s">
        <v>2952</v>
      </c>
      <c r="D1074" s="3">
        <v>3700</v>
      </c>
      <c r="E1074" s="3">
        <v>2072</v>
      </c>
      <c r="F1074">
        <v>0</v>
      </c>
      <c r="G1074">
        <v>0</v>
      </c>
      <c r="H1074">
        <f t="shared" si="16"/>
        <v>0</v>
      </c>
    </row>
    <row r="1075" spans="2:8" x14ac:dyDescent="0.3">
      <c r="B1075" s="15" t="s">
        <v>1526</v>
      </c>
      <c r="C1075" s="16" t="s">
        <v>2952</v>
      </c>
      <c r="D1075" s="3">
        <v>123650</v>
      </c>
      <c r="E1075" s="3">
        <v>8555.5300000000007</v>
      </c>
      <c r="F1075">
        <v>0</v>
      </c>
      <c r="G1075">
        <v>0</v>
      </c>
      <c r="H1075">
        <f t="shared" si="16"/>
        <v>0</v>
      </c>
    </row>
    <row r="1076" spans="2:8" x14ac:dyDescent="0.3">
      <c r="B1076" s="15" t="s">
        <v>1074</v>
      </c>
      <c r="C1076" s="16" t="s">
        <v>2952</v>
      </c>
      <c r="D1076" s="3">
        <v>3500</v>
      </c>
      <c r="E1076" s="3">
        <v>320</v>
      </c>
      <c r="F1076">
        <v>0</v>
      </c>
      <c r="G1076">
        <v>0</v>
      </c>
      <c r="H1076">
        <f t="shared" si="16"/>
        <v>0</v>
      </c>
    </row>
    <row r="1077" spans="2:8" x14ac:dyDescent="0.3">
      <c r="B1077" s="15" t="s">
        <v>3779</v>
      </c>
      <c r="C1077" s="16" t="s">
        <v>2952</v>
      </c>
      <c r="D1077" s="3">
        <v>28080</v>
      </c>
      <c r="E1077" s="3">
        <v>12527.6</v>
      </c>
      <c r="F1077">
        <v>0</v>
      </c>
      <c r="G1077">
        <v>0</v>
      </c>
      <c r="H1077">
        <f t="shared" si="16"/>
        <v>0</v>
      </c>
    </row>
    <row r="1078" spans="2:8" x14ac:dyDescent="0.3">
      <c r="B1078" s="15" t="s">
        <v>1845</v>
      </c>
      <c r="C1078" s="16" t="s">
        <v>2952</v>
      </c>
      <c r="D1078" s="3"/>
      <c r="E1078" s="3">
        <v>340</v>
      </c>
      <c r="F1078">
        <v>0</v>
      </c>
      <c r="G1078">
        <v>0</v>
      </c>
      <c r="H1078">
        <f t="shared" si="16"/>
        <v>0</v>
      </c>
    </row>
    <row r="1079" spans="2:8" x14ac:dyDescent="0.3">
      <c r="B1079" s="15" t="s">
        <v>3504</v>
      </c>
      <c r="C1079" s="16" t="s">
        <v>2952</v>
      </c>
      <c r="D1079" s="3">
        <v>449</v>
      </c>
      <c r="E1079" s="3">
        <v>3005.3499999999995</v>
      </c>
      <c r="F1079">
        <v>0</v>
      </c>
      <c r="G1079">
        <v>0</v>
      </c>
      <c r="H1079">
        <f t="shared" si="16"/>
        <v>0</v>
      </c>
    </row>
    <row r="1080" spans="2:8" x14ac:dyDescent="0.3">
      <c r="B1080" s="15" t="s">
        <v>1934</v>
      </c>
      <c r="C1080" s="16" t="s">
        <v>2952</v>
      </c>
      <c r="D1080" s="3">
        <v>92</v>
      </c>
      <c r="E1080" s="3">
        <v>471.96</v>
      </c>
      <c r="F1080">
        <v>0</v>
      </c>
      <c r="G1080">
        <v>0</v>
      </c>
      <c r="H1080">
        <f t="shared" si="16"/>
        <v>0</v>
      </c>
    </row>
    <row r="1081" spans="2:8" x14ac:dyDescent="0.3">
      <c r="B1081" s="15" t="s">
        <v>684</v>
      </c>
      <c r="C1081" s="16" t="s">
        <v>2952</v>
      </c>
      <c r="D1081" s="3">
        <v>3600</v>
      </c>
      <c r="E1081" s="3">
        <v>1709.59</v>
      </c>
      <c r="F1081">
        <v>0</v>
      </c>
      <c r="G1081">
        <v>0</v>
      </c>
      <c r="H1081">
        <f t="shared" si="16"/>
        <v>0</v>
      </c>
    </row>
    <row r="1082" spans="2:8" x14ac:dyDescent="0.3">
      <c r="B1082" s="15" t="s">
        <v>346</v>
      </c>
      <c r="C1082" s="16" t="s">
        <v>2952</v>
      </c>
      <c r="D1082" s="3">
        <v>7130</v>
      </c>
      <c r="E1082" s="3">
        <v>2594.1</v>
      </c>
      <c r="F1082">
        <v>0</v>
      </c>
      <c r="G1082">
        <v>0</v>
      </c>
      <c r="H1082">
        <f t="shared" si="16"/>
        <v>0</v>
      </c>
    </row>
    <row r="1083" spans="2:8" x14ac:dyDescent="0.3">
      <c r="B1083" s="15" t="s">
        <v>929</v>
      </c>
      <c r="C1083" s="16" t="s">
        <v>2952</v>
      </c>
      <c r="D1083" s="3">
        <v>960</v>
      </c>
      <c r="E1083" s="3">
        <v>278.26</v>
      </c>
      <c r="F1083">
        <v>0</v>
      </c>
      <c r="G1083">
        <v>0</v>
      </c>
      <c r="H1083">
        <f t="shared" si="16"/>
        <v>0</v>
      </c>
    </row>
    <row r="1084" spans="2:8" x14ac:dyDescent="0.3">
      <c r="B1084" s="15" t="s">
        <v>1448</v>
      </c>
      <c r="C1084" s="16" t="s">
        <v>2952</v>
      </c>
      <c r="D1084" s="3">
        <v>1920</v>
      </c>
      <c r="E1084" s="3">
        <v>586.01</v>
      </c>
      <c r="F1084">
        <v>0</v>
      </c>
      <c r="G1084">
        <v>0</v>
      </c>
      <c r="H1084">
        <f t="shared" si="16"/>
        <v>0</v>
      </c>
    </row>
    <row r="1085" spans="2:8" x14ac:dyDescent="0.3">
      <c r="B1085" s="15" t="s">
        <v>4238</v>
      </c>
      <c r="C1085" s="16" t="s">
        <v>2952</v>
      </c>
      <c r="D1085" s="3">
        <v>100000</v>
      </c>
      <c r="E1085" s="3">
        <v>526</v>
      </c>
      <c r="F1085">
        <v>0</v>
      </c>
      <c r="G1085">
        <v>0</v>
      </c>
      <c r="H1085">
        <f t="shared" si="16"/>
        <v>0</v>
      </c>
    </row>
    <row r="1086" spans="2:8" x14ac:dyDescent="0.3">
      <c r="B1086" s="15" t="s">
        <v>3928</v>
      </c>
      <c r="C1086" s="16" t="s">
        <v>2952</v>
      </c>
      <c r="D1086" s="3">
        <v>949182</v>
      </c>
      <c r="E1086" s="3">
        <v>41245.32</v>
      </c>
      <c r="F1086">
        <v>0</v>
      </c>
      <c r="G1086">
        <v>0</v>
      </c>
      <c r="H1086">
        <f t="shared" si="16"/>
        <v>0</v>
      </c>
    </row>
    <row r="1087" spans="2:8" x14ac:dyDescent="0.3">
      <c r="B1087" s="15" t="s">
        <v>826</v>
      </c>
      <c r="C1087" s="16" t="s">
        <v>2952</v>
      </c>
      <c r="D1087" s="3">
        <v>1440</v>
      </c>
      <c r="E1087" s="3">
        <v>592.65</v>
      </c>
      <c r="F1087">
        <v>0</v>
      </c>
      <c r="G1087">
        <v>0</v>
      </c>
      <c r="H1087">
        <f t="shared" si="16"/>
        <v>0</v>
      </c>
    </row>
    <row r="1088" spans="2:8" x14ac:dyDescent="0.3">
      <c r="B1088" s="15" t="s">
        <v>2549</v>
      </c>
      <c r="C1088" s="16" t="s">
        <v>2952</v>
      </c>
      <c r="D1088" s="3">
        <v>100</v>
      </c>
      <c r="E1088" s="3">
        <v>80.61</v>
      </c>
      <c r="F1088">
        <v>0</v>
      </c>
      <c r="G1088">
        <v>0</v>
      </c>
      <c r="H1088">
        <f t="shared" si="16"/>
        <v>0</v>
      </c>
    </row>
    <row r="1089" spans="2:8" x14ac:dyDescent="0.3">
      <c r="B1089" s="15" t="s">
        <v>3535</v>
      </c>
      <c r="C1089" s="16" t="s">
        <v>2952</v>
      </c>
      <c r="D1089" s="3">
        <v>62489</v>
      </c>
      <c r="E1089" s="3">
        <v>21978.399999999998</v>
      </c>
      <c r="F1089">
        <v>0</v>
      </c>
      <c r="G1089">
        <v>0</v>
      </c>
      <c r="H1089">
        <f t="shared" si="16"/>
        <v>0</v>
      </c>
    </row>
    <row r="1090" spans="2:8" x14ac:dyDescent="0.3">
      <c r="B1090" s="15" t="s">
        <v>4076</v>
      </c>
      <c r="C1090" s="16" t="s">
        <v>2952</v>
      </c>
      <c r="D1090" s="3"/>
      <c r="E1090" s="3">
        <v>24.53</v>
      </c>
      <c r="F1090">
        <v>0</v>
      </c>
      <c r="G1090">
        <v>0</v>
      </c>
      <c r="H1090">
        <f t="shared" si="16"/>
        <v>0</v>
      </c>
    </row>
    <row r="1091" spans="2:8" x14ac:dyDescent="0.3">
      <c r="B1091" s="15" t="s">
        <v>784</v>
      </c>
      <c r="C1091" s="16" t="s">
        <v>2952</v>
      </c>
      <c r="D1091" s="3">
        <v>12</v>
      </c>
      <c r="E1091" s="3">
        <v>520.04999999999995</v>
      </c>
      <c r="F1091">
        <v>0</v>
      </c>
      <c r="G1091">
        <v>0</v>
      </c>
      <c r="H1091">
        <f t="shared" ref="H1091:H1154" si="17">F1091+G1091</f>
        <v>0</v>
      </c>
    </row>
    <row r="1092" spans="2:8" x14ac:dyDescent="0.3">
      <c r="B1092" s="15" t="s">
        <v>152</v>
      </c>
      <c r="C1092" s="16" t="s">
        <v>2952</v>
      </c>
      <c r="D1092" s="3">
        <v>7500</v>
      </c>
      <c r="E1092" s="3">
        <v>5601.55</v>
      </c>
      <c r="F1092">
        <v>0</v>
      </c>
      <c r="G1092">
        <v>0</v>
      </c>
      <c r="H1092">
        <f t="shared" si="17"/>
        <v>0</v>
      </c>
    </row>
    <row r="1093" spans="2:8" x14ac:dyDescent="0.3">
      <c r="B1093" s="15" t="s">
        <v>2483</v>
      </c>
      <c r="C1093" s="16" t="s">
        <v>2952</v>
      </c>
      <c r="D1093" s="3">
        <v>28500</v>
      </c>
      <c r="E1093" s="3">
        <v>5715.62</v>
      </c>
      <c r="F1093">
        <v>0</v>
      </c>
      <c r="G1093">
        <v>0</v>
      </c>
      <c r="H1093">
        <f t="shared" si="17"/>
        <v>0</v>
      </c>
    </row>
    <row r="1094" spans="2:8" x14ac:dyDescent="0.3">
      <c r="B1094" s="15" t="s">
        <v>398</v>
      </c>
      <c r="C1094" s="16" t="s">
        <v>2952</v>
      </c>
      <c r="D1094" s="3">
        <v>211440</v>
      </c>
      <c r="E1094" s="3">
        <v>10192.44</v>
      </c>
      <c r="F1094">
        <v>0</v>
      </c>
      <c r="G1094">
        <v>0</v>
      </c>
      <c r="H1094">
        <f t="shared" si="17"/>
        <v>0</v>
      </c>
    </row>
    <row r="1095" spans="2:8" x14ac:dyDescent="0.3">
      <c r="B1095" s="15" t="s">
        <v>2932</v>
      </c>
      <c r="C1095" s="16" t="s">
        <v>2952</v>
      </c>
      <c r="D1095" s="3">
        <v>5</v>
      </c>
      <c r="E1095" s="3">
        <v>30.02</v>
      </c>
      <c r="F1095">
        <v>0</v>
      </c>
      <c r="G1095">
        <v>0</v>
      </c>
      <c r="H1095">
        <f t="shared" si="17"/>
        <v>0</v>
      </c>
    </row>
    <row r="1096" spans="2:8" x14ac:dyDescent="0.3">
      <c r="B1096" s="15" t="s">
        <v>2342</v>
      </c>
      <c r="C1096" s="16" t="s">
        <v>2952</v>
      </c>
      <c r="D1096" s="3">
        <v>3</v>
      </c>
      <c r="E1096" s="3">
        <v>68.33</v>
      </c>
      <c r="F1096">
        <v>0</v>
      </c>
      <c r="G1096">
        <v>0</v>
      </c>
      <c r="H1096">
        <f t="shared" si="17"/>
        <v>0</v>
      </c>
    </row>
    <row r="1097" spans="2:8" x14ac:dyDescent="0.3">
      <c r="B1097" s="15" t="s">
        <v>3593</v>
      </c>
      <c r="C1097" s="16" t="s">
        <v>2952</v>
      </c>
      <c r="D1097" s="3"/>
      <c r="E1097" s="3">
        <v>74.37</v>
      </c>
      <c r="F1097">
        <v>0</v>
      </c>
      <c r="G1097">
        <v>0</v>
      </c>
      <c r="H1097">
        <f t="shared" si="17"/>
        <v>0</v>
      </c>
    </row>
    <row r="1098" spans="2:8" x14ac:dyDescent="0.3">
      <c r="B1098" s="15" t="s">
        <v>1358</v>
      </c>
      <c r="C1098" s="16" t="s">
        <v>2952</v>
      </c>
      <c r="D1098" s="3">
        <v>2550</v>
      </c>
      <c r="E1098" s="3">
        <v>214.32</v>
      </c>
      <c r="F1098">
        <v>0</v>
      </c>
      <c r="G1098">
        <v>0</v>
      </c>
      <c r="H1098">
        <f t="shared" si="17"/>
        <v>0</v>
      </c>
    </row>
    <row r="1099" spans="2:8" x14ac:dyDescent="0.3">
      <c r="B1099" s="15" t="s">
        <v>1879</v>
      </c>
      <c r="C1099" s="16" t="s">
        <v>2952</v>
      </c>
      <c r="D1099" s="3">
        <v>955500</v>
      </c>
      <c r="E1099" s="3">
        <v>1034548.67</v>
      </c>
      <c r="F1099">
        <v>0</v>
      </c>
      <c r="G1099">
        <v>0</v>
      </c>
      <c r="H1099">
        <f t="shared" si="17"/>
        <v>0</v>
      </c>
    </row>
    <row r="1100" spans="2:8" x14ac:dyDescent="0.3">
      <c r="B1100" s="15" t="s">
        <v>3708</v>
      </c>
      <c r="C1100" s="16" t="s">
        <v>2952</v>
      </c>
      <c r="D1100" s="3">
        <v>19000</v>
      </c>
      <c r="E1100" s="3">
        <v>14373.5</v>
      </c>
      <c r="F1100">
        <v>0</v>
      </c>
      <c r="G1100">
        <v>0</v>
      </c>
      <c r="H1100">
        <f t="shared" si="17"/>
        <v>0</v>
      </c>
    </row>
    <row r="1101" spans="2:8" x14ac:dyDescent="0.3">
      <c r="B1101" s="15" t="s">
        <v>3941</v>
      </c>
      <c r="C1101" s="16" t="s">
        <v>2952</v>
      </c>
      <c r="D1101" s="3">
        <v>178560</v>
      </c>
      <c r="E1101" s="3">
        <v>38365.199999999997</v>
      </c>
      <c r="F1101">
        <v>0</v>
      </c>
      <c r="G1101">
        <v>0</v>
      </c>
      <c r="H1101">
        <f t="shared" si="17"/>
        <v>0</v>
      </c>
    </row>
    <row r="1102" spans="2:8" x14ac:dyDescent="0.3">
      <c r="B1102" s="15" t="s">
        <v>2337</v>
      </c>
      <c r="C1102" s="16" t="s">
        <v>2952</v>
      </c>
      <c r="D1102" s="3">
        <v>600</v>
      </c>
      <c r="E1102" s="3">
        <v>117</v>
      </c>
      <c r="F1102">
        <v>0</v>
      </c>
      <c r="G1102">
        <v>0</v>
      </c>
      <c r="H1102">
        <f t="shared" si="17"/>
        <v>0</v>
      </c>
    </row>
    <row r="1103" spans="2:8" x14ac:dyDescent="0.3">
      <c r="B1103" s="15" t="s">
        <v>781</v>
      </c>
      <c r="C1103" s="16" t="s">
        <v>2952</v>
      </c>
      <c r="D1103" s="3">
        <v>6000</v>
      </c>
      <c r="E1103" s="3">
        <v>333</v>
      </c>
      <c r="F1103">
        <v>0</v>
      </c>
      <c r="G1103">
        <v>0</v>
      </c>
      <c r="H1103">
        <f t="shared" si="17"/>
        <v>0</v>
      </c>
    </row>
    <row r="1104" spans="2:8" x14ac:dyDescent="0.3">
      <c r="B1104" s="15" t="s">
        <v>2104</v>
      </c>
      <c r="C1104" s="16" t="s">
        <v>2952</v>
      </c>
      <c r="D1104" s="3"/>
      <c r="E1104" s="3">
        <v>1943.91</v>
      </c>
      <c r="F1104">
        <v>0</v>
      </c>
      <c r="G1104">
        <v>0</v>
      </c>
      <c r="H1104">
        <f t="shared" si="17"/>
        <v>0</v>
      </c>
    </row>
    <row r="1105" spans="2:8" x14ac:dyDescent="0.3">
      <c r="B1105" s="15" t="s">
        <v>599</v>
      </c>
      <c r="C1105" s="16" t="s">
        <v>2952</v>
      </c>
      <c r="D1105" s="3">
        <v>1600</v>
      </c>
      <c r="E1105" s="3">
        <v>1895.18</v>
      </c>
      <c r="F1105">
        <v>0</v>
      </c>
      <c r="G1105">
        <v>0</v>
      </c>
      <c r="H1105">
        <f t="shared" si="17"/>
        <v>0</v>
      </c>
    </row>
    <row r="1106" spans="2:8" x14ac:dyDescent="0.3">
      <c r="B1106" s="15" t="s">
        <v>1787</v>
      </c>
      <c r="C1106" s="16" t="s">
        <v>2952</v>
      </c>
      <c r="D1106" s="3">
        <v>15552</v>
      </c>
      <c r="E1106" s="3">
        <v>2616.8000000000002</v>
      </c>
      <c r="F1106">
        <v>0</v>
      </c>
      <c r="G1106">
        <v>0</v>
      </c>
      <c r="H1106">
        <f t="shared" si="17"/>
        <v>0</v>
      </c>
    </row>
    <row r="1107" spans="2:8" x14ac:dyDescent="0.3">
      <c r="B1107" s="15" t="s">
        <v>2963</v>
      </c>
      <c r="C1107" s="16" t="s">
        <v>2952</v>
      </c>
      <c r="D1107" s="3">
        <v>180</v>
      </c>
      <c r="E1107" s="3">
        <v>147.6</v>
      </c>
      <c r="F1107">
        <v>0</v>
      </c>
      <c r="G1107">
        <v>0</v>
      </c>
      <c r="H1107">
        <f t="shared" si="17"/>
        <v>0</v>
      </c>
    </row>
    <row r="1108" spans="2:8" x14ac:dyDescent="0.3">
      <c r="B1108" s="15" t="s">
        <v>1056</v>
      </c>
      <c r="C1108" s="16" t="s">
        <v>2952</v>
      </c>
      <c r="D1108" s="3">
        <v>10</v>
      </c>
      <c r="E1108" s="3">
        <v>3.97</v>
      </c>
      <c r="F1108">
        <v>0</v>
      </c>
      <c r="G1108">
        <v>0</v>
      </c>
      <c r="H1108">
        <f t="shared" si="17"/>
        <v>0</v>
      </c>
    </row>
    <row r="1109" spans="2:8" x14ac:dyDescent="0.3">
      <c r="B1109" s="15" t="s">
        <v>3087</v>
      </c>
      <c r="C1109" s="16" t="s">
        <v>2952</v>
      </c>
      <c r="D1109" s="3">
        <v>663955</v>
      </c>
      <c r="E1109" s="3">
        <v>25098.97</v>
      </c>
      <c r="F1109">
        <v>0</v>
      </c>
      <c r="G1109">
        <v>0</v>
      </c>
      <c r="H1109">
        <f t="shared" si="17"/>
        <v>0</v>
      </c>
    </row>
    <row r="1110" spans="2:8" x14ac:dyDescent="0.3">
      <c r="B1110" s="15" t="s">
        <v>2596</v>
      </c>
      <c r="C1110" s="16" t="s">
        <v>2952</v>
      </c>
      <c r="D1110" s="3">
        <v>2</v>
      </c>
      <c r="E1110" s="3">
        <v>36.700000000000003</v>
      </c>
      <c r="F1110">
        <v>0</v>
      </c>
      <c r="G1110">
        <v>0</v>
      </c>
      <c r="H1110">
        <f t="shared" si="17"/>
        <v>0</v>
      </c>
    </row>
    <row r="1111" spans="2:8" x14ac:dyDescent="0.3">
      <c r="B1111" s="15" t="s">
        <v>2296</v>
      </c>
      <c r="C1111" s="16" t="s">
        <v>2952</v>
      </c>
      <c r="D1111" s="3">
        <v>101</v>
      </c>
      <c r="E1111" s="3">
        <v>42.56</v>
      </c>
      <c r="F1111">
        <v>0</v>
      </c>
      <c r="G1111">
        <v>0</v>
      </c>
      <c r="H1111">
        <f t="shared" si="17"/>
        <v>0</v>
      </c>
    </row>
    <row r="1112" spans="2:8" x14ac:dyDescent="0.3">
      <c r="B1112" s="15" t="s">
        <v>4379</v>
      </c>
      <c r="C1112" s="16" t="s">
        <v>2952</v>
      </c>
      <c r="D1112" s="3">
        <v>8</v>
      </c>
      <c r="E1112" s="3">
        <v>0.87</v>
      </c>
      <c r="F1112">
        <v>0</v>
      </c>
      <c r="G1112">
        <v>0</v>
      </c>
      <c r="H1112">
        <f t="shared" si="17"/>
        <v>0</v>
      </c>
    </row>
    <row r="1113" spans="2:8" x14ac:dyDescent="0.3">
      <c r="B1113" s="15" t="s">
        <v>3307</v>
      </c>
      <c r="C1113" s="16" t="s">
        <v>2952</v>
      </c>
      <c r="D1113" s="3">
        <v>5180</v>
      </c>
      <c r="E1113" s="3">
        <v>5891.5</v>
      </c>
      <c r="F1113">
        <v>0</v>
      </c>
      <c r="G1113">
        <v>0</v>
      </c>
      <c r="H1113">
        <f t="shared" si="17"/>
        <v>0</v>
      </c>
    </row>
    <row r="1114" spans="2:8" x14ac:dyDescent="0.3">
      <c r="B1114" s="15" t="s">
        <v>1656</v>
      </c>
      <c r="C1114" s="16" t="s">
        <v>2952</v>
      </c>
      <c r="D1114" s="3">
        <v>500</v>
      </c>
      <c r="E1114" s="3">
        <v>172.58</v>
      </c>
      <c r="F1114">
        <v>0</v>
      </c>
      <c r="G1114">
        <v>0</v>
      </c>
      <c r="H1114">
        <f t="shared" si="17"/>
        <v>0</v>
      </c>
    </row>
    <row r="1115" spans="2:8" x14ac:dyDescent="0.3">
      <c r="B1115" s="15" t="s">
        <v>2732</v>
      </c>
      <c r="C1115" s="16" t="s">
        <v>2952</v>
      </c>
      <c r="D1115" s="3">
        <v>8</v>
      </c>
      <c r="E1115" s="3">
        <v>289.13</v>
      </c>
      <c r="F1115">
        <v>0</v>
      </c>
      <c r="G1115">
        <v>0</v>
      </c>
      <c r="H1115">
        <f t="shared" si="17"/>
        <v>0</v>
      </c>
    </row>
    <row r="1116" spans="2:8" x14ac:dyDescent="0.3">
      <c r="B1116" s="15" t="s">
        <v>2972</v>
      </c>
      <c r="C1116" s="16" t="s">
        <v>2952</v>
      </c>
      <c r="D1116" s="3"/>
      <c r="E1116" s="3">
        <v>650</v>
      </c>
      <c r="F1116">
        <v>0</v>
      </c>
      <c r="G1116">
        <v>0</v>
      </c>
      <c r="H1116">
        <f t="shared" si="17"/>
        <v>0</v>
      </c>
    </row>
    <row r="1117" spans="2:8" x14ac:dyDescent="0.3">
      <c r="B1117" s="15" t="s">
        <v>2776</v>
      </c>
      <c r="C1117" s="16" t="s">
        <v>2952</v>
      </c>
      <c r="D1117" s="3"/>
      <c r="E1117" s="3">
        <v>940.4</v>
      </c>
      <c r="F1117">
        <v>0</v>
      </c>
      <c r="G1117">
        <v>0</v>
      </c>
      <c r="H1117">
        <f t="shared" si="17"/>
        <v>0</v>
      </c>
    </row>
    <row r="1118" spans="2:8" x14ac:dyDescent="0.3">
      <c r="B1118" s="15" t="s">
        <v>4050</v>
      </c>
      <c r="C1118" s="16" t="s">
        <v>2952</v>
      </c>
      <c r="D1118" s="3"/>
      <c r="E1118" s="3">
        <v>84</v>
      </c>
      <c r="F1118">
        <v>0</v>
      </c>
      <c r="G1118">
        <v>0</v>
      </c>
      <c r="H1118">
        <f t="shared" si="17"/>
        <v>0</v>
      </c>
    </row>
    <row r="1119" spans="2:8" x14ac:dyDescent="0.3">
      <c r="B1119" s="15" t="s">
        <v>4211</v>
      </c>
      <c r="C1119" s="16" t="s">
        <v>2952</v>
      </c>
      <c r="D1119" s="3">
        <v>3750</v>
      </c>
      <c r="E1119" s="3">
        <v>1606.63</v>
      </c>
      <c r="F1119">
        <v>0</v>
      </c>
      <c r="G1119">
        <v>0</v>
      </c>
      <c r="H1119">
        <f t="shared" si="17"/>
        <v>0</v>
      </c>
    </row>
    <row r="1120" spans="2:8" x14ac:dyDescent="0.3">
      <c r="B1120" s="15" t="s">
        <v>2403</v>
      </c>
      <c r="C1120" s="16" t="s">
        <v>2952</v>
      </c>
      <c r="D1120" s="3">
        <v>10</v>
      </c>
      <c r="E1120" s="3">
        <v>107</v>
      </c>
      <c r="F1120">
        <v>0</v>
      </c>
      <c r="G1120">
        <v>0</v>
      </c>
      <c r="H1120">
        <f t="shared" si="17"/>
        <v>0</v>
      </c>
    </row>
    <row r="1121" spans="2:8" x14ac:dyDescent="0.3">
      <c r="B1121" s="15" t="s">
        <v>2219</v>
      </c>
      <c r="C1121" s="16" t="s">
        <v>2952</v>
      </c>
      <c r="D1121" s="3">
        <v>134352</v>
      </c>
      <c r="E1121" s="3">
        <v>37924.340000000004</v>
      </c>
      <c r="F1121">
        <v>0</v>
      </c>
      <c r="G1121">
        <v>0</v>
      </c>
      <c r="H1121">
        <f t="shared" si="17"/>
        <v>0</v>
      </c>
    </row>
    <row r="1122" spans="2:8" x14ac:dyDescent="0.3">
      <c r="B1122" s="15" t="s">
        <v>1380</v>
      </c>
      <c r="C1122" s="16" t="s">
        <v>2952</v>
      </c>
      <c r="D1122" s="3">
        <v>4731840</v>
      </c>
      <c r="E1122" s="3">
        <v>328401.33000000007</v>
      </c>
      <c r="F1122">
        <v>0</v>
      </c>
      <c r="G1122">
        <v>0</v>
      </c>
      <c r="H1122">
        <f t="shared" si="17"/>
        <v>0</v>
      </c>
    </row>
    <row r="1123" spans="2:8" x14ac:dyDescent="0.3">
      <c r="B1123" s="15" t="s">
        <v>2203</v>
      </c>
      <c r="C1123" s="16" t="s">
        <v>2952</v>
      </c>
      <c r="D1123" s="3">
        <v>198</v>
      </c>
      <c r="E1123" s="3">
        <v>55.44</v>
      </c>
      <c r="F1123">
        <v>0</v>
      </c>
      <c r="G1123">
        <v>0</v>
      </c>
      <c r="H1123">
        <f t="shared" si="17"/>
        <v>0</v>
      </c>
    </row>
    <row r="1124" spans="2:8" x14ac:dyDescent="0.3">
      <c r="B1124" s="15" t="s">
        <v>3968</v>
      </c>
      <c r="C1124" s="16" t="s">
        <v>2952</v>
      </c>
      <c r="D1124" s="3">
        <v>300</v>
      </c>
      <c r="E1124" s="3">
        <v>295.97000000000003</v>
      </c>
      <c r="F1124">
        <v>0</v>
      </c>
      <c r="G1124">
        <v>0</v>
      </c>
      <c r="H1124">
        <f t="shared" si="17"/>
        <v>0</v>
      </c>
    </row>
    <row r="1125" spans="2:8" x14ac:dyDescent="0.3">
      <c r="B1125" s="15" t="s">
        <v>2727</v>
      </c>
      <c r="C1125" s="16" t="s">
        <v>2952</v>
      </c>
      <c r="D1125" s="3">
        <v>135840</v>
      </c>
      <c r="E1125" s="3">
        <v>25061.200000000001</v>
      </c>
      <c r="F1125">
        <v>0</v>
      </c>
      <c r="G1125">
        <v>0</v>
      </c>
      <c r="H1125">
        <f t="shared" si="17"/>
        <v>0</v>
      </c>
    </row>
    <row r="1126" spans="2:8" x14ac:dyDescent="0.3">
      <c r="B1126" s="15" t="s">
        <v>3188</v>
      </c>
      <c r="C1126" s="16" t="s">
        <v>2952</v>
      </c>
      <c r="D1126" s="3">
        <v>240</v>
      </c>
      <c r="E1126" s="3">
        <v>212.09</v>
      </c>
      <c r="F1126">
        <v>0</v>
      </c>
      <c r="G1126">
        <v>0</v>
      </c>
      <c r="H1126">
        <f t="shared" si="17"/>
        <v>0</v>
      </c>
    </row>
    <row r="1127" spans="2:8" x14ac:dyDescent="0.3">
      <c r="B1127" s="15" t="s">
        <v>4052</v>
      </c>
      <c r="C1127" s="16" t="s">
        <v>2952</v>
      </c>
      <c r="D1127" s="3">
        <v>960</v>
      </c>
      <c r="E1127" s="3">
        <v>129.80000000000001</v>
      </c>
      <c r="F1127">
        <v>0</v>
      </c>
      <c r="G1127">
        <v>0</v>
      </c>
      <c r="H1127">
        <f t="shared" si="17"/>
        <v>0</v>
      </c>
    </row>
    <row r="1128" spans="2:8" x14ac:dyDescent="0.3">
      <c r="B1128" s="15" t="s">
        <v>2970</v>
      </c>
      <c r="C1128" s="16" t="s">
        <v>2952</v>
      </c>
      <c r="D1128" s="3">
        <v>77670</v>
      </c>
      <c r="E1128" s="3">
        <v>15507.13</v>
      </c>
      <c r="F1128">
        <v>0</v>
      </c>
      <c r="G1128">
        <v>0</v>
      </c>
      <c r="H1128">
        <f t="shared" si="17"/>
        <v>0</v>
      </c>
    </row>
    <row r="1129" spans="2:8" x14ac:dyDescent="0.3">
      <c r="B1129" s="15" t="s">
        <v>1210</v>
      </c>
      <c r="C1129" s="16" t="s">
        <v>2952</v>
      </c>
      <c r="D1129" s="3">
        <v>3901928</v>
      </c>
      <c r="E1129" s="3">
        <v>2007907.0599999989</v>
      </c>
      <c r="F1129">
        <v>0</v>
      </c>
      <c r="G1129">
        <v>0</v>
      </c>
      <c r="H1129">
        <f t="shared" si="17"/>
        <v>0</v>
      </c>
    </row>
    <row r="1130" spans="2:8" x14ac:dyDescent="0.3">
      <c r="B1130" s="15" t="s">
        <v>3894</v>
      </c>
      <c r="C1130" s="16" t="s">
        <v>2952</v>
      </c>
      <c r="D1130" s="3">
        <v>44750</v>
      </c>
      <c r="E1130" s="3">
        <v>4120.3799999999992</v>
      </c>
      <c r="F1130">
        <v>0</v>
      </c>
      <c r="G1130">
        <v>0</v>
      </c>
      <c r="H1130">
        <f t="shared" si="17"/>
        <v>0</v>
      </c>
    </row>
    <row r="1131" spans="2:8" x14ac:dyDescent="0.3">
      <c r="B1131" s="15" t="s">
        <v>3893</v>
      </c>
      <c r="C1131" s="16" t="s">
        <v>2952</v>
      </c>
      <c r="D1131" s="3">
        <v>100</v>
      </c>
      <c r="E1131" s="3">
        <v>186.81</v>
      </c>
      <c r="F1131">
        <v>0</v>
      </c>
      <c r="G1131">
        <v>0</v>
      </c>
      <c r="H1131">
        <f t="shared" si="17"/>
        <v>0</v>
      </c>
    </row>
    <row r="1132" spans="2:8" x14ac:dyDescent="0.3">
      <c r="B1132" s="15" t="s">
        <v>4206</v>
      </c>
      <c r="C1132" s="16" t="s">
        <v>2952</v>
      </c>
      <c r="D1132" s="3">
        <v>1200</v>
      </c>
      <c r="E1132" s="3">
        <v>120.17</v>
      </c>
      <c r="F1132">
        <v>0</v>
      </c>
      <c r="G1132">
        <v>0</v>
      </c>
      <c r="H1132">
        <f t="shared" si="17"/>
        <v>0</v>
      </c>
    </row>
    <row r="1133" spans="2:8" x14ac:dyDescent="0.3">
      <c r="B1133" s="15" t="s">
        <v>2911</v>
      </c>
      <c r="C1133" s="16" t="s">
        <v>2952</v>
      </c>
      <c r="D1133" s="3">
        <v>1200</v>
      </c>
      <c r="E1133" s="3">
        <v>291.87</v>
      </c>
      <c r="F1133">
        <v>0</v>
      </c>
      <c r="G1133">
        <v>0</v>
      </c>
      <c r="H1133">
        <f t="shared" si="17"/>
        <v>0</v>
      </c>
    </row>
    <row r="1134" spans="2:8" x14ac:dyDescent="0.3">
      <c r="B1134" s="15" t="s">
        <v>2411</v>
      </c>
      <c r="C1134" s="16" t="s">
        <v>2952</v>
      </c>
      <c r="D1134" s="3">
        <v>973</v>
      </c>
      <c r="E1134" s="3">
        <v>698.83</v>
      </c>
      <c r="F1134">
        <v>0</v>
      </c>
      <c r="G1134">
        <v>0</v>
      </c>
      <c r="H1134">
        <f t="shared" si="17"/>
        <v>0</v>
      </c>
    </row>
    <row r="1135" spans="2:8" x14ac:dyDescent="0.3">
      <c r="B1135" s="15" t="s">
        <v>4234</v>
      </c>
      <c r="C1135" s="16" t="s">
        <v>2952</v>
      </c>
      <c r="D1135" s="3">
        <v>9300</v>
      </c>
      <c r="E1135" s="3">
        <v>478.02</v>
      </c>
      <c r="F1135">
        <v>0</v>
      </c>
      <c r="G1135">
        <v>0</v>
      </c>
      <c r="H1135">
        <f t="shared" si="17"/>
        <v>0</v>
      </c>
    </row>
    <row r="1136" spans="2:8" x14ac:dyDescent="0.3">
      <c r="B1136" s="15" t="s">
        <v>4154</v>
      </c>
      <c r="C1136" s="16" t="s">
        <v>2952</v>
      </c>
      <c r="D1136" s="3">
        <v>120000</v>
      </c>
      <c r="E1136" s="3">
        <v>15335</v>
      </c>
      <c r="F1136">
        <v>0</v>
      </c>
      <c r="G1136">
        <v>0</v>
      </c>
      <c r="H1136">
        <f t="shared" si="17"/>
        <v>0</v>
      </c>
    </row>
    <row r="1137" spans="2:8" x14ac:dyDescent="0.3">
      <c r="B1137" s="15" t="s">
        <v>2745</v>
      </c>
      <c r="C1137" s="16" t="s">
        <v>2952</v>
      </c>
      <c r="D1137" s="3">
        <v>1750</v>
      </c>
      <c r="E1137" s="3">
        <v>442.46</v>
      </c>
      <c r="F1137">
        <v>0</v>
      </c>
      <c r="G1137">
        <v>0</v>
      </c>
      <c r="H1137">
        <f t="shared" si="17"/>
        <v>0</v>
      </c>
    </row>
    <row r="1138" spans="2:8" x14ac:dyDescent="0.3">
      <c r="B1138" s="15" t="s">
        <v>2996</v>
      </c>
      <c r="C1138" s="16" t="s">
        <v>2952</v>
      </c>
      <c r="D1138" s="3">
        <v>77250</v>
      </c>
      <c r="E1138" s="3">
        <v>14811.04</v>
      </c>
      <c r="F1138">
        <v>0</v>
      </c>
      <c r="G1138">
        <v>0</v>
      </c>
      <c r="H1138">
        <f t="shared" si="17"/>
        <v>0</v>
      </c>
    </row>
    <row r="1139" spans="2:8" x14ac:dyDescent="0.3">
      <c r="B1139" s="15" t="s">
        <v>3073</v>
      </c>
      <c r="C1139" s="16" t="s">
        <v>2952</v>
      </c>
      <c r="D1139" s="3">
        <v>16800</v>
      </c>
      <c r="E1139" s="3">
        <v>3358.08</v>
      </c>
      <c r="F1139">
        <v>0</v>
      </c>
      <c r="G1139">
        <v>0</v>
      </c>
      <c r="H1139">
        <f t="shared" si="17"/>
        <v>0</v>
      </c>
    </row>
    <row r="1140" spans="2:8" x14ac:dyDescent="0.3">
      <c r="B1140" s="15" t="s">
        <v>2839</v>
      </c>
      <c r="C1140" s="16" t="s">
        <v>2952</v>
      </c>
      <c r="D1140" s="3">
        <v>3000</v>
      </c>
      <c r="E1140" s="3">
        <v>711</v>
      </c>
      <c r="F1140">
        <v>0</v>
      </c>
      <c r="G1140">
        <v>0</v>
      </c>
      <c r="H1140">
        <f t="shared" si="17"/>
        <v>0</v>
      </c>
    </row>
    <row r="1141" spans="2:8" x14ac:dyDescent="0.3">
      <c r="B1141" s="15" t="s">
        <v>473</v>
      </c>
      <c r="C1141" s="16" t="s">
        <v>2952</v>
      </c>
      <c r="D1141" s="3">
        <v>78000</v>
      </c>
      <c r="E1141" s="3">
        <v>4906.5</v>
      </c>
      <c r="F1141">
        <v>0</v>
      </c>
      <c r="G1141">
        <v>0</v>
      </c>
      <c r="H1141">
        <f t="shared" si="17"/>
        <v>0</v>
      </c>
    </row>
    <row r="1142" spans="2:8" x14ac:dyDescent="0.3">
      <c r="B1142" s="15" t="s">
        <v>1085</v>
      </c>
      <c r="C1142" s="16" t="s">
        <v>2952</v>
      </c>
      <c r="D1142" s="3">
        <v>496420</v>
      </c>
      <c r="E1142" s="3">
        <v>89195.03</v>
      </c>
      <c r="F1142">
        <v>0</v>
      </c>
      <c r="G1142">
        <v>0</v>
      </c>
      <c r="H1142">
        <f t="shared" si="17"/>
        <v>0</v>
      </c>
    </row>
    <row r="1143" spans="2:8" x14ac:dyDescent="0.3">
      <c r="B1143" s="15" t="s">
        <v>2161</v>
      </c>
      <c r="C1143" s="16" t="s">
        <v>2952</v>
      </c>
      <c r="D1143" s="3">
        <v>9360</v>
      </c>
      <c r="E1143" s="3">
        <v>2487.5300000000002</v>
      </c>
      <c r="F1143">
        <v>0</v>
      </c>
      <c r="G1143">
        <v>0</v>
      </c>
      <c r="H1143">
        <f t="shared" si="17"/>
        <v>0</v>
      </c>
    </row>
    <row r="1144" spans="2:8" x14ac:dyDescent="0.3">
      <c r="B1144" s="15" t="s">
        <v>3902</v>
      </c>
      <c r="C1144" s="16" t="s">
        <v>2952</v>
      </c>
      <c r="D1144" s="3">
        <v>10700</v>
      </c>
      <c r="E1144" s="3">
        <v>2032.58</v>
      </c>
      <c r="F1144">
        <v>0</v>
      </c>
      <c r="G1144">
        <v>0</v>
      </c>
      <c r="H1144">
        <f t="shared" si="17"/>
        <v>0</v>
      </c>
    </row>
    <row r="1145" spans="2:8" x14ac:dyDescent="0.3">
      <c r="B1145" s="15" t="s">
        <v>897</v>
      </c>
      <c r="C1145" s="16" t="s">
        <v>2952</v>
      </c>
      <c r="D1145" s="3">
        <v>27000</v>
      </c>
      <c r="E1145" s="3">
        <v>5400</v>
      </c>
      <c r="F1145">
        <v>0</v>
      </c>
      <c r="G1145">
        <v>0</v>
      </c>
      <c r="H1145">
        <f t="shared" si="17"/>
        <v>0</v>
      </c>
    </row>
    <row r="1146" spans="2:8" x14ac:dyDescent="0.3">
      <c r="B1146" s="15" t="s">
        <v>1443</v>
      </c>
      <c r="C1146" s="16" t="s">
        <v>2952</v>
      </c>
      <c r="D1146" s="3">
        <v>5200</v>
      </c>
      <c r="E1146" s="3">
        <v>1159.5999999999999</v>
      </c>
      <c r="F1146">
        <v>0</v>
      </c>
      <c r="G1146">
        <v>0</v>
      </c>
      <c r="H1146">
        <f t="shared" si="17"/>
        <v>0</v>
      </c>
    </row>
    <row r="1147" spans="2:8" x14ac:dyDescent="0.3">
      <c r="B1147" s="15" t="s">
        <v>978</v>
      </c>
      <c r="C1147" s="16" t="s">
        <v>2952</v>
      </c>
      <c r="D1147" s="3">
        <v>800</v>
      </c>
      <c r="E1147" s="3">
        <v>154.52000000000001</v>
      </c>
      <c r="F1147">
        <v>0</v>
      </c>
      <c r="G1147">
        <v>0</v>
      </c>
      <c r="H1147">
        <f t="shared" si="17"/>
        <v>0</v>
      </c>
    </row>
    <row r="1148" spans="2:8" x14ac:dyDescent="0.3">
      <c r="B1148" s="15" t="s">
        <v>1493</v>
      </c>
      <c r="C1148" s="16" t="s">
        <v>2952</v>
      </c>
      <c r="D1148" s="3">
        <v>1</v>
      </c>
      <c r="E1148" s="3">
        <v>74.64</v>
      </c>
      <c r="F1148">
        <v>0</v>
      </c>
      <c r="G1148">
        <v>0</v>
      </c>
      <c r="H1148">
        <f t="shared" si="17"/>
        <v>0</v>
      </c>
    </row>
    <row r="1149" spans="2:8" x14ac:dyDescent="0.3">
      <c r="B1149" s="15" t="s">
        <v>2603</v>
      </c>
      <c r="C1149" s="16" t="s">
        <v>2952</v>
      </c>
      <c r="D1149" s="3">
        <v>400</v>
      </c>
      <c r="E1149" s="3">
        <v>85.87</v>
      </c>
      <c r="F1149">
        <v>0</v>
      </c>
      <c r="G1149">
        <v>0</v>
      </c>
      <c r="H1149">
        <f t="shared" si="17"/>
        <v>0</v>
      </c>
    </row>
    <row r="1150" spans="2:8" x14ac:dyDescent="0.3">
      <c r="B1150" s="15" t="s">
        <v>2402</v>
      </c>
      <c r="C1150" s="16" t="s">
        <v>2952</v>
      </c>
      <c r="D1150" s="3">
        <v>4700</v>
      </c>
      <c r="E1150" s="3">
        <v>1557.71</v>
      </c>
      <c r="F1150">
        <v>0</v>
      </c>
      <c r="G1150">
        <v>0</v>
      </c>
      <c r="H1150">
        <f t="shared" si="17"/>
        <v>0</v>
      </c>
    </row>
    <row r="1151" spans="2:8" x14ac:dyDescent="0.3">
      <c r="B1151" s="15" t="s">
        <v>2974</v>
      </c>
      <c r="C1151" s="16" t="s">
        <v>2952</v>
      </c>
      <c r="D1151" s="3">
        <v>6420</v>
      </c>
      <c r="E1151" s="3">
        <v>1707.79</v>
      </c>
      <c r="F1151">
        <v>0</v>
      </c>
      <c r="G1151">
        <v>0</v>
      </c>
      <c r="H1151">
        <f t="shared" si="17"/>
        <v>0</v>
      </c>
    </row>
    <row r="1152" spans="2:8" x14ac:dyDescent="0.3">
      <c r="B1152" s="15" t="s">
        <v>2258</v>
      </c>
      <c r="C1152" s="16" t="s">
        <v>2952</v>
      </c>
      <c r="D1152" s="3">
        <v>23280</v>
      </c>
      <c r="E1152" s="3">
        <v>9477.75</v>
      </c>
      <c r="F1152">
        <v>0</v>
      </c>
      <c r="G1152">
        <v>0</v>
      </c>
      <c r="H1152">
        <f t="shared" si="17"/>
        <v>0</v>
      </c>
    </row>
    <row r="1153" spans="2:8" x14ac:dyDescent="0.3">
      <c r="B1153" s="15" t="s">
        <v>2809</v>
      </c>
      <c r="C1153" s="16" t="s">
        <v>2952</v>
      </c>
      <c r="D1153" s="3">
        <v>531792</v>
      </c>
      <c r="E1153" s="3">
        <v>65692.800000000003</v>
      </c>
      <c r="F1153">
        <v>0</v>
      </c>
      <c r="G1153">
        <v>0</v>
      </c>
      <c r="H1153">
        <f t="shared" si="17"/>
        <v>0</v>
      </c>
    </row>
    <row r="1154" spans="2:8" x14ac:dyDescent="0.3">
      <c r="B1154" s="15" t="s">
        <v>2865</v>
      </c>
      <c r="C1154" s="16" t="s">
        <v>2952</v>
      </c>
      <c r="D1154" s="3">
        <v>19200</v>
      </c>
      <c r="E1154" s="3">
        <v>7238.1500000000005</v>
      </c>
      <c r="F1154">
        <v>0</v>
      </c>
      <c r="G1154">
        <v>0</v>
      </c>
      <c r="H1154">
        <f t="shared" si="17"/>
        <v>0</v>
      </c>
    </row>
    <row r="1155" spans="2:8" x14ac:dyDescent="0.3">
      <c r="B1155" s="15" t="s">
        <v>2712</v>
      </c>
      <c r="C1155" s="16" t="s">
        <v>2952</v>
      </c>
      <c r="D1155" s="3">
        <v>264480</v>
      </c>
      <c r="E1155" s="3">
        <v>100928.33999999998</v>
      </c>
      <c r="F1155">
        <v>0</v>
      </c>
      <c r="G1155">
        <v>0</v>
      </c>
      <c r="H1155">
        <f t="shared" ref="H1155:H1218" si="18">F1155+G1155</f>
        <v>0</v>
      </c>
    </row>
    <row r="1156" spans="2:8" x14ac:dyDescent="0.3">
      <c r="B1156" s="15" t="s">
        <v>3455</v>
      </c>
      <c r="C1156" s="16" t="s">
        <v>2952</v>
      </c>
      <c r="D1156" s="3">
        <v>22320</v>
      </c>
      <c r="E1156" s="3">
        <v>8862.41</v>
      </c>
      <c r="F1156">
        <v>0</v>
      </c>
      <c r="G1156">
        <v>0</v>
      </c>
      <c r="H1156">
        <f t="shared" si="18"/>
        <v>0</v>
      </c>
    </row>
    <row r="1157" spans="2:8" x14ac:dyDescent="0.3">
      <c r="B1157" s="15" t="s">
        <v>3248</v>
      </c>
      <c r="C1157" s="16" t="s">
        <v>2952</v>
      </c>
      <c r="D1157" s="3">
        <v>10200</v>
      </c>
      <c r="E1157" s="3">
        <v>14385.49</v>
      </c>
      <c r="F1157">
        <v>0</v>
      </c>
      <c r="G1157">
        <v>0</v>
      </c>
      <c r="H1157">
        <f t="shared" si="18"/>
        <v>0</v>
      </c>
    </row>
    <row r="1158" spans="2:8" x14ac:dyDescent="0.3">
      <c r="B1158" s="15" t="s">
        <v>3261</v>
      </c>
      <c r="C1158" s="16" t="s">
        <v>2952</v>
      </c>
      <c r="D1158" s="3">
        <v>22680</v>
      </c>
      <c r="E1158" s="3">
        <v>13919.72</v>
      </c>
      <c r="F1158">
        <v>0</v>
      </c>
      <c r="G1158">
        <v>0</v>
      </c>
      <c r="H1158">
        <f t="shared" si="18"/>
        <v>0</v>
      </c>
    </row>
    <row r="1159" spans="2:8" x14ac:dyDescent="0.3">
      <c r="B1159" s="15" t="s">
        <v>3164</v>
      </c>
      <c r="C1159" s="16" t="s">
        <v>2952</v>
      </c>
      <c r="D1159" s="3">
        <v>50</v>
      </c>
      <c r="E1159" s="3">
        <v>6.96</v>
      </c>
      <c r="F1159">
        <v>0</v>
      </c>
      <c r="G1159">
        <v>0</v>
      </c>
      <c r="H1159">
        <f t="shared" si="18"/>
        <v>0</v>
      </c>
    </row>
    <row r="1160" spans="2:8" x14ac:dyDescent="0.3">
      <c r="B1160" s="15" t="s">
        <v>634</v>
      </c>
      <c r="C1160" s="16" t="s">
        <v>2952</v>
      </c>
      <c r="D1160" s="3">
        <v>84771</v>
      </c>
      <c r="E1160" s="3">
        <v>19813.500000000004</v>
      </c>
      <c r="F1160">
        <v>0</v>
      </c>
      <c r="G1160">
        <v>0</v>
      </c>
      <c r="H1160">
        <f t="shared" si="18"/>
        <v>0</v>
      </c>
    </row>
    <row r="1161" spans="2:8" x14ac:dyDescent="0.3">
      <c r="B1161" s="15" t="s">
        <v>2618</v>
      </c>
      <c r="C1161" s="16" t="s">
        <v>2952</v>
      </c>
      <c r="D1161" s="3">
        <v>16200</v>
      </c>
      <c r="E1161" s="3">
        <v>6175.35</v>
      </c>
      <c r="F1161">
        <v>0</v>
      </c>
      <c r="G1161">
        <v>0</v>
      </c>
      <c r="H1161">
        <f t="shared" si="18"/>
        <v>0</v>
      </c>
    </row>
    <row r="1162" spans="2:8" x14ac:dyDescent="0.3">
      <c r="B1162" s="15" t="s">
        <v>633</v>
      </c>
      <c r="C1162" s="16" t="s">
        <v>2952</v>
      </c>
      <c r="D1162" s="3">
        <v>30300</v>
      </c>
      <c r="E1162" s="3">
        <v>1368.11</v>
      </c>
      <c r="F1162">
        <v>0</v>
      </c>
      <c r="G1162">
        <v>0</v>
      </c>
      <c r="H1162">
        <f t="shared" si="18"/>
        <v>0</v>
      </c>
    </row>
    <row r="1163" spans="2:8" x14ac:dyDescent="0.3">
      <c r="B1163" s="15" t="s">
        <v>2410</v>
      </c>
      <c r="C1163" s="16" t="s">
        <v>2952</v>
      </c>
      <c r="D1163" s="3">
        <v>99636</v>
      </c>
      <c r="E1163" s="3">
        <v>10111.84</v>
      </c>
      <c r="F1163">
        <v>0</v>
      </c>
      <c r="G1163">
        <v>0</v>
      </c>
      <c r="H1163">
        <f t="shared" si="18"/>
        <v>0</v>
      </c>
    </row>
    <row r="1164" spans="2:8" x14ac:dyDescent="0.3">
      <c r="B1164" s="15" t="s">
        <v>936</v>
      </c>
      <c r="C1164" s="16" t="s">
        <v>2952</v>
      </c>
      <c r="D1164" s="3">
        <v>59308</v>
      </c>
      <c r="E1164" s="3">
        <v>5054.42</v>
      </c>
      <c r="F1164">
        <v>0</v>
      </c>
      <c r="G1164">
        <v>0</v>
      </c>
      <c r="H1164">
        <f t="shared" si="18"/>
        <v>0</v>
      </c>
    </row>
    <row r="1165" spans="2:8" x14ac:dyDescent="0.3">
      <c r="B1165" s="15" t="s">
        <v>1984</v>
      </c>
      <c r="C1165" s="16" t="s">
        <v>2952</v>
      </c>
      <c r="D1165" s="3">
        <v>19000</v>
      </c>
      <c r="E1165" s="3">
        <v>2150</v>
      </c>
      <c r="F1165">
        <v>0</v>
      </c>
      <c r="G1165">
        <v>0</v>
      </c>
      <c r="H1165">
        <f t="shared" si="18"/>
        <v>0</v>
      </c>
    </row>
    <row r="1166" spans="2:8" x14ac:dyDescent="0.3">
      <c r="B1166" s="15" t="s">
        <v>366</v>
      </c>
      <c r="C1166" s="16" t="s">
        <v>2952</v>
      </c>
      <c r="D1166" s="3">
        <v>14000</v>
      </c>
      <c r="E1166" s="3">
        <v>584</v>
      </c>
      <c r="F1166">
        <v>0</v>
      </c>
      <c r="G1166">
        <v>0</v>
      </c>
      <c r="H1166">
        <f t="shared" si="18"/>
        <v>0</v>
      </c>
    </row>
    <row r="1167" spans="2:8" x14ac:dyDescent="0.3">
      <c r="B1167" s="15" t="s">
        <v>3996</v>
      </c>
      <c r="C1167" s="16" t="s">
        <v>2952</v>
      </c>
      <c r="D1167" s="3">
        <v>3760</v>
      </c>
      <c r="E1167" s="3">
        <v>1264.97</v>
      </c>
      <c r="F1167">
        <v>0</v>
      </c>
      <c r="G1167">
        <v>0</v>
      </c>
      <c r="H1167">
        <f t="shared" si="18"/>
        <v>0</v>
      </c>
    </row>
    <row r="1168" spans="2:8" x14ac:dyDescent="0.3">
      <c r="B1168" s="15" t="s">
        <v>2239</v>
      </c>
      <c r="C1168" s="16" t="s">
        <v>2952</v>
      </c>
      <c r="D1168" s="3">
        <v>420</v>
      </c>
      <c r="E1168" s="3">
        <v>436.8</v>
      </c>
      <c r="F1168">
        <v>0</v>
      </c>
      <c r="G1168">
        <v>0</v>
      </c>
      <c r="H1168">
        <f t="shared" si="18"/>
        <v>0</v>
      </c>
    </row>
    <row r="1169" spans="2:8" x14ac:dyDescent="0.3">
      <c r="B1169" s="15" t="s">
        <v>3144</v>
      </c>
      <c r="C1169" s="16" t="s">
        <v>2952</v>
      </c>
      <c r="D1169" s="3">
        <v>24</v>
      </c>
      <c r="E1169" s="3">
        <v>25.55</v>
      </c>
      <c r="F1169">
        <v>0</v>
      </c>
      <c r="G1169">
        <v>0</v>
      </c>
      <c r="H1169">
        <f t="shared" si="18"/>
        <v>0</v>
      </c>
    </row>
    <row r="1170" spans="2:8" x14ac:dyDescent="0.3">
      <c r="B1170" s="15" t="s">
        <v>1813</v>
      </c>
      <c r="C1170" s="16" t="s">
        <v>2952</v>
      </c>
      <c r="D1170" s="3">
        <v>22710</v>
      </c>
      <c r="E1170" s="3">
        <v>8964.7599999999984</v>
      </c>
      <c r="F1170">
        <v>0</v>
      </c>
      <c r="G1170">
        <v>0</v>
      </c>
      <c r="H1170">
        <f t="shared" si="18"/>
        <v>0</v>
      </c>
    </row>
    <row r="1171" spans="2:8" x14ac:dyDescent="0.3">
      <c r="B1171" s="15" t="s">
        <v>3849</v>
      </c>
      <c r="C1171" s="16" t="s">
        <v>2952</v>
      </c>
      <c r="D1171" s="3">
        <v>2</v>
      </c>
      <c r="E1171" s="3">
        <v>658.23</v>
      </c>
      <c r="F1171">
        <v>0</v>
      </c>
      <c r="G1171">
        <v>0</v>
      </c>
      <c r="H1171">
        <f t="shared" si="18"/>
        <v>0</v>
      </c>
    </row>
    <row r="1172" spans="2:8" x14ac:dyDescent="0.3">
      <c r="B1172" s="15" t="s">
        <v>3168</v>
      </c>
      <c r="C1172" s="16" t="s">
        <v>2952</v>
      </c>
      <c r="D1172" s="3">
        <v>4</v>
      </c>
      <c r="E1172" s="3">
        <v>105.85</v>
      </c>
      <c r="F1172">
        <v>0</v>
      </c>
      <c r="G1172">
        <v>0</v>
      </c>
      <c r="H1172">
        <f t="shared" si="18"/>
        <v>0</v>
      </c>
    </row>
    <row r="1173" spans="2:8" x14ac:dyDescent="0.3">
      <c r="B1173" s="15" t="s">
        <v>3569</v>
      </c>
      <c r="C1173" s="16" t="s">
        <v>2952</v>
      </c>
      <c r="D1173" s="3">
        <v>4000</v>
      </c>
      <c r="E1173" s="3">
        <v>584.81999999999994</v>
      </c>
      <c r="F1173">
        <v>0</v>
      </c>
      <c r="G1173">
        <v>0</v>
      </c>
      <c r="H1173">
        <f t="shared" si="18"/>
        <v>0</v>
      </c>
    </row>
    <row r="1174" spans="2:8" x14ac:dyDescent="0.3">
      <c r="B1174" s="15" t="s">
        <v>3568</v>
      </c>
      <c r="C1174" s="16" t="s">
        <v>2952</v>
      </c>
      <c r="D1174" s="3">
        <v>11650</v>
      </c>
      <c r="E1174" s="3">
        <v>4049.51</v>
      </c>
      <c r="F1174">
        <v>0</v>
      </c>
      <c r="G1174">
        <v>0</v>
      </c>
      <c r="H1174">
        <f t="shared" si="18"/>
        <v>0</v>
      </c>
    </row>
    <row r="1175" spans="2:8" x14ac:dyDescent="0.3">
      <c r="B1175" s="15" t="s">
        <v>371</v>
      </c>
      <c r="C1175" s="16" t="s">
        <v>2952</v>
      </c>
      <c r="D1175" s="3">
        <v>16000</v>
      </c>
      <c r="E1175" s="3">
        <v>323187.03000000003</v>
      </c>
      <c r="F1175">
        <v>0</v>
      </c>
      <c r="G1175">
        <v>0</v>
      </c>
      <c r="H1175">
        <f t="shared" si="18"/>
        <v>0</v>
      </c>
    </row>
    <row r="1176" spans="2:8" x14ac:dyDescent="0.3">
      <c r="B1176" s="15" t="s">
        <v>3961</v>
      </c>
      <c r="C1176" s="16" t="s">
        <v>2952</v>
      </c>
      <c r="D1176" s="3">
        <v>750</v>
      </c>
      <c r="E1176" s="3">
        <v>331.59</v>
      </c>
      <c r="F1176">
        <v>0</v>
      </c>
      <c r="G1176">
        <v>0</v>
      </c>
      <c r="H1176">
        <f t="shared" si="18"/>
        <v>0</v>
      </c>
    </row>
    <row r="1177" spans="2:8" x14ac:dyDescent="0.3">
      <c r="B1177" s="15" t="s">
        <v>3023</v>
      </c>
      <c r="C1177" s="16" t="s">
        <v>2952</v>
      </c>
      <c r="D1177" s="3">
        <v>10000</v>
      </c>
      <c r="E1177" s="3">
        <v>427.84</v>
      </c>
      <c r="F1177">
        <v>0</v>
      </c>
      <c r="G1177">
        <v>0</v>
      </c>
      <c r="H1177">
        <f t="shared" si="18"/>
        <v>0</v>
      </c>
    </row>
    <row r="1178" spans="2:8" x14ac:dyDescent="0.3">
      <c r="B1178" s="15" t="s">
        <v>688</v>
      </c>
      <c r="C1178" s="16" t="s">
        <v>2952</v>
      </c>
      <c r="D1178" s="3">
        <v>25000</v>
      </c>
      <c r="E1178" s="3">
        <v>335</v>
      </c>
      <c r="F1178">
        <v>0</v>
      </c>
      <c r="G1178">
        <v>0</v>
      </c>
      <c r="H1178">
        <f t="shared" si="18"/>
        <v>0</v>
      </c>
    </row>
    <row r="1179" spans="2:8" x14ac:dyDescent="0.3">
      <c r="B1179" s="15" t="s">
        <v>1708</v>
      </c>
      <c r="C1179" s="16" t="s">
        <v>2952</v>
      </c>
      <c r="D1179" s="3">
        <v>10000</v>
      </c>
      <c r="E1179" s="3">
        <v>405.92</v>
      </c>
      <c r="F1179">
        <v>0</v>
      </c>
      <c r="G1179">
        <v>0</v>
      </c>
      <c r="H1179">
        <f t="shared" si="18"/>
        <v>0</v>
      </c>
    </row>
    <row r="1180" spans="2:8" x14ac:dyDescent="0.3">
      <c r="B1180" s="15" t="s">
        <v>1421</v>
      </c>
      <c r="C1180" s="16" t="s">
        <v>2952</v>
      </c>
      <c r="D1180" s="3">
        <v>688500</v>
      </c>
      <c r="E1180" s="3">
        <v>48013.509999999995</v>
      </c>
      <c r="F1180">
        <v>0</v>
      </c>
      <c r="G1180">
        <v>0</v>
      </c>
      <c r="H1180">
        <f t="shared" si="18"/>
        <v>0</v>
      </c>
    </row>
    <row r="1181" spans="2:8" x14ac:dyDescent="0.3">
      <c r="B1181" s="15" t="s">
        <v>293</v>
      </c>
      <c r="C1181" s="16" t="s">
        <v>2952</v>
      </c>
      <c r="D1181" s="3">
        <v>588888</v>
      </c>
      <c r="E1181" s="3">
        <v>40091.259999999995</v>
      </c>
      <c r="F1181">
        <v>0</v>
      </c>
      <c r="G1181">
        <v>0</v>
      </c>
      <c r="H1181">
        <f t="shared" si="18"/>
        <v>0</v>
      </c>
    </row>
    <row r="1182" spans="2:8" x14ac:dyDescent="0.3">
      <c r="B1182" s="15" t="s">
        <v>1212</v>
      </c>
      <c r="C1182" s="16" t="s">
        <v>2952</v>
      </c>
      <c r="D1182" s="3">
        <v>10000</v>
      </c>
      <c r="E1182" s="3">
        <v>320.32</v>
      </c>
      <c r="F1182">
        <v>0</v>
      </c>
      <c r="G1182">
        <v>0</v>
      </c>
      <c r="H1182">
        <f t="shared" si="18"/>
        <v>0</v>
      </c>
    </row>
    <row r="1183" spans="2:8" x14ac:dyDescent="0.3">
      <c r="B1183" s="15" t="s">
        <v>3831</v>
      </c>
      <c r="C1183" s="16" t="s">
        <v>2952</v>
      </c>
      <c r="D1183" s="3">
        <v>3</v>
      </c>
      <c r="E1183" s="3">
        <v>530.62</v>
      </c>
      <c r="F1183">
        <v>0</v>
      </c>
      <c r="G1183">
        <v>0</v>
      </c>
      <c r="H1183">
        <f t="shared" si="18"/>
        <v>0</v>
      </c>
    </row>
    <row r="1184" spans="2:8" x14ac:dyDescent="0.3">
      <c r="B1184" s="15" t="s">
        <v>965</v>
      </c>
      <c r="C1184" s="16" t="s">
        <v>2952</v>
      </c>
      <c r="D1184" s="3">
        <v>1500</v>
      </c>
      <c r="E1184" s="3">
        <v>2088.83</v>
      </c>
      <c r="F1184">
        <v>0</v>
      </c>
      <c r="G1184">
        <v>0</v>
      </c>
      <c r="H1184">
        <f t="shared" si="18"/>
        <v>0</v>
      </c>
    </row>
    <row r="1185" spans="2:8" x14ac:dyDescent="0.3">
      <c r="B1185" s="15" t="s">
        <v>3850</v>
      </c>
      <c r="C1185" s="16" t="s">
        <v>2952</v>
      </c>
      <c r="D1185" s="3">
        <v>300</v>
      </c>
      <c r="E1185" s="3">
        <v>542.29</v>
      </c>
      <c r="F1185">
        <v>0</v>
      </c>
      <c r="G1185">
        <v>0</v>
      </c>
      <c r="H1185">
        <f t="shared" si="18"/>
        <v>0</v>
      </c>
    </row>
    <row r="1186" spans="2:8" x14ac:dyDescent="0.3">
      <c r="B1186" s="15" t="s">
        <v>3684</v>
      </c>
      <c r="C1186" s="16" t="s">
        <v>2952</v>
      </c>
      <c r="D1186" s="3">
        <v>12</v>
      </c>
      <c r="E1186" s="3">
        <v>530.52</v>
      </c>
      <c r="F1186">
        <v>0</v>
      </c>
      <c r="G1186">
        <v>0</v>
      </c>
      <c r="H1186">
        <f t="shared" si="18"/>
        <v>0</v>
      </c>
    </row>
    <row r="1187" spans="2:8" x14ac:dyDescent="0.3">
      <c r="B1187" s="15" t="s">
        <v>1700</v>
      </c>
      <c r="C1187" s="16" t="s">
        <v>2952</v>
      </c>
      <c r="D1187" s="3">
        <v>2906940</v>
      </c>
      <c r="E1187" s="3">
        <v>144093.72000000003</v>
      </c>
      <c r="F1187">
        <v>0</v>
      </c>
      <c r="G1187">
        <v>0</v>
      </c>
      <c r="H1187">
        <f t="shared" si="18"/>
        <v>0</v>
      </c>
    </row>
    <row r="1188" spans="2:8" x14ac:dyDescent="0.3">
      <c r="B1188" s="15" t="s">
        <v>1171</v>
      </c>
      <c r="C1188" s="16" t="s">
        <v>2952</v>
      </c>
      <c r="D1188" s="3">
        <v>500</v>
      </c>
      <c r="E1188" s="3">
        <v>557.85</v>
      </c>
      <c r="F1188">
        <v>0</v>
      </c>
      <c r="G1188">
        <v>0</v>
      </c>
      <c r="H1188">
        <f t="shared" si="18"/>
        <v>0</v>
      </c>
    </row>
    <row r="1189" spans="2:8" x14ac:dyDescent="0.3">
      <c r="B1189" s="15" t="s">
        <v>1679</v>
      </c>
      <c r="C1189" s="16" t="s">
        <v>2952</v>
      </c>
      <c r="D1189" s="3">
        <v>7000</v>
      </c>
      <c r="E1189" s="3">
        <v>10916.3</v>
      </c>
      <c r="F1189">
        <v>0</v>
      </c>
      <c r="G1189">
        <v>0</v>
      </c>
      <c r="H1189">
        <f t="shared" si="18"/>
        <v>0</v>
      </c>
    </row>
    <row r="1190" spans="2:8" x14ac:dyDescent="0.3">
      <c r="B1190" s="15" t="s">
        <v>1747</v>
      </c>
      <c r="C1190" s="16" t="s">
        <v>2952</v>
      </c>
      <c r="D1190" s="3">
        <v>160</v>
      </c>
      <c r="E1190" s="3">
        <v>532.49</v>
      </c>
      <c r="F1190">
        <v>0</v>
      </c>
      <c r="G1190">
        <v>0</v>
      </c>
      <c r="H1190">
        <f t="shared" si="18"/>
        <v>0</v>
      </c>
    </row>
    <row r="1191" spans="2:8" x14ac:dyDescent="0.3">
      <c r="B1191" s="15" t="s">
        <v>321</v>
      </c>
      <c r="C1191" s="16" t="s">
        <v>2952</v>
      </c>
      <c r="D1191" s="3">
        <v>2587</v>
      </c>
      <c r="E1191" s="3">
        <v>6108.2099999999991</v>
      </c>
      <c r="F1191">
        <v>0</v>
      </c>
      <c r="G1191">
        <v>0</v>
      </c>
      <c r="H1191">
        <f t="shared" si="18"/>
        <v>0</v>
      </c>
    </row>
    <row r="1192" spans="2:8" x14ac:dyDescent="0.3">
      <c r="B1192" s="15" t="s">
        <v>1997</v>
      </c>
      <c r="C1192" s="16" t="s">
        <v>2952</v>
      </c>
      <c r="D1192" s="3"/>
      <c r="E1192" s="3">
        <v>71702.7</v>
      </c>
      <c r="F1192">
        <v>0</v>
      </c>
      <c r="G1192">
        <v>0</v>
      </c>
      <c r="H1192">
        <f t="shared" si="18"/>
        <v>0</v>
      </c>
    </row>
    <row r="1193" spans="2:8" x14ac:dyDescent="0.3">
      <c r="B1193" s="15" t="s">
        <v>1588</v>
      </c>
      <c r="C1193" s="16" t="s">
        <v>2952</v>
      </c>
      <c r="D1193" s="3">
        <v>7250</v>
      </c>
      <c r="E1193" s="3">
        <v>2507.66</v>
      </c>
      <c r="F1193">
        <v>0</v>
      </c>
      <c r="G1193">
        <v>0</v>
      </c>
      <c r="H1193">
        <f t="shared" si="18"/>
        <v>0</v>
      </c>
    </row>
    <row r="1194" spans="2:8" x14ac:dyDescent="0.3">
      <c r="B1194" s="15" t="s">
        <v>2484</v>
      </c>
      <c r="C1194" s="16" t="s">
        <v>2952</v>
      </c>
      <c r="D1194" s="3">
        <v>601000</v>
      </c>
      <c r="E1194" s="3">
        <v>71538.59</v>
      </c>
      <c r="F1194">
        <v>0</v>
      </c>
      <c r="G1194">
        <v>0</v>
      </c>
      <c r="H1194">
        <f t="shared" si="18"/>
        <v>0</v>
      </c>
    </row>
    <row r="1195" spans="2:8" x14ac:dyDescent="0.3">
      <c r="B1195" s="15" t="s">
        <v>1514</v>
      </c>
      <c r="C1195" s="16" t="s">
        <v>2952</v>
      </c>
      <c r="D1195" s="3"/>
      <c r="E1195" s="3">
        <v>118.62</v>
      </c>
      <c r="F1195">
        <v>0</v>
      </c>
      <c r="G1195">
        <v>0</v>
      </c>
      <c r="H1195">
        <f t="shared" si="18"/>
        <v>0</v>
      </c>
    </row>
    <row r="1196" spans="2:8" x14ac:dyDescent="0.3">
      <c r="B1196" s="15" t="s">
        <v>1409</v>
      </c>
      <c r="C1196" s="16" t="s">
        <v>2952</v>
      </c>
      <c r="D1196" s="3"/>
      <c r="E1196" s="3">
        <v>120.01</v>
      </c>
      <c r="F1196">
        <v>0</v>
      </c>
      <c r="G1196">
        <v>0</v>
      </c>
      <c r="H1196">
        <f t="shared" si="18"/>
        <v>0</v>
      </c>
    </row>
    <row r="1197" spans="2:8" x14ac:dyDescent="0.3">
      <c r="B1197" s="15" t="s">
        <v>1609</v>
      </c>
      <c r="C1197" s="16" t="s">
        <v>2952</v>
      </c>
      <c r="D1197" s="3">
        <v>100</v>
      </c>
      <c r="E1197" s="3">
        <v>47.78</v>
      </c>
      <c r="F1197">
        <v>0</v>
      </c>
      <c r="G1197">
        <v>0</v>
      </c>
      <c r="H1197">
        <f t="shared" si="18"/>
        <v>0</v>
      </c>
    </row>
    <row r="1198" spans="2:8" x14ac:dyDescent="0.3">
      <c r="B1198" s="15" t="s">
        <v>3551</v>
      </c>
      <c r="C1198" s="16" t="s">
        <v>2952</v>
      </c>
      <c r="D1198" s="3">
        <v>3000</v>
      </c>
      <c r="E1198" s="3">
        <v>890.82</v>
      </c>
      <c r="F1198">
        <v>0</v>
      </c>
      <c r="G1198">
        <v>0</v>
      </c>
      <c r="H1198">
        <f t="shared" si="18"/>
        <v>0</v>
      </c>
    </row>
    <row r="1199" spans="2:8" x14ac:dyDescent="0.3">
      <c r="B1199" s="15" t="s">
        <v>2280</v>
      </c>
      <c r="C1199" s="16" t="s">
        <v>2952</v>
      </c>
      <c r="D1199" s="3">
        <v>5884</v>
      </c>
      <c r="E1199" s="3">
        <v>3220</v>
      </c>
      <c r="F1199">
        <v>0</v>
      </c>
      <c r="G1199">
        <v>0</v>
      </c>
      <c r="H1199">
        <f t="shared" si="18"/>
        <v>0</v>
      </c>
    </row>
    <row r="1200" spans="2:8" x14ac:dyDescent="0.3">
      <c r="B1200" s="15" t="s">
        <v>2307</v>
      </c>
      <c r="C1200" s="16" t="s">
        <v>2952</v>
      </c>
      <c r="D1200" s="3">
        <v>107</v>
      </c>
      <c r="E1200" s="3">
        <v>178.57999999999998</v>
      </c>
      <c r="F1200">
        <v>0</v>
      </c>
      <c r="G1200">
        <v>0</v>
      </c>
      <c r="H1200">
        <f t="shared" si="18"/>
        <v>0</v>
      </c>
    </row>
    <row r="1201" spans="2:8" x14ac:dyDescent="0.3">
      <c r="B1201" s="15" t="s">
        <v>1445</v>
      </c>
      <c r="C1201" s="16" t="s">
        <v>2952</v>
      </c>
      <c r="D1201" s="3">
        <v>7</v>
      </c>
      <c r="E1201" s="3">
        <v>14.42</v>
      </c>
      <c r="F1201">
        <v>0</v>
      </c>
      <c r="G1201">
        <v>0</v>
      </c>
      <c r="H1201">
        <f t="shared" si="18"/>
        <v>0</v>
      </c>
    </row>
    <row r="1202" spans="2:8" x14ac:dyDescent="0.3">
      <c r="B1202" s="15" t="s">
        <v>768</v>
      </c>
      <c r="C1202" s="16" t="s">
        <v>2952</v>
      </c>
      <c r="D1202" s="3">
        <v>3</v>
      </c>
      <c r="E1202" s="3">
        <v>11.4</v>
      </c>
      <c r="F1202">
        <v>0</v>
      </c>
      <c r="G1202">
        <v>0</v>
      </c>
      <c r="H1202">
        <f t="shared" si="18"/>
        <v>0</v>
      </c>
    </row>
    <row r="1203" spans="2:8" x14ac:dyDescent="0.3">
      <c r="B1203" s="15" t="s">
        <v>107</v>
      </c>
      <c r="C1203" s="16" t="s">
        <v>2952</v>
      </c>
      <c r="D1203" s="3">
        <v>756268</v>
      </c>
      <c r="E1203" s="3">
        <v>62641.631900000015</v>
      </c>
      <c r="F1203">
        <v>0</v>
      </c>
      <c r="G1203">
        <v>0</v>
      </c>
      <c r="H1203">
        <f t="shared" si="18"/>
        <v>0</v>
      </c>
    </row>
    <row r="1204" spans="2:8" x14ac:dyDescent="0.3">
      <c r="B1204" s="15" t="s">
        <v>1875</v>
      </c>
      <c r="C1204" s="16" t="s">
        <v>2952</v>
      </c>
      <c r="D1204" s="3">
        <v>4</v>
      </c>
      <c r="E1204" s="3">
        <v>68.97</v>
      </c>
      <c r="F1204">
        <v>0</v>
      </c>
      <c r="G1204">
        <v>0</v>
      </c>
      <c r="H1204">
        <f t="shared" si="18"/>
        <v>0</v>
      </c>
    </row>
    <row r="1205" spans="2:8" x14ac:dyDescent="0.3">
      <c r="B1205" s="15" t="s">
        <v>4270</v>
      </c>
      <c r="C1205" s="16" t="s">
        <v>2952</v>
      </c>
      <c r="D1205" s="3">
        <v>30000</v>
      </c>
      <c r="E1205" s="3">
        <v>2868.12</v>
      </c>
      <c r="F1205">
        <v>0</v>
      </c>
      <c r="G1205">
        <v>0</v>
      </c>
      <c r="H1205">
        <f t="shared" si="18"/>
        <v>0</v>
      </c>
    </row>
    <row r="1206" spans="2:8" x14ac:dyDescent="0.3">
      <c r="B1206" s="15" t="s">
        <v>1490</v>
      </c>
      <c r="C1206" s="16" t="s">
        <v>2952</v>
      </c>
      <c r="D1206" s="3">
        <v>900000</v>
      </c>
      <c r="E1206" s="3">
        <v>27744.5</v>
      </c>
      <c r="F1206">
        <v>0</v>
      </c>
      <c r="G1206">
        <v>0</v>
      </c>
      <c r="H1206">
        <f t="shared" si="18"/>
        <v>0</v>
      </c>
    </row>
    <row r="1207" spans="2:8" x14ac:dyDescent="0.3">
      <c r="B1207" s="15" t="s">
        <v>3755</v>
      </c>
      <c r="C1207" s="16" t="s">
        <v>2952</v>
      </c>
      <c r="D1207" s="3">
        <v>15000</v>
      </c>
      <c r="E1207" s="3">
        <v>993.29</v>
      </c>
      <c r="F1207">
        <v>0</v>
      </c>
      <c r="G1207">
        <v>0</v>
      </c>
      <c r="H1207">
        <f t="shared" si="18"/>
        <v>0</v>
      </c>
    </row>
    <row r="1208" spans="2:8" x14ac:dyDescent="0.3">
      <c r="B1208" s="15" t="s">
        <v>3193</v>
      </c>
      <c r="C1208" s="16" t="s">
        <v>2952</v>
      </c>
      <c r="D1208" s="3">
        <v>2550000</v>
      </c>
      <c r="E1208" s="3">
        <v>116061.63</v>
      </c>
      <c r="F1208">
        <v>0</v>
      </c>
      <c r="G1208">
        <v>0</v>
      </c>
      <c r="H1208">
        <f t="shared" si="18"/>
        <v>0</v>
      </c>
    </row>
    <row r="1209" spans="2:8" x14ac:dyDescent="0.3">
      <c r="B1209" s="15" t="s">
        <v>2075</v>
      </c>
      <c r="C1209" s="16" t="s">
        <v>2952</v>
      </c>
      <c r="D1209" s="3">
        <v>9975</v>
      </c>
      <c r="E1209" s="3">
        <v>1445.5</v>
      </c>
      <c r="F1209">
        <v>0</v>
      </c>
      <c r="G1209">
        <v>0</v>
      </c>
      <c r="H1209">
        <f t="shared" si="18"/>
        <v>0</v>
      </c>
    </row>
    <row r="1210" spans="2:8" x14ac:dyDescent="0.3">
      <c r="B1210" s="15" t="s">
        <v>3774</v>
      </c>
      <c r="C1210" s="16" t="s">
        <v>2952</v>
      </c>
      <c r="D1210" s="3">
        <v>90</v>
      </c>
      <c r="E1210" s="3">
        <v>3249.75</v>
      </c>
      <c r="F1210">
        <v>0</v>
      </c>
      <c r="G1210">
        <v>0</v>
      </c>
      <c r="H1210">
        <f t="shared" si="18"/>
        <v>0</v>
      </c>
    </row>
    <row r="1211" spans="2:8" x14ac:dyDescent="0.3">
      <c r="B1211" s="15" t="s">
        <v>3974</v>
      </c>
      <c r="C1211" s="16" t="s">
        <v>2952</v>
      </c>
      <c r="D1211" s="3">
        <v>720</v>
      </c>
      <c r="E1211" s="3">
        <v>219.64</v>
      </c>
      <c r="F1211">
        <v>0</v>
      </c>
      <c r="G1211">
        <v>0</v>
      </c>
      <c r="H1211">
        <f t="shared" si="18"/>
        <v>0</v>
      </c>
    </row>
    <row r="1212" spans="2:8" x14ac:dyDescent="0.3">
      <c r="B1212" s="15" t="s">
        <v>308</v>
      </c>
      <c r="C1212" s="16" t="s">
        <v>2952</v>
      </c>
      <c r="D1212" s="3">
        <v>155830</v>
      </c>
      <c r="E1212" s="3">
        <v>3812.8299999999995</v>
      </c>
      <c r="F1212">
        <v>0</v>
      </c>
      <c r="G1212">
        <v>0</v>
      </c>
      <c r="H1212">
        <f t="shared" si="18"/>
        <v>0</v>
      </c>
    </row>
    <row r="1213" spans="2:8" x14ac:dyDescent="0.3">
      <c r="B1213" s="15" t="s">
        <v>2333</v>
      </c>
      <c r="C1213" s="16" t="s">
        <v>2952</v>
      </c>
      <c r="D1213" s="3">
        <v>3200</v>
      </c>
      <c r="E1213" s="3">
        <v>300</v>
      </c>
      <c r="F1213">
        <v>0</v>
      </c>
      <c r="G1213">
        <v>0</v>
      </c>
      <c r="H1213">
        <f t="shared" si="18"/>
        <v>0</v>
      </c>
    </row>
    <row r="1214" spans="2:8" x14ac:dyDescent="0.3">
      <c r="B1214" s="15" t="s">
        <v>1863</v>
      </c>
      <c r="C1214" s="16" t="s">
        <v>2952</v>
      </c>
      <c r="D1214" s="3">
        <v>6</v>
      </c>
      <c r="E1214" s="3">
        <v>91.26</v>
      </c>
      <c r="F1214">
        <v>0</v>
      </c>
      <c r="G1214">
        <v>0</v>
      </c>
      <c r="H1214">
        <f t="shared" si="18"/>
        <v>0</v>
      </c>
    </row>
    <row r="1215" spans="2:8" x14ac:dyDescent="0.3">
      <c r="B1215" s="15" t="s">
        <v>2880</v>
      </c>
      <c r="C1215" s="16" t="s">
        <v>2952</v>
      </c>
      <c r="D1215" s="3">
        <v>6</v>
      </c>
      <c r="E1215" s="3">
        <v>109.01</v>
      </c>
      <c r="F1215">
        <v>0</v>
      </c>
      <c r="G1215">
        <v>0</v>
      </c>
      <c r="H1215">
        <f t="shared" si="18"/>
        <v>0</v>
      </c>
    </row>
    <row r="1216" spans="2:8" x14ac:dyDescent="0.3">
      <c r="B1216" s="15" t="s">
        <v>4186</v>
      </c>
      <c r="C1216" s="16" t="s">
        <v>2952</v>
      </c>
      <c r="D1216" s="3"/>
      <c r="E1216" s="3">
        <v>661.83</v>
      </c>
      <c r="F1216">
        <v>0</v>
      </c>
      <c r="G1216">
        <v>0</v>
      </c>
      <c r="H1216">
        <f t="shared" si="18"/>
        <v>0</v>
      </c>
    </row>
    <row r="1217" spans="2:8" x14ac:dyDescent="0.3">
      <c r="B1217" s="15" t="s">
        <v>970</v>
      </c>
      <c r="C1217" s="16" t="s">
        <v>2952</v>
      </c>
      <c r="D1217" s="3"/>
      <c r="E1217" s="3">
        <v>26.22</v>
      </c>
      <c r="F1217">
        <v>0</v>
      </c>
      <c r="G1217">
        <v>0</v>
      </c>
      <c r="H1217">
        <f t="shared" si="18"/>
        <v>0</v>
      </c>
    </row>
    <row r="1218" spans="2:8" x14ac:dyDescent="0.3">
      <c r="B1218" s="15" t="s">
        <v>2721</v>
      </c>
      <c r="C1218" s="16" t="s">
        <v>2952</v>
      </c>
      <c r="D1218" s="3"/>
      <c r="E1218" s="3">
        <v>2989.67</v>
      </c>
      <c r="F1218">
        <v>0</v>
      </c>
      <c r="G1218">
        <v>0</v>
      </c>
      <c r="H1218">
        <f t="shared" si="18"/>
        <v>0</v>
      </c>
    </row>
    <row r="1219" spans="2:8" x14ac:dyDescent="0.3">
      <c r="B1219" s="15" t="s">
        <v>2944</v>
      </c>
      <c r="C1219" s="16" t="s">
        <v>2952</v>
      </c>
      <c r="D1219" s="3">
        <v>600</v>
      </c>
      <c r="E1219" s="3">
        <v>65.88</v>
      </c>
      <c r="F1219">
        <v>0</v>
      </c>
      <c r="G1219">
        <v>0</v>
      </c>
      <c r="H1219">
        <f t="shared" ref="H1219:H1282" si="19">F1219+G1219</f>
        <v>0</v>
      </c>
    </row>
    <row r="1220" spans="2:8" x14ac:dyDescent="0.3">
      <c r="B1220" s="15" t="s">
        <v>2945</v>
      </c>
      <c r="C1220" s="16" t="s">
        <v>2952</v>
      </c>
      <c r="D1220" s="3">
        <v>500</v>
      </c>
      <c r="E1220" s="3">
        <v>62.69</v>
      </c>
      <c r="F1220">
        <v>0</v>
      </c>
      <c r="G1220">
        <v>0</v>
      </c>
      <c r="H1220">
        <f t="shared" si="19"/>
        <v>0</v>
      </c>
    </row>
    <row r="1221" spans="2:8" x14ac:dyDescent="0.3">
      <c r="B1221" s="15" t="s">
        <v>3020</v>
      </c>
      <c r="C1221" s="16" t="s">
        <v>2952</v>
      </c>
      <c r="D1221" s="3">
        <v>30440</v>
      </c>
      <c r="E1221" s="3">
        <v>4883.87</v>
      </c>
      <c r="F1221">
        <v>0</v>
      </c>
      <c r="G1221">
        <v>0</v>
      </c>
      <c r="H1221">
        <f t="shared" si="19"/>
        <v>0</v>
      </c>
    </row>
    <row r="1222" spans="2:8" x14ac:dyDescent="0.3">
      <c r="B1222" s="15" t="s">
        <v>4380</v>
      </c>
      <c r="C1222" s="16" t="s">
        <v>2952</v>
      </c>
      <c r="D1222" s="3">
        <v>2</v>
      </c>
      <c r="E1222" s="3">
        <v>14.64</v>
      </c>
      <c r="F1222">
        <v>0</v>
      </c>
      <c r="G1222">
        <v>0</v>
      </c>
      <c r="H1222">
        <f t="shared" si="19"/>
        <v>0</v>
      </c>
    </row>
    <row r="1223" spans="2:8" x14ac:dyDescent="0.3">
      <c r="B1223" s="15" t="s">
        <v>3981</v>
      </c>
      <c r="C1223" s="16" t="s">
        <v>2952</v>
      </c>
      <c r="D1223" s="3">
        <v>1000</v>
      </c>
      <c r="E1223" s="3">
        <v>112.63</v>
      </c>
      <c r="F1223">
        <v>0</v>
      </c>
      <c r="G1223">
        <v>0</v>
      </c>
      <c r="H1223">
        <f t="shared" si="19"/>
        <v>0</v>
      </c>
    </row>
    <row r="1224" spans="2:8" x14ac:dyDescent="0.3">
      <c r="B1224" s="15" t="s">
        <v>2088</v>
      </c>
      <c r="C1224" s="16" t="s">
        <v>2952</v>
      </c>
      <c r="D1224" s="3">
        <v>450000</v>
      </c>
      <c r="E1224" s="3">
        <v>28470</v>
      </c>
      <c r="F1224">
        <v>0</v>
      </c>
      <c r="G1224">
        <v>0</v>
      </c>
      <c r="H1224">
        <f t="shared" si="19"/>
        <v>0</v>
      </c>
    </row>
    <row r="1225" spans="2:8" x14ac:dyDescent="0.3">
      <c r="B1225" s="15" t="s">
        <v>2138</v>
      </c>
      <c r="C1225" s="16" t="s">
        <v>2952</v>
      </c>
      <c r="D1225" s="3"/>
      <c r="E1225" s="3">
        <v>606.4</v>
      </c>
      <c r="F1225">
        <v>0</v>
      </c>
      <c r="G1225">
        <v>0</v>
      </c>
      <c r="H1225">
        <f t="shared" si="19"/>
        <v>0</v>
      </c>
    </row>
    <row r="1226" spans="2:8" x14ac:dyDescent="0.3">
      <c r="B1226" s="15" t="s">
        <v>3752</v>
      </c>
      <c r="C1226" s="16" t="s">
        <v>2952</v>
      </c>
      <c r="D1226" s="3">
        <v>1008</v>
      </c>
      <c r="E1226" s="3">
        <v>325</v>
      </c>
      <c r="F1226">
        <v>0</v>
      </c>
      <c r="G1226">
        <v>0</v>
      </c>
      <c r="H1226">
        <f t="shared" si="19"/>
        <v>0</v>
      </c>
    </row>
    <row r="1227" spans="2:8" x14ac:dyDescent="0.3">
      <c r="B1227" s="15" t="s">
        <v>131</v>
      </c>
      <c r="C1227" s="16" t="s">
        <v>2952</v>
      </c>
      <c r="D1227" s="3">
        <v>517956</v>
      </c>
      <c r="E1227" s="3">
        <v>467431.3308</v>
      </c>
      <c r="F1227">
        <v>0</v>
      </c>
      <c r="G1227">
        <v>0</v>
      </c>
      <c r="H1227">
        <f t="shared" si="19"/>
        <v>0</v>
      </c>
    </row>
    <row r="1228" spans="2:8" x14ac:dyDescent="0.3">
      <c r="B1228" s="15" t="s">
        <v>1657</v>
      </c>
      <c r="C1228" s="16" t="s">
        <v>2952</v>
      </c>
      <c r="D1228" s="3">
        <v>13</v>
      </c>
      <c r="E1228" s="3">
        <v>190.52</v>
      </c>
      <c r="F1228">
        <v>0</v>
      </c>
      <c r="G1228">
        <v>0</v>
      </c>
      <c r="H1228">
        <f t="shared" si="19"/>
        <v>0</v>
      </c>
    </row>
    <row r="1229" spans="2:8" x14ac:dyDescent="0.3">
      <c r="B1229" s="15" t="s">
        <v>255</v>
      </c>
      <c r="C1229" s="16" t="s">
        <v>2952</v>
      </c>
      <c r="D1229" s="3">
        <v>250490</v>
      </c>
      <c r="E1229" s="3">
        <v>38688.259999999995</v>
      </c>
      <c r="F1229">
        <v>0</v>
      </c>
      <c r="G1229">
        <v>0</v>
      </c>
      <c r="H1229">
        <f t="shared" si="19"/>
        <v>0</v>
      </c>
    </row>
    <row r="1230" spans="2:8" x14ac:dyDescent="0.3">
      <c r="B1230" s="15" t="s">
        <v>867</v>
      </c>
      <c r="C1230" s="16" t="s">
        <v>2952</v>
      </c>
      <c r="D1230" s="3">
        <v>441280</v>
      </c>
      <c r="E1230" s="3">
        <v>292256.65999999992</v>
      </c>
      <c r="F1230">
        <v>0</v>
      </c>
      <c r="G1230">
        <v>0</v>
      </c>
      <c r="H1230">
        <f t="shared" si="19"/>
        <v>0</v>
      </c>
    </row>
    <row r="1231" spans="2:8" x14ac:dyDescent="0.3">
      <c r="B1231" s="15" t="s">
        <v>2053</v>
      </c>
      <c r="C1231" s="16" t="s">
        <v>2952</v>
      </c>
      <c r="D1231" s="3">
        <v>2</v>
      </c>
      <c r="E1231" s="3">
        <v>13.57</v>
      </c>
      <c r="F1231">
        <v>0</v>
      </c>
      <c r="G1231">
        <v>0</v>
      </c>
      <c r="H1231">
        <f t="shared" si="19"/>
        <v>0</v>
      </c>
    </row>
    <row r="1232" spans="2:8" x14ac:dyDescent="0.3">
      <c r="B1232" s="15" t="s">
        <v>917</v>
      </c>
      <c r="C1232" s="16" t="s">
        <v>2952</v>
      </c>
      <c r="D1232" s="3">
        <v>537</v>
      </c>
      <c r="E1232" s="3">
        <v>916.11000000000013</v>
      </c>
      <c r="F1232">
        <v>0</v>
      </c>
      <c r="G1232">
        <v>0</v>
      </c>
      <c r="H1232">
        <f t="shared" si="19"/>
        <v>0</v>
      </c>
    </row>
    <row r="1233" spans="2:8" x14ac:dyDescent="0.3">
      <c r="B1233" s="15" t="s">
        <v>2135</v>
      </c>
      <c r="C1233" s="16" t="s">
        <v>2952</v>
      </c>
      <c r="D1233" s="3">
        <v>304</v>
      </c>
      <c r="E1233" s="3">
        <v>173.12</v>
      </c>
      <c r="F1233">
        <v>0</v>
      </c>
      <c r="G1233">
        <v>0</v>
      </c>
      <c r="H1233">
        <f t="shared" si="19"/>
        <v>0</v>
      </c>
    </row>
    <row r="1234" spans="2:8" x14ac:dyDescent="0.3">
      <c r="B1234" s="15" t="s">
        <v>2142</v>
      </c>
      <c r="C1234" s="16" t="s">
        <v>2952</v>
      </c>
      <c r="D1234" s="3">
        <v>2660</v>
      </c>
      <c r="E1234" s="3">
        <v>1392.67</v>
      </c>
      <c r="F1234">
        <v>0</v>
      </c>
      <c r="G1234">
        <v>0</v>
      </c>
      <c r="H1234">
        <f t="shared" si="19"/>
        <v>0</v>
      </c>
    </row>
    <row r="1235" spans="2:8" x14ac:dyDescent="0.3">
      <c r="B1235" s="15" t="s">
        <v>1919</v>
      </c>
      <c r="C1235" s="16" t="s">
        <v>2952</v>
      </c>
      <c r="D1235" s="3">
        <v>42</v>
      </c>
      <c r="E1235" s="3">
        <v>15.18</v>
      </c>
      <c r="F1235">
        <v>0</v>
      </c>
      <c r="G1235">
        <v>0</v>
      </c>
      <c r="H1235">
        <f t="shared" si="19"/>
        <v>0</v>
      </c>
    </row>
    <row r="1236" spans="2:8" x14ac:dyDescent="0.3">
      <c r="B1236" s="15" t="s">
        <v>4174</v>
      </c>
      <c r="C1236" s="16" t="s">
        <v>2952</v>
      </c>
      <c r="D1236" s="3">
        <v>1200</v>
      </c>
      <c r="E1236" s="3">
        <v>204</v>
      </c>
      <c r="F1236">
        <v>0</v>
      </c>
      <c r="G1236">
        <v>0</v>
      </c>
      <c r="H1236">
        <f t="shared" si="19"/>
        <v>0</v>
      </c>
    </row>
    <row r="1237" spans="2:8" x14ac:dyDescent="0.3">
      <c r="B1237" s="15" t="s">
        <v>2371</v>
      </c>
      <c r="C1237" s="16" t="s">
        <v>2952</v>
      </c>
      <c r="D1237" s="3">
        <v>2760</v>
      </c>
      <c r="E1237" s="3">
        <v>537.72</v>
      </c>
      <c r="F1237">
        <v>0</v>
      </c>
      <c r="G1237">
        <v>0</v>
      </c>
      <c r="H1237">
        <f t="shared" si="19"/>
        <v>0</v>
      </c>
    </row>
    <row r="1238" spans="2:8" x14ac:dyDescent="0.3">
      <c r="B1238" s="15" t="s">
        <v>4068</v>
      </c>
      <c r="C1238" s="16" t="s">
        <v>2952</v>
      </c>
      <c r="D1238" s="3">
        <v>4200</v>
      </c>
      <c r="E1238" s="3">
        <v>965.88</v>
      </c>
      <c r="F1238">
        <v>0</v>
      </c>
      <c r="G1238">
        <v>0</v>
      </c>
      <c r="H1238">
        <f t="shared" si="19"/>
        <v>0</v>
      </c>
    </row>
    <row r="1239" spans="2:8" x14ac:dyDescent="0.3">
      <c r="B1239" s="15" t="s">
        <v>1915</v>
      </c>
      <c r="C1239" s="16" t="s">
        <v>2952</v>
      </c>
      <c r="D1239" s="3">
        <v>540193</v>
      </c>
      <c r="E1239" s="3">
        <v>81138.73000000001</v>
      </c>
      <c r="F1239">
        <v>0</v>
      </c>
      <c r="G1239">
        <v>0</v>
      </c>
      <c r="H1239">
        <f t="shared" si="19"/>
        <v>0</v>
      </c>
    </row>
    <row r="1240" spans="2:8" x14ac:dyDescent="0.3">
      <c r="B1240" s="15" t="s">
        <v>3989</v>
      </c>
      <c r="C1240" s="16" t="s">
        <v>2952</v>
      </c>
      <c r="D1240" s="3">
        <v>1800000</v>
      </c>
      <c r="E1240" s="3">
        <v>69028.929999999993</v>
      </c>
      <c r="F1240">
        <v>0</v>
      </c>
      <c r="G1240">
        <v>0</v>
      </c>
      <c r="H1240">
        <f t="shared" si="19"/>
        <v>0</v>
      </c>
    </row>
    <row r="1241" spans="2:8" x14ac:dyDescent="0.3">
      <c r="B1241" s="15" t="s">
        <v>3022</v>
      </c>
      <c r="C1241" s="16" t="s">
        <v>2952</v>
      </c>
      <c r="D1241" s="3">
        <v>2042200</v>
      </c>
      <c r="E1241" s="3">
        <v>118271.07999999999</v>
      </c>
      <c r="F1241">
        <v>0</v>
      </c>
      <c r="G1241">
        <v>0</v>
      </c>
      <c r="H1241">
        <f t="shared" si="19"/>
        <v>0</v>
      </c>
    </row>
    <row r="1242" spans="2:8" x14ac:dyDescent="0.3">
      <c r="B1242" s="15" t="s">
        <v>3717</v>
      </c>
      <c r="C1242" s="16" t="s">
        <v>2952</v>
      </c>
      <c r="D1242" s="3">
        <v>1627850</v>
      </c>
      <c r="E1242" s="3">
        <v>93874.260000000009</v>
      </c>
      <c r="F1242">
        <v>0</v>
      </c>
      <c r="G1242">
        <v>0</v>
      </c>
      <c r="H1242">
        <f t="shared" si="19"/>
        <v>0</v>
      </c>
    </row>
    <row r="1243" spans="2:8" x14ac:dyDescent="0.3">
      <c r="B1243" s="15" t="s">
        <v>3905</v>
      </c>
      <c r="C1243" s="16" t="s">
        <v>2952</v>
      </c>
      <c r="D1243" s="3">
        <v>72000</v>
      </c>
      <c r="E1243" s="3">
        <v>9735.09</v>
      </c>
      <c r="F1243">
        <v>0</v>
      </c>
      <c r="G1243">
        <v>0</v>
      </c>
      <c r="H1243">
        <f t="shared" si="19"/>
        <v>0</v>
      </c>
    </row>
    <row r="1244" spans="2:8" x14ac:dyDescent="0.3">
      <c r="B1244" s="15" t="s">
        <v>4010</v>
      </c>
      <c r="C1244" s="16" t="s">
        <v>2952</v>
      </c>
      <c r="D1244" s="3">
        <v>13000</v>
      </c>
      <c r="E1244" s="3">
        <v>7330.1</v>
      </c>
      <c r="F1244">
        <v>0</v>
      </c>
      <c r="G1244">
        <v>0</v>
      </c>
      <c r="H1244">
        <f t="shared" si="19"/>
        <v>0</v>
      </c>
    </row>
    <row r="1245" spans="2:8" x14ac:dyDescent="0.3">
      <c r="B1245" s="15" t="s">
        <v>3949</v>
      </c>
      <c r="C1245" s="16" t="s">
        <v>2952</v>
      </c>
      <c r="D1245" s="3">
        <v>53080</v>
      </c>
      <c r="E1245" s="3">
        <v>22697.46</v>
      </c>
      <c r="F1245">
        <v>0</v>
      </c>
      <c r="G1245">
        <v>0</v>
      </c>
      <c r="H1245">
        <f t="shared" si="19"/>
        <v>0</v>
      </c>
    </row>
    <row r="1246" spans="2:8" x14ac:dyDescent="0.3">
      <c r="B1246" s="15" t="s">
        <v>2594</v>
      </c>
      <c r="C1246" s="16" t="s">
        <v>2952</v>
      </c>
      <c r="D1246" s="3">
        <v>1400</v>
      </c>
      <c r="E1246" s="3">
        <v>1024.43</v>
      </c>
      <c r="F1246">
        <v>0</v>
      </c>
      <c r="G1246">
        <v>0</v>
      </c>
      <c r="H1246">
        <f t="shared" si="19"/>
        <v>0</v>
      </c>
    </row>
    <row r="1247" spans="2:8" x14ac:dyDescent="0.3">
      <c r="B1247" s="15" t="s">
        <v>2035</v>
      </c>
      <c r="C1247" s="16" t="s">
        <v>2952</v>
      </c>
      <c r="D1247" s="3">
        <v>139800</v>
      </c>
      <c r="E1247" s="3">
        <v>16439.919999999998</v>
      </c>
      <c r="F1247">
        <v>0</v>
      </c>
      <c r="G1247">
        <v>0</v>
      </c>
      <c r="H1247">
        <f t="shared" si="19"/>
        <v>0</v>
      </c>
    </row>
    <row r="1248" spans="2:8" x14ac:dyDescent="0.3">
      <c r="B1248" s="15" t="s">
        <v>2749</v>
      </c>
      <c r="C1248" s="16" t="s">
        <v>2952</v>
      </c>
      <c r="D1248" s="3">
        <v>2760</v>
      </c>
      <c r="E1248" s="3">
        <v>909.9</v>
      </c>
      <c r="F1248">
        <v>0</v>
      </c>
      <c r="G1248">
        <v>0</v>
      </c>
      <c r="H1248">
        <f t="shared" si="19"/>
        <v>0</v>
      </c>
    </row>
    <row r="1249" spans="2:8" x14ac:dyDescent="0.3">
      <c r="B1249" s="15" t="s">
        <v>2831</v>
      </c>
      <c r="C1249" s="16" t="s">
        <v>2952</v>
      </c>
      <c r="D1249" s="3">
        <v>1399900</v>
      </c>
      <c r="E1249" s="3">
        <v>139519.17000000001</v>
      </c>
      <c r="F1249">
        <v>0</v>
      </c>
      <c r="G1249">
        <v>0</v>
      </c>
      <c r="H1249">
        <f t="shared" si="19"/>
        <v>0</v>
      </c>
    </row>
    <row r="1250" spans="2:8" x14ac:dyDescent="0.3">
      <c r="B1250" s="15" t="s">
        <v>424</v>
      </c>
      <c r="C1250" s="16" t="s">
        <v>2952</v>
      </c>
      <c r="D1250" s="3">
        <v>160080</v>
      </c>
      <c r="E1250" s="3">
        <v>21944.3</v>
      </c>
      <c r="F1250">
        <v>0</v>
      </c>
      <c r="G1250">
        <v>0</v>
      </c>
      <c r="H1250">
        <f t="shared" si="19"/>
        <v>0</v>
      </c>
    </row>
    <row r="1251" spans="2:8" x14ac:dyDescent="0.3">
      <c r="B1251" s="15" t="s">
        <v>310</v>
      </c>
      <c r="C1251" s="16" t="s">
        <v>2952</v>
      </c>
      <c r="D1251" s="3">
        <v>372350</v>
      </c>
      <c r="E1251" s="3">
        <v>52327.57</v>
      </c>
      <c r="F1251">
        <v>0</v>
      </c>
      <c r="G1251">
        <v>0</v>
      </c>
      <c r="H1251">
        <f t="shared" si="19"/>
        <v>0</v>
      </c>
    </row>
    <row r="1252" spans="2:8" x14ac:dyDescent="0.3">
      <c r="B1252" s="15" t="s">
        <v>3945</v>
      </c>
      <c r="C1252" s="16" t="s">
        <v>2952</v>
      </c>
      <c r="D1252" s="3">
        <v>950</v>
      </c>
      <c r="E1252" s="3">
        <v>210.35</v>
      </c>
      <c r="F1252">
        <v>0</v>
      </c>
      <c r="G1252">
        <v>0</v>
      </c>
      <c r="H1252">
        <f t="shared" si="19"/>
        <v>0</v>
      </c>
    </row>
    <row r="1253" spans="2:8" x14ac:dyDescent="0.3">
      <c r="B1253" s="15" t="s">
        <v>3074</v>
      </c>
      <c r="C1253" s="16" t="s">
        <v>2952</v>
      </c>
      <c r="D1253" s="3">
        <v>100</v>
      </c>
      <c r="E1253" s="3">
        <v>1400</v>
      </c>
      <c r="F1253">
        <v>0</v>
      </c>
      <c r="G1253">
        <v>0</v>
      </c>
      <c r="H1253">
        <f t="shared" si="19"/>
        <v>0</v>
      </c>
    </row>
    <row r="1254" spans="2:8" x14ac:dyDescent="0.3">
      <c r="B1254" s="15" t="s">
        <v>4056</v>
      </c>
      <c r="C1254" s="16" t="s">
        <v>2952</v>
      </c>
      <c r="D1254" s="3">
        <v>700400</v>
      </c>
      <c r="E1254" s="3">
        <v>75557.13</v>
      </c>
      <c r="F1254">
        <v>0</v>
      </c>
      <c r="G1254">
        <v>0</v>
      </c>
      <c r="H1254">
        <f t="shared" si="19"/>
        <v>0</v>
      </c>
    </row>
    <row r="1255" spans="2:8" x14ac:dyDescent="0.3">
      <c r="B1255" s="15" t="s">
        <v>4271</v>
      </c>
      <c r="C1255" s="16" t="s">
        <v>2952</v>
      </c>
      <c r="D1255" s="3">
        <v>672000</v>
      </c>
      <c r="E1255" s="3">
        <v>73607.040000000008</v>
      </c>
      <c r="F1255">
        <v>0</v>
      </c>
      <c r="G1255">
        <v>0</v>
      </c>
      <c r="H1255">
        <f t="shared" si="19"/>
        <v>0</v>
      </c>
    </row>
    <row r="1256" spans="2:8" x14ac:dyDescent="0.3">
      <c r="B1256" s="15" t="s">
        <v>3963</v>
      </c>
      <c r="C1256" s="16" t="s">
        <v>2952</v>
      </c>
      <c r="D1256" s="3">
        <v>1200</v>
      </c>
      <c r="E1256" s="3">
        <v>863.55</v>
      </c>
      <c r="F1256">
        <v>0</v>
      </c>
      <c r="G1256">
        <v>0</v>
      </c>
      <c r="H1256">
        <f t="shared" si="19"/>
        <v>0</v>
      </c>
    </row>
    <row r="1257" spans="2:8" x14ac:dyDescent="0.3">
      <c r="B1257" s="15" t="s">
        <v>4142</v>
      </c>
      <c r="C1257" s="16" t="s">
        <v>2952</v>
      </c>
      <c r="D1257" s="3"/>
      <c r="E1257" s="3">
        <v>17709.28</v>
      </c>
      <c r="F1257">
        <v>0</v>
      </c>
      <c r="G1257">
        <v>0</v>
      </c>
      <c r="H1257">
        <f t="shared" si="19"/>
        <v>0</v>
      </c>
    </row>
    <row r="1258" spans="2:8" x14ac:dyDescent="0.3">
      <c r="B1258" s="15" t="s">
        <v>1330</v>
      </c>
      <c r="C1258" s="16" t="s">
        <v>2952</v>
      </c>
      <c r="D1258" s="3">
        <v>2653000</v>
      </c>
      <c r="E1258" s="3">
        <v>34193.699999999997</v>
      </c>
      <c r="F1258">
        <v>0</v>
      </c>
      <c r="G1258">
        <v>0</v>
      </c>
      <c r="H1258">
        <f t="shared" si="19"/>
        <v>0</v>
      </c>
    </row>
    <row r="1259" spans="2:8" x14ac:dyDescent="0.3">
      <c r="B1259" s="15" t="s">
        <v>2872</v>
      </c>
      <c r="C1259" s="16" t="s">
        <v>2952</v>
      </c>
      <c r="D1259" s="3">
        <v>23500</v>
      </c>
      <c r="E1259" s="3">
        <v>7122.3600000000006</v>
      </c>
      <c r="F1259">
        <v>0</v>
      </c>
      <c r="G1259">
        <v>0</v>
      </c>
      <c r="H1259">
        <f t="shared" si="19"/>
        <v>0</v>
      </c>
    </row>
    <row r="1260" spans="2:8" x14ac:dyDescent="0.3">
      <c r="B1260" s="15" t="s">
        <v>2449</v>
      </c>
      <c r="C1260" s="16" t="s">
        <v>2952</v>
      </c>
      <c r="D1260" s="3">
        <v>500</v>
      </c>
      <c r="E1260" s="3">
        <v>221.38</v>
      </c>
      <c r="F1260">
        <v>0</v>
      </c>
      <c r="G1260">
        <v>0</v>
      </c>
      <c r="H1260">
        <f t="shared" si="19"/>
        <v>0</v>
      </c>
    </row>
    <row r="1261" spans="2:8" x14ac:dyDescent="0.3">
      <c r="B1261" s="15" t="s">
        <v>1449</v>
      </c>
      <c r="C1261" s="16" t="s">
        <v>2952</v>
      </c>
      <c r="D1261" s="3">
        <v>600</v>
      </c>
      <c r="E1261" s="3">
        <v>395.79</v>
      </c>
      <c r="F1261">
        <v>0</v>
      </c>
      <c r="G1261">
        <v>0</v>
      </c>
      <c r="H1261">
        <f t="shared" si="19"/>
        <v>0</v>
      </c>
    </row>
    <row r="1262" spans="2:8" x14ac:dyDescent="0.3">
      <c r="B1262" s="15" t="s">
        <v>1967</v>
      </c>
      <c r="C1262" s="16" t="s">
        <v>2952</v>
      </c>
      <c r="D1262" s="3">
        <v>1200</v>
      </c>
      <c r="E1262" s="3">
        <v>375.28</v>
      </c>
      <c r="F1262">
        <v>0</v>
      </c>
      <c r="G1262">
        <v>0</v>
      </c>
      <c r="H1262">
        <f t="shared" si="19"/>
        <v>0</v>
      </c>
    </row>
    <row r="1263" spans="2:8" x14ac:dyDescent="0.3">
      <c r="B1263" s="15" t="s">
        <v>3995</v>
      </c>
      <c r="C1263" s="16" t="s">
        <v>2952</v>
      </c>
      <c r="D1263" s="3">
        <v>6000</v>
      </c>
      <c r="E1263" s="3">
        <v>506.4</v>
      </c>
      <c r="F1263">
        <v>0</v>
      </c>
      <c r="G1263">
        <v>0</v>
      </c>
      <c r="H1263">
        <f t="shared" si="19"/>
        <v>0</v>
      </c>
    </row>
    <row r="1264" spans="2:8" x14ac:dyDescent="0.3">
      <c r="B1264" s="15" t="s">
        <v>4023</v>
      </c>
      <c r="C1264" s="16" t="s">
        <v>2952</v>
      </c>
      <c r="D1264" s="3">
        <v>10</v>
      </c>
      <c r="E1264" s="3">
        <v>4.1500000000000004</v>
      </c>
      <c r="F1264">
        <v>0</v>
      </c>
      <c r="G1264">
        <v>0</v>
      </c>
      <c r="H1264">
        <f t="shared" si="19"/>
        <v>0</v>
      </c>
    </row>
    <row r="1265" spans="2:8" x14ac:dyDescent="0.3">
      <c r="B1265" s="15" t="s">
        <v>1607</v>
      </c>
      <c r="C1265" s="16" t="s">
        <v>2952</v>
      </c>
      <c r="D1265" s="3">
        <v>25000</v>
      </c>
      <c r="E1265" s="3">
        <v>2555</v>
      </c>
      <c r="F1265">
        <v>0</v>
      </c>
      <c r="G1265">
        <v>0</v>
      </c>
      <c r="H1265">
        <f t="shared" si="19"/>
        <v>0</v>
      </c>
    </row>
    <row r="1266" spans="2:8" x14ac:dyDescent="0.3">
      <c r="B1266" s="15" t="s">
        <v>311</v>
      </c>
      <c r="C1266" s="16" t="s">
        <v>2952</v>
      </c>
      <c r="D1266" s="3">
        <v>2300</v>
      </c>
      <c r="E1266" s="3">
        <v>1311.57</v>
      </c>
      <c r="F1266">
        <v>0</v>
      </c>
      <c r="G1266">
        <v>0</v>
      </c>
      <c r="H1266">
        <f t="shared" si="19"/>
        <v>0</v>
      </c>
    </row>
    <row r="1267" spans="2:8" x14ac:dyDescent="0.3">
      <c r="B1267" s="15" t="s">
        <v>2595</v>
      </c>
      <c r="C1267" s="16" t="s">
        <v>2952</v>
      </c>
      <c r="D1267" s="3">
        <v>29000</v>
      </c>
      <c r="E1267" s="3">
        <v>6574.7</v>
      </c>
      <c r="F1267">
        <v>0</v>
      </c>
      <c r="G1267">
        <v>0</v>
      </c>
      <c r="H1267">
        <f t="shared" si="19"/>
        <v>0</v>
      </c>
    </row>
    <row r="1268" spans="2:8" x14ac:dyDescent="0.3">
      <c r="B1268" s="15" t="s">
        <v>3943</v>
      </c>
      <c r="C1268" s="16" t="s">
        <v>2952</v>
      </c>
      <c r="D1268" s="3">
        <v>28800</v>
      </c>
      <c r="E1268" s="3">
        <v>10280.4</v>
      </c>
      <c r="F1268">
        <v>0</v>
      </c>
      <c r="G1268">
        <v>0</v>
      </c>
      <c r="H1268">
        <f t="shared" si="19"/>
        <v>0</v>
      </c>
    </row>
    <row r="1269" spans="2:8" x14ac:dyDescent="0.3">
      <c r="B1269" s="15" t="s">
        <v>115</v>
      </c>
      <c r="C1269" s="16" t="s">
        <v>2952</v>
      </c>
      <c r="D1269" s="3">
        <v>36800</v>
      </c>
      <c r="E1269" s="3">
        <v>27086.308799999999</v>
      </c>
      <c r="F1269">
        <v>0</v>
      </c>
      <c r="G1269">
        <v>0</v>
      </c>
      <c r="H1269">
        <f t="shared" si="19"/>
        <v>0</v>
      </c>
    </row>
    <row r="1270" spans="2:8" x14ac:dyDescent="0.3">
      <c r="B1270" s="15" t="s">
        <v>333</v>
      </c>
      <c r="C1270" s="16" t="s">
        <v>2952</v>
      </c>
      <c r="D1270" s="3">
        <v>8400</v>
      </c>
      <c r="E1270" s="3">
        <v>6454.1</v>
      </c>
      <c r="F1270">
        <v>0</v>
      </c>
      <c r="G1270">
        <v>0</v>
      </c>
      <c r="H1270">
        <f t="shared" si="19"/>
        <v>0</v>
      </c>
    </row>
    <row r="1271" spans="2:8" x14ac:dyDescent="0.3">
      <c r="B1271" s="15" t="s">
        <v>2103</v>
      </c>
      <c r="C1271" s="16" t="s">
        <v>2952</v>
      </c>
      <c r="D1271" s="3">
        <v>9644500</v>
      </c>
      <c r="E1271" s="3">
        <v>476408.37000000005</v>
      </c>
      <c r="F1271">
        <v>0</v>
      </c>
      <c r="G1271">
        <v>0</v>
      </c>
      <c r="H1271">
        <f t="shared" si="19"/>
        <v>0</v>
      </c>
    </row>
    <row r="1272" spans="2:8" x14ac:dyDescent="0.3">
      <c r="B1272" s="15" t="s">
        <v>1436</v>
      </c>
      <c r="C1272" s="16" t="s">
        <v>2952</v>
      </c>
      <c r="D1272" s="3">
        <v>32500</v>
      </c>
      <c r="E1272" s="3">
        <v>33153.299999999996</v>
      </c>
      <c r="F1272">
        <v>0</v>
      </c>
      <c r="G1272">
        <v>0</v>
      </c>
      <c r="H1272">
        <f t="shared" si="19"/>
        <v>0</v>
      </c>
    </row>
    <row r="1273" spans="2:8" x14ac:dyDescent="0.3">
      <c r="B1273" s="15" t="s">
        <v>667</v>
      </c>
      <c r="C1273" s="16" t="s">
        <v>2952</v>
      </c>
      <c r="D1273" s="3">
        <v>85000</v>
      </c>
      <c r="E1273" s="3">
        <v>9550.0300000000007</v>
      </c>
      <c r="F1273">
        <v>0</v>
      </c>
      <c r="G1273">
        <v>0</v>
      </c>
      <c r="H1273">
        <f t="shared" si="19"/>
        <v>0</v>
      </c>
    </row>
    <row r="1274" spans="2:8" x14ac:dyDescent="0.3">
      <c r="B1274" s="15" t="s">
        <v>2200</v>
      </c>
      <c r="C1274" s="16" t="s">
        <v>2952</v>
      </c>
      <c r="D1274" s="3">
        <v>9000</v>
      </c>
      <c r="E1274" s="3">
        <v>2397.1999999999998</v>
      </c>
      <c r="F1274">
        <v>0</v>
      </c>
      <c r="G1274">
        <v>0</v>
      </c>
      <c r="H1274">
        <f t="shared" si="19"/>
        <v>0</v>
      </c>
    </row>
    <row r="1275" spans="2:8" x14ac:dyDescent="0.3">
      <c r="B1275" s="15" t="s">
        <v>1271</v>
      </c>
      <c r="C1275" s="16" t="s">
        <v>2952</v>
      </c>
      <c r="D1275" s="3">
        <v>3448</v>
      </c>
      <c r="E1275" s="3">
        <v>362766.54000000004</v>
      </c>
      <c r="F1275">
        <v>0</v>
      </c>
      <c r="G1275">
        <v>0</v>
      </c>
      <c r="H1275">
        <f t="shared" si="19"/>
        <v>0</v>
      </c>
    </row>
    <row r="1276" spans="2:8" x14ac:dyDescent="0.3">
      <c r="B1276" s="15" t="s">
        <v>2790</v>
      </c>
      <c r="C1276" s="16" t="s">
        <v>2952</v>
      </c>
      <c r="D1276" s="3">
        <v>5</v>
      </c>
      <c r="E1276" s="3">
        <v>21.9</v>
      </c>
      <c r="F1276">
        <v>0</v>
      </c>
      <c r="G1276">
        <v>0</v>
      </c>
      <c r="H1276">
        <f t="shared" si="19"/>
        <v>0</v>
      </c>
    </row>
    <row r="1277" spans="2:8" x14ac:dyDescent="0.3">
      <c r="B1277" s="15" t="s">
        <v>1292</v>
      </c>
      <c r="C1277" s="16" t="s">
        <v>2952</v>
      </c>
      <c r="D1277" s="3">
        <v>160</v>
      </c>
      <c r="E1277" s="3">
        <v>133.22999999999999</v>
      </c>
      <c r="F1277">
        <v>0</v>
      </c>
      <c r="G1277">
        <v>0</v>
      </c>
      <c r="H1277">
        <f t="shared" si="19"/>
        <v>0</v>
      </c>
    </row>
    <row r="1278" spans="2:8" x14ac:dyDescent="0.3">
      <c r="B1278" s="15" t="s">
        <v>1106</v>
      </c>
      <c r="C1278" s="16" t="s">
        <v>2952</v>
      </c>
      <c r="D1278" s="3">
        <v>4</v>
      </c>
      <c r="E1278" s="3">
        <v>5.77</v>
      </c>
      <c r="F1278">
        <v>0</v>
      </c>
      <c r="G1278">
        <v>0</v>
      </c>
      <c r="H1278">
        <f t="shared" si="19"/>
        <v>0</v>
      </c>
    </row>
    <row r="1279" spans="2:8" x14ac:dyDescent="0.3">
      <c r="B1279" s="15" t="s">
        <v>1091</v>
      </c>
      <c r="C1279" s="16" t="s">
        <v>2952</v>
      </c>
      <c r="D1279" s="3">
        <v>3</v>
      </c>
      <c r="E1279" s="3">
        <v>1.67</v>
      </c>
      <c r="F1279">
        <v>0</v>
      </c>
      <c r="G1279">
        <v>0</v>
      </c>
      <c r="H1279">
        <f t="shared" si="19"/>
        <v>0</v>
      </c>
    </row>
    <row r="1280" spans="2:8" x14ac:dyDescent="0.3">
      <c r="B1280" s="15" t="s">
        <v>1742</v>
      </c>
      <c r="C1280" s="16" t="s">
        <v>2952</v>
      </c>
      <c r="D1280" s="3">
        <v>13</v>
      </c>
      <c r="E1280" s="3">
        <v>52.19</v>
      </c>
      <c r="F1280">
        <v>0</v>
      </c>
      <c r="G1280">
        <v>0</v>
      </c>
      <c r="H1280">
        <f t="shared" si="19"/>
        <v>0</v>
      </c>
    </row>
    <row r="1281" spans="2:8" x14ac:dyDescent="0.3">
      <c r="B1281" s="15" t="s">
        <v>1665</v>
      </c>
      <c r="C1281" s="16" t="s">
        <v>2952</v>
      </c>
      <c r="D1281" s="3">
        <v>2200</v>
      </c>
      <c r="E1281" s="3">
        <v>617.80999999999995</v>
      </c>
      <c r="F1281">
        <v>0</v>
      </c>
      <c r="G1281">
        <v>0</v>
      </c>
      <c r="H1281">
        <f t="shared" si="19"/>
        <v>0</v>
      </c>
    </row>
    <row r="1282" spans="2:8" x14ac:dyDescent="0.3">
      <c r="B1282" s="15" t="s">
        <v>3720</v>
      </c>
      <c r="C1282" s="16" t="s">
        <v>2952</v>
      </c>
      <c r="D1282" s="3">
        <v>9000</v>
      </c>
      <c r="E1282" s="3">
        <v>98.55</v>
      </c>
      <c r="F1282">
        <v>0</v>
      </c>
      <c r="G1282">
        <v>0</v>
      </c>
      <c r="H1282">
        <f t="shared" si="19"/>
        <v>0</v>
      </c>
    </row>
    <row r="1283" spans="2:8" x14ac:dyDescent="0.3">
      <c r="B1283" s="15" t="s">
        <v>2671</v>
      </c>
      <c r="C1283" s="16" t="s">
        <v>2952</v>
      </c>
      <c r="D1283" s="3">
        <v>3</v>
      </c>
      <c r="E1283" s="3">
        <v>1204.06</v>
      </c>
      <c r="F1283">
        <v>0</v>
      </c>
      <c r="G1283">
        <v>0</v>
      </c>
      <c r="H1283">
        <f t="shared" ref="H1283:H1346" si="20">F1283+G1283</f>
        <v>0</v>
      </c>
    </row>
    <row r="1284" spans="2:8" x14ac:dyDescent="0.3">
      <c r="B1284" s="15" t="s">
        <v>3559</v>
      </c>
      <c r="C1284" s="16" t="s">
        <v>2952</v>
      </c>
      <c r="D1284" s="3">
        <v>76320</v>
      </c>
      <c r="E1284" s="3">
        <v>11041.939999999999</v>
      </c>
      <c r="F1284">
        <v>0</v>
      </c>
      <c r="G1284">
        <v>0</v>
      </c>
      <c r="H1284">
        <f t="shared" si="20"/>
        <v>0</v>
      </c>
    </row>
    <row r="1285" spans="2:8" x14ac:dyDescent="0.3">
      <c r="B1285" s="15" t="s">
        <v>2036</v>
      </c>
      <c r="C1285" s="16" t="s">
        <v>2952</v>
      </c>
      <c r="D1285" s="3">
        <v>1370880</v>
      </c>
      <c r="E1285" s="3">
        <v>8088.19</v>
      </c>
      <c r="F1285">
        <v>0</v>
      </c>
      <c r="G1285">
        <v>0</v>
      </c>
      <c r="H1285">
        <f t="shared" si="20"/>
        <v>0</v>
      </c>
    </row>
    <row r="1286" spans="2:8" x14ac:dyDescent="0.3">
      <c r="B1286" s="15" t="s">
        <v>2302</v>
      </c>
      <c r="C1286" s="16" t="s">
        <v>2952</v>
      </c>
      <c r="D1286" s="3">
        <v>12</v>
      </c>
      <c r="E1286" s="3">
        <v>27.79</v>
      </c>
      <c r="F1286">
        <v>0</v>
      </c>
      <c r="G1286">
        <v>0</v>
      </c>
      <c r="H1286">
        <f t="shared" si="20"/>
        <v>0</v>
      </c>
    </row>
    <row r="1287" spans="2:8" x14ac:dyDescent="0.3">
      <c r="B1287" s="15" t="s">
        <v>755</v>
      </c>
      <c r="C1287" s="16" t="s">
        <v>2952</v>
      </c>
      <c r="D1287" s="3"/>
      <c r="E1287" s="3">
        <v>165722.58000000002</v>
      </c>
      <c r="F1287">
        <v>0</v>
      </c>
      <c r="G1287">
        <v>0</v>
      </c>
      <c r="H1287">
        <f t="shared" si="20"/>
        <v>0</v>
      </c>
    </row>
    <row r="1288" spans="2:8" x14ac:dyDescent="0.3">
      <c r="B1288" s="15" t="s">
        <v>242</v>
      </c>
      <c r="C1288" s="16" t="s">
        <v>2952</v>
      </c>
      <c r="D1288" s="3">
        <v>28</v>
      </c>
      <c r="E1288" s="3">
        <v>19.967700000000001</v>
      </c>
      <c r="F1288">
        <v>0</v>
      </c>
      <c r="G1288">
        <v>0</v>
      </c>
      <c r="H1288">
        <f t="shared" si="20"/>
        <v>0</v>
      </c>
    </row>
    <row r="1289" spans="2:8" x14ac:dyDescent="0.3">
      <c r="B1289" s="15" t="s">
        <v>4226</v>
      </c>
      <c r="C1289" s="16" t="s">
        <v>2952</v>
      </c>
      <c r="D1289" s="3">
        <v>130</v>
      </c>
      <c r="E1289" s="3">
        <v>61.1</v>
      </c>
      <c r="F1289">
        <v>0</v>
      </c>
      <c r="G1289">
        <v>0</v>
      </c>
      <c r="H1289">
        <f t="shared" si="20"/>
        <v>0</v>
      </c>
    </row>
    <row r="1290" spans="2:8" x14ac:dyDescent="0.3">
      <c r="B1290" s="15" t="s">
        <v>2886</v>
      </c>
      <c r="C1290" s="16" t="s">
        <v>2952</v>
      </c>
      <c r="D1290" s="3">
        <v>763400</v>
      </c>
      <c r="E1290" s="3">
        <v>209933.88</v>
      </c>
      <c r="F1290">
        <v>0</v>
      </c>
      <c r="G1290">
        <v>0</v>
      </c>
      <c r="H1290">
        <f t="shared" si="20"/>
        <v>0</v>
      </c>
    </row>
    <row r="1291" spans="2:8" x14ac:dyDescent="0.3">
      <c r="B1291" s="15" t="s">
        <v>3522</v>
      </c>
      <c r="C1291" s="16" t="s">
        <v>2952</v>
      </c>
      <c r="D1291" s="3">
        <v>720</v>
      </c>
      <c r="E1291" s="3">
        <v>487.67</v>
      </c>
      <c r="F1291">
        <v>0</v>
      </c>
      <c r="G1291">
        <v>0</v>
      </c>
      <c r="H1291">
        <f t="shared" si="20"/>
        <v>0</v>
      </c>
    </row>
    <row r="1292" spans="2:8" x14ac:dyDescent="0.3">
      <c r="B1292" s="15" t="s">
        <v>1836</v>
      </c>
      <c r="C1292" s="16" t="s">
        <v>2952</v>
      </c>
      <c r="D1292" s="3">
        <v>571</v>
      </c>
      <c r="E1292" s="3">
        <v>1204.3899999999999</v>
      </c>
      <c r="F1292">
        <v>0</v>
      </c>
      <c r="G1292">
        <v>0</v>
      </c>
      <c r="H1292">
        <f t="shared" si="20"/>
        <v>0</v>
      </c>
    </row>
    <row r="1293" spans="2:8" x14ac:dyDescent="0.3">
      <c r="B1293" s="15" t="s">
        <v>2581</v>
      </c>
      <c r="C1293" s="16" t="s">
        <v>2952</v>
      </c>
      <c r="D1293" s="3">
        <v>42</v>
      </c>
      <c r="E1293" s="3">
        <v>49.78</v>
      </c>
      <c r="F1293">
        <v>0</v>
      </c>
      <c r="G1293">
        <v>0</v>
      </c>
      <c r="H1293">
        <f t="shared" si="20"/>
        <v>0</v>
      </c>
    </row>
    <row r="1294" spans="2:8" x14ac:dyDescent="0.3">
      <c r="B1294" s="15" t="s">
        <v>2450</v>
      </c>
      <c r="C1294" s="16" t="s">
        <v>2952</v>
      </c>
      <c r="D1294" s="3">
        <v>25</v>
      </c>
      <c r="E1294" s="3">
        <v>131.30000000000001</v>
      </c>
      <c r="F1294">
        <v>0</v>
      </c>
      <c r="G1294">
        <v>0</v>
      </c>
      <c r="H1294">
        <f t="shared" si="20"/>
        <v>0</v>
      </c>
    </row>
    <row r="1295" spans="2:8" x14ac:dyDescent="0.3">
      <c r="B1295" s="15" t="s">
        <v>254</v>
      </c>
      <c r="C1295" s="16" t="s">
        <v>2952</v>
      </c>
      <c r="D1295" s="3">
        <v>30</v>
      </c>
      <c r="E1295" s="3">
        <v>61.152299999999997</v>
      </c>
      <c r="F1295">
        <v>0</v>
      </c>
      <c r="G1295">
        <v>0</v>
      </c>
      <c r="H1295">
        <f t="shared" si="20"/>
        <v>0</v>
      </c>
    </row>
    <row r="1296" spans="2:8" x14ac:dyDescent="0.3">
      <c r="B1296" s="15" t="s">
        <v>506</v>
      </c>
      <c r="C1296" s="16" t="s">
        <v>2952</v>
      </c>
      <c r="D1296" s="3">
        <v>4448</v>
      </c>
      <c r="E1296" s="3">
        <v>427.72999999999996</v>
      </c>
      <c r="F1296">
        <v>0</v>
      </c>
      <c r="G1296">
        <v>0</v>
      </c>
      <c r="H1296">
        <f t="shared" si="20"/>
        <v>0</v>
      </c>
    </row>
    <row r="1297" spans="2:8" x14ac:dyDescent="0.3">
      <c r="B1297" s="15" t="s">
        <v>3742</v>
      </c>
      <c r="C1297" s="16" t="s">
        <v>2952</v>
      </c>
      <c r="D1297" s="3">
        <v>24</v>
      </c>
      <c r="E1297" s="3">
        <v>51.120000000000005</v>
      </c>
      <c r="F1297">
        <v>0</v>
      </c>
      <c r="G1297">
        <v>0</v>
      </c>
      <c r="H1297">
        <f t="shared" si="20"/>
        <v>0</v>
      </c>
    </row>
    <row r="1298" spans="2:8" x14ac:dyDescent="0.3">
      <c r="B1298" s="15" t="s">
        <v>2002</v>
      </c>
      <c r="C1298" s="16" t="s">
        <v>2952</v>
      </c>
      <c r="D1298" s="3">
        <v>81140</v>
      </c>
      <c r="E1298" s="3">
        <v>100956.20999999999</v>
      </c>
      <c r="F1298">
        <v>0</v>
      </c>
      <c r="G1298">
        <v>0</v>
      </c>
      <c r="H1298">
        <f t="shared" si="20"/>
        <v>0</v>
      </c>
    </row>
    <row r="1299" spans="2:8" x14ac:dyDescent="0.3">
      <c r="B1299" s="15" t="s">
        <v>417</v>
      </c>
      <c r="C1299" s="16" t="s">
        <v>2952</v>
      </c>
      <c r="D1299" s="3">
        <v>538</v>
      </c>
      <c r="E1299" s="3">
        <v>4236.4100000000008</v>
      </c>
      <c r="F1299">
        <v>0</v>
      </c>
      <c r="G1299">
        <v>0</v>
      </c>
      <c r="H1299">
        <f t="shared" si="20"/>
        <v>0</v>
      </c>
    </row>
    <row r="1300" spans="2:8" x14ac:dyDescent="0.3">
      <c r="B1300" s="15" t="s">
        <v>2354</v>
      </c>
      <c r="C1300" s="16" t="s">
        <v>2952</v>
      </c>
      <c r="D1300" s="3">
        <v>135</v>
      </c>
      <c r="E1300" s="3">
        <v>342.55</v>
      </c>
      <c r="F1300">
        <v>0</v>
      </c>
      <c r="G1300">
        <v>0</v>
      </c>
      <c r="H1300">
        <f t="shared" si="20"/>
        <v>0</v>
      </c>
    </row>
    <row r="1301" spans="2:8" x14ac:dyDescent="0.3">
      <c r="B1301" s="15" t="s">
        <v>1116</v>
      </c>
      <c r="C1301" s="16" t="s">
        <v>2952</v>
      </c>
      <c r="D1301" s="3">
        <v>970000</v>
      </c>
      <c r="E1301" s="3">
        <v>61498</v>
      </c>
      <c r="F1301">
        <v>0</v>
      </c>
      <c r="G1301">
        <v>0</v>
      </c>
      <c r="H1301">
        <f t="shared" si="20"/>
        <v>0</v>
      </c>
    </row>
    <row r="1302" spans="2:8" x14ac:dyDescent="0.3">
      <c r="B1302" s="15" t="s">
        <v>1140</v>
      </c>
      <c r="C1302" s="16" t="s">
        <v>2952</v>
      </c>
      <c r="D1302" s="3">
        <v>48992</v>
      </c>
      <c r="E1302" s="3">
        <v>18359.359999999997</v>
      </c>
      <c r="F1302">
        <v>0</v>
      </c>
      <c r="G1302">
        <v>0</v>
      </c>
      <c r="H1302">
        <f t="shared" si="20"/>
        <v>0</v>
      </c>
    </row>
    <row r="1303" spans="2:8" x14ac:dyDescent="0.3">
      <c r="B1303" s="15" t="s">
        <v>1429</v>
      </c>
      <c r="C1303" s="16" t="s">
        <v>2952</v>
      </c>
      <c r="D1303" s="3">
        <v>16375</v>
      </c>
      <c r="E1303" s="3">
        <v>6667.0300000000007</v>
      </c>
      <c r="F1303">
        <v>0</v>
      </c>
      <c r="G1303">
        <v>0</v>
      </c>
      <c r="H1303">
        <f t="shared" si="20"/>
        <v>0</v>
      </c>
    </row>
    <row r="1304" spans="2:8" x14ac:dyDescent="0.3">
      <c r="B1304" s="15" t="s">
        <v>1080</v>
      </c>
      <c r="C1304" s="16" t="s">
        <v>2952</v>
      </c>
      <c r="D1304" s="3">
        <v>135</v>
      </c>
      <c r="E1304" s="3">
        <v>222.38</v>
      </c>
      <c r="F1304">
        <v>0</v>
      </c>
      <c r="G1304">
        <v>0</v>
      </c>
      <c r="H1304">
        <f t="shared" si="20"/>
        <v>0</v>
      </c>
    </row>
    <row r="1305" spans="2:8" x14ac:dyDescent="0.3">
      <c r="B1305" s="15" t="s">
        <v>2268</v>
      </c>
      <c r="C1305" s="16" t="s">
        <v>2952</v>
      </c>
      <c r="D1305" s="3">
        <v>4</v>
      </c>
      <c r="E1305" s="3">
        <v>15.6</v>
      </c>
      <c r="F1305">
        <v>0</v>
      </c>
      <c r="G1305">
        <v>0</v>
      </c>
      <c r="H1305">
        <f t="shared" si="20"/>
        <v>0</v>
      </c>
    </row>
    <row r="1306" spans="2:8" x14ac:dyDescent="0.3">
      <c r="B1306" s="15" t="s">
        <v>4185</v>
      </c>
      <c r="C1306" s="16" t="s">
        <v>2952</v>
      </c>
      <c r="D1306" s="3"/>
      <c r="E1306" s="3">
        <v>1619.87</v>
      </c>
      <c r="F1306">
        <v>0</v>
      </c>
      <c r="G1306">
        <v>0</v>
      </c>
      <c r="H1306">
        <f t="shared" si="20"/>
        <v>0</v>
      </c>
    </row>
    <row r="1307" spans="2:8" x14ac:dyDescent="0.3">
      <c r="B1307" s="15" t="s">
        <v>194</v>
      </c>
      <c r="C1307" s="16" t="s">
        <v>2952</v>
      </c>
      <c r="D1307" s="3">
        <v>4913460</v>
      </c>
      <c r="E1307" s="3">
        <v>465876.61250000028</v>
      </c>
      <c r="F1307">
        <v>0</v>
      </c>
      <c r="G1307">
        <v>0</v>
      </c>
      <c r="H1307">
        <f t="shared" si="20"/>
        <v>0</v>
      </c>
    </row>
    <row r="1308" spans="2:8" x14ac:dyDescent="0.3">
      <c r="B1308" s="15" t="s">
        <v>3006</v>
      </c>
      <c r="C1308" s="16" t="s">
        <v>2952</v>
      </c>
      <c r="D1308" s="3">
        <v>6240</v>
      </c>
      <c r="E1308" s="3">
        <v>64</v>
      </c>
      <c r="F1308">
        <v>0</v>
      </c>
      <c r="G1308">
        <v>0</v>
      </c>
      <c r="H1308">
        <f t="shared" si="20"/>
        <v>0</v>
      </c>
    </row>
    <row r="1309" spans="2:8" x14ac:dyDescent="0.3">
      <c r="B1309" s="15" t="s">
        <v>4151</v>
      </c>
      <c r="C1309" s="16" t="s">
        <v>2952</v>
      </c>
      <c r="D1309" s="3">
        <v>329136</v>
      </c>
      <c r="E1309" s="3">
        <v>35265.980000000003</v>
      </c>
      <c r="F1309">
        <v>0</v>
      </c>
      <c r="G1309">
        <v>0</v>
      </c>
      <c r="H1309">
        <f t="shared" si="20"/>
        <v>0</v>
      </c>
    </row>
    <row r="1310" spans="2:8" x14ac:dyDescent="0.3">
      <c r="B1310" s="15" t="s">
        <v>1693</v>
      </c>
      <c r="C1310" s="16" t="s">
        <v>2952</v>
      </c>
      <c r="D1310" s="3">
        <v>213</v>
      </c>
      <c r="E1310" s="3">
        <v>79.100000000000009</v>
      </c>
      <c r="F1310">
        <v>0</v>
      </c>
      <c r="G1310">
        <v>0</v>
      </c>
      <c r="H1310">
        <f t="shared" si="20"/>
        <v>0</v>
      </c>
    </row>
    <row r="1311" spans="2:8" x14ac:dyDescent="0.3">
      <c r="B1311" s="15" t="s">
        <v>643</v>
      </c>
      <c r="C1311" s="16" t="s">
        <v>2952</v>
      </c>
      <c r="D1311" s="3">
        <v>125308</v>
      </c>
      <c r="E1311" s="3">
        <v>40210.6</v>
      </c>
      <c r="F1311">
        <v>0</v>
      </c>
      <c r="G1311">
        <v>0</v>
      </c>
      <c r="H1311">
        <f t="shared" si="20"/>
        <v>0</v>
      </c>
    </row>
    <row r="1312" spans="2:8" x14ac:dyDescent="0.3">
      <c r="B1312" s="15" t="s">
        <v>2586</v>
      </c>
      <c r="C1312" s="16" t="s">
        <v>2952</v>
      </c>
      <c r="D1312" s="3">
        <v>12480</v>
      </c>
      <c r="E1312" s="3">
        <v>3023.5699999999997</v>
      </c>
      <c r="F1312">
        <v>0</v>
      </c>
      <c r="G1312">
        <v>0</v>
      </c>
      <c r="H1312">
        <f t="shared" si="20"/>
        <v>0</v>
      </c>
    </row>
    <row r="1313" spans="2:8" x14ac:dyDescent="0.3">
      <c r="B1313" s="15" t="s">
        <v>4078</v>
      </c>
      <c r="C1313" s="16" t="s">
        <v>2952</v>
      </c>
      <c r="D1313" s="3">
        <v>19200</v>
      </c>
      <c r="E1313" s="3">
        <v>573.79</v>
      </c>
      <c r="F1313">
        <v>0</v>
      </c>
      <c r="G1313">
        <v>0</v>
      </c>
      <c r="H1313">
        <f t="shared" si="20"/>
        <v>0</v>
      </c>
    </row>
    <row r="1314" spans="2:8" x14ac:dyDescent="0.3">
      <c r="B1314" s="15" t="s">
        <v>847</v>
      </c>
      <c r="C1314" s="16" t="s">
        <v>2952</v>
      </c>
      <c r="D1314" s="3">
        <v>6500</v>
      </c>
      <c r="E1314" s="3">
        <v>2138.5100000000002</v>
      </c>
      <c r="F1314">
        <v>0</v>
      </c>
      <c r="G1314">
        <v>0</v>
      </c>
      <c r="H1314">
        <f t="shared" si="20"/>
        <v>0</v>
      </c>
    </row>
    <row r="1315" spans="2:8" x14ac:dyDescent="0.3">
      <c r="B1315" s="15" t="s">
        <v>2283</v>
      </c>
      <c r="C1315" s="16" t="s">
        <v>2952</v>
      </c>
      <c r="D1315" s="3"/>
      <c r="E1315" s="3">
        <v>60.88</v>
      </c>
      <c r="F1315">
        <v>0</v>
      </c>
      <c r="G1315">
        <v>0</v>
      </c>
      <c r="H1315">
        <f t="shared" si="20"/>
        <v>0</v>
      </c>
    </row>
    <row r="1316" spans="2:8" x14ac:dyDescent="0.3">
      <c r="B1316" s="15" t="s">
        <v>2823</v>
      </c>
      <c r="C1316" s="16" t="s">
        <v>2952</v>
      </c>
      <c r="D1316" s="3">
        <v>10</v>
      </c>
      <c r="E1316" s="3">
        <v>33.49</v>
      </c>
      <c r="F1316">
        <v>0</v>
      </c>
      <c r="G1316">
        <v>0</v>
      </c>
      <c r="H1316">
        <f t="shared" si="20"/>
        <v>0</v>
      </c>
    </row>
    <row r="1317" spans="2:8" x14ac:dyDescent="0.3">
      <c r="B1317" s="15" t="s">
        <v>2446</v>
      </c>
      <c r="C1317" s="16" t="s">
        <v>2952</v>
      </c>
      <c r="D1317" s="3">
        <v>4</v>
      </c>
      <c r="E1317" s="3">
        <v>180.03</v>
      </c>
      <c r="F1317">
        <v>0</v>
      </c>
      <c r="G1317">
        <v>0</v>
      </c>
      <c r="H1317">
        <f t="shared" si="20"/>
        <v>0</v>
      </c>
    </row>
    <row r="1318" spans="2:8" x14ac:dyDescent="0.3">
      <c r="B1318" s="15" t="s">
        <v>588</v>
      </c>
      <c r="C1318" s="16" t="s">
        <v>2952</v>
      </c>
      <c r="D1318" s="3">
        <v>26000</v>
      </c>
      <c r="E1318" s="3">
        <v>1756.9099999999999</v>
      </c>
      <c r="F1318">
        <v>0</v>
      </c>
      <c r="G1318">
        <v>0</v>
      </c>
      <c r="H1318">
        <f t="shared" si="20"/>
        <v>0</v>
      </c>
    </row>
    <row r="1319" spans="2:8" x14ac:dyDescent="0.3">
      <c r="B1319" s="15" t="s">
        <v>363</v>
      </c>
      <c r="C1319" s="16" t="s">
        <v>2952</v>
      </c>
      <c r="D1319" s="3">
        <v>20</v>
      </c>
      <c r="E1319" s="3">
        <v>222.4</v>
      </c>
      <c r="F1319">
        <v>0</v>
      </c>
      <c r="G1319">
        <v>0</v>
      </c>
      <c r="H1319">
        <f t="shared" si="20"/>
        <v>0</v>
      </c>
    </row>
    <row r="1320" spans="2:8" x14ac:dyDescent="0.3">
      <c r="B1320" s="15" t="s">
        <v>2092</v>
      </c>
      <c r="C1320" s="16" t="s">
        <v>2952</v>
      </c>
      <c r="D1320" s="3">
        <v>4176</v>
      </c>
      <c r="E1320" s="3">
        <v>2028.69</v>
      </c>
      <c r="F1320">
        <v>0</v>
      </c>
      <c r="G1320">
        <v>0</v>
      </c>
      <c r="H1320">
        <f t="shared" si="20"/>
        <v>0</v>
      </c>
    </row>
    <row r="1321" spans="2:8" x14ac:dyDescent="0.3">
      <c r="B1321" s="15" t="s">
        <v>2512</v>
      </c>
      <c r="C1321" s="16" t="s">
        <v>2952</v>
      </c>
      <c r="D1321" s="3">
        <v>3</v>
      </c>
      <c r="E1321" s="3">
        <v>10.72</v>
      </c>
      <c r="F1321">
        <v>0</v>
      </c>
      <c r="G1321">
        <v>0</v>
      </c>
      <c r="H1321">
        <f t="shared" si="20"/>
        <v>0</v>
      </c>
    </row>
    <row r="1322" spans="2:8" x14ac:dyDescent="0.3">
      <c r="B1322" s="15" t="s">
        <v>309</v>
      </c>
      <c r="C1322" s="16" t="s">
        <v>2952</v>
      </c>
      <c r="D1322" s="3">
        <v>212050</v>
      </c>
      <c r="E1322" s="3">
        <v>104714.6</v>
      </c>
      <c r="F1322">
        <v>0</v>
      </c>
      <c r="G1322">
        <v>0</v>
      </c>
      <c r="H1322">
        <f t="shared" si="20"/>
        <v>0</v>
      </c>
    </row>
    <row r="1323" spans="2:8" x14ac:dyDescent="0.3">
      <c r="B1323" s="15" t="s">
        <v>3546</v>
      </c>
      <c r="C1323" s="16" t="s">
        <v>2952</v>
      </c>
      <c r="D1323" s="3">
        <v>14000</v>
      </c>
      <c r="E1323" s="3">
        <v>7038</v>
      </c>
      <c r="F1323">
        <v>0</v>
      </c>
      <c r="G1323">
        <v>0</v>
      </c>
      <c r="H1323">
        <f t="shared" si="20"/>
        <v>0</v>
      </c>
    </row>
    <row r="1324" spans="2:8" x14ac:dyDescent="0.3">
      <c r="B1324" s="15" t="s">
        <v>1922</v>
      </c>
      <c r="C1324" s="16" t="s">
        <v>2952</v>
      </c>
      <c r="D1324" s="3">
        <v>6000</v>
      </c>
      <c r="E1324" s="3">
        <v>3060</v>
      </c>
      <c r="F1324">
        <v>0</v>
      </c>
      <c r="G1324">
        <v>0</v>
      </c>
      <c r="H1324">
        <f t="shared" si="20"/>
        <v>0</v>
      </c>
    </row>
    <row r="1325" spans="2:8" x14ac:dyDescent="0.3">
      <c r="B1325" s="15" t="s">
        <v>2772</v>
      </c>
      <c r="C1325" s="16" t="s">
        <v>2952</v>
      </c>
      <c r="D1325" s="3">
        <v>17820</v>
      </c>
      <c r="E1325" s="3">
        <v>8441.5299999999988</v>
      </c>
      <c r="F1325">
        <v>0</v>
      </c>
      <c r="G1325">
        <v>0</v>
      </c>
      <c r="H1325">
        <f t="shared" si="20"/>
        <v>0</v>
      </c>
    </row>
    <row r="1326" spans="2:8" x14ac:dyDescent="0.3">
      <c r="B1326" s="15" t="s">
        <v>1730</v>
      </c>
      <c r="C1326" s="16" t="s">
        <v>2952</v>
      </c>
      <c r="D1326" s="3">
        <v>6000</v>
      </c>
      <c r="E1326" s="3">
        <v>3060</v>
      </c>
      <c r="F1326">
        <v>0</v>
      </c>
      <c r="G1326">
        <v>0</v>
      </c>
      <c r="H1326">
        <f t="shared" si="20"/>
        <v>0</v>
      </c>
    </row>
    <row r="1327" spans="2:8" x14ac:dyDescent="0.3">
      <c r="B1327" s="15" t="s">
        <v>375</v>
      </c>
      <c r="C1327" s="16" t="s">
        <v>2952</v>
      </c>
      <c r="D1327" s="3">
        <v>2000</v>
      </c>
      <c r="E1327" s="3">
        <v>360</v>
      </c>
      <c r="F1327">
        <v>0</v>
      </c>
      <c r="G1327">
        <v>0</v>
      </c>
      <c r="H1327">
        <f t="shared" si="20"/>
        <v>0</v>
      </c>
    </row>
    <row r="1328" spans="2:8" x14ac:dyDescent="0.3">
      <c r="B1328" s="15" t="s">
        <v>425</v>
      </c>
      <c r="C1328" s="16" t="s">
        <v>2952</v>
      </c>
      <c r="D1328" s="3">
        <v>2831640</v>
      </c>
      <c r="E1328" s="3">
        <v>285640.10000000003</v>
      </c>
      <c r="F1328">
        <v>0</v>
      </c>
      <c r="G1328">
        <v>0</v>
      </c>
      <c r="H1328">
        <f t="shared" si="20"/>
        <v>0</v>
      </c>
    </row>
    <row r="1329" spans="2:8" x14ac:dyDescent="0.3">
      <c r="B1329" s="15" t="s">
        <v>1368</v>
      </c>
      <c r="C1329" s="16" t="s">
        <v>2952</v>
      </c>
      <c r="D1329" s="3">
        <v>385800</v>
      </c>
      <c r="E1329" s="3">
        <v>40674.14</v>
      </c>
      <c r="F1329">
        <v>0</v>
      </c>
      <c r="G1329">
        <v>0</v>
      </c>
      <c r="H1329">
        <f t="shared" si="20"/>
        <v>0</v>
      </c>
    </row>
    <row r="1330" spans="2:8" x14ac:dyDescent="0.3">
      <c r="B1330" s="15" t="s">
        <v>1274</v>
      </c>
      <c r="C1330" s="16" t="s">
        <v>2952</v>
      </c>
      <c r="D1330" s="3">
        <v>517200</v>
      </c>
      <c r="E1330" s="3">
        <v>54390.720000000001</v>
      </c>
      <c r="F1330">
        <v>0</v>
      </c>
      <c r="G1330">
        <v>0</v>
      </c>
      <c r="H1330">
        <f t="shared" si="20"/>
        <v>0</v>
      </c>
    </row>
    <row r="1331" spans="2:8" x14ac:dyDescent="0.3">
      <c r="B1331" s="15" t="s">
        <v>1411</v>
      </c>
      <c r="C1331" s="16" t="s">
        <v>2952</v>
      </c>
      <c r="D1331" s="3">
        <v>510840</v>
      </c>
      <c r="E1331" s="3">
        <v>50917.75</v>
      </c>
      <c r="F1331">
        <v>0</v>
      </c>
      <c r="G1331">
        <v>0</v>
      </c>
      <c r="H1331">
        <f t="shared" si="20"/>
        <v>0</v>
      </c>
    </row>
    <row r="1332" spans="2:8" x14ac:dyDescent="0.3">
      <c r="B1332" s="15" t="s">
        <v>3496</v>
      </c>
      <c r="C1332" s="16" t="s">
        <v>2952</v>
      </c>
      <c r="D1332" s="3">
        <v>5775000</v>
      </c>
      <c r="E1332" s="3">
        <v>221191.75</v>
      </c>
      <c r="F1332">
        <v>0</v>
      </c>
      <c r="G1332">
        <v>0</v>
      </c>
      <c r="H1332">
        <f t="shared" si="20"/>
        <v>0</v>
      </c>
    </row>
    <row r="1333" spans="2:8" x14ac:dyDescent="0.3">
      <c r="B1333" s="15" t="s">
        <v>331</v>
      </c>
      <c r="C1333" s="16" t="s">
        <v>2952</v>
      </c>
      <c r="D1333" s="3">
        <v>89486</v>
      </c>
      <c r="E1333" s="3">
        <v>15814.88</v>
      </c>
      <c r="F1333">
        <v>0</v>
      </c>
      <c r="G1333">
        <v>0</v>
      </c>
      <c r="H1333">
        <f t="shared" si="20"/>
        <v>0</v>
      </c>
    </row>
    <row r="1334" spans="2:8" x14ac:dyDescent="0.3">
      <c r="B1334" s="15" t="s">
        <v>4342</v>
      </c>
      <c r="C1334" s="16" t="s">
        <v>2952</v>
      </c>
      <c r="D1334" s="3">
        <v>1</v>
      </c>
      <c r="E1334" s="3">
        <v>11</v>
      </c>
      <c r="F1334">
        <v>0</v>
      </c>
      <c r="G1334">
        <v>0</v>
      </c>
      <c r="H1334">
        <f t="shared" si="20"/>
        <v>0</v>
      </c>
    </row>
    <row r="1335" spans="2:8" x14ac:dyDescent="0.3">
      <c r="B1335" s="15" t="s">
        <v>508</v>
      </c>
      <c r="C1335" s="16" t="s">
        <v>2952</v>
      </c>
      <c r="D1335" s="3">
        <v>6972</v>
      </c>
      <c r="E1335" s="3">
        <v>6481.42</v>
      </c>
      <c r="F1335">
        <v>0</v>
      </c>
      <c r="G1335">
        <v>0</v>
      </c>
      <c r="H1335">
        <f t="shared" si="20"/>
        <v>0</v>
      </c>
    </row>
    <row r="1336" spans="2:8" x14ac:dyDescent="0.3">
      <c r="B1336" s="15" t="s">
        <v>538</v>
      </c>
      <c r="C1336" s="16" t="s">
        <v>2952</v>
      </c>
      <c r="D1336" s="3">
        <v>423904</v>
      </c>
      <c r="E1336" s="3">
        <v>33447.429999999993</v>
      </c>
      <c r="F1336">
        <v>0</v>
      </c>
      <c r="G1336">
        <v>0</v>
      </c>
      <c r="H1336">
        <f t="shared" si="20"/>
        <v>0</v>
      </c>
    </row>
    <row r="1337" spans="2:8" x14ac:dyDescent="0.3">
      <c r="B1337" s="15" t="s">
        <v>113</v>
      </c>
      <c r="C1337" s="16" t="s">
        <v>2952</v>
      </c>
      <c r="D1337" s="3">
        <v>326024</v>
      </c>
      <c r="E1337" s="3">
        <v>71219.13</v>
      </c>
      <c r="F1337">
        <v>0</v>
      </c>
      <c r="G1337">
        <v>0</v>
      </c>
      <c r="H1337">
        <f t="shared" si="20"/>
        <v>0</v>
      </c>
    </row>
    <row r="1338" spans="2:8" x14ac:dyDescent="0.3">
      <c r="B1338" s="15" t="s">
        <v>1661</v>
      </c>
      <c r="C1338" s="16" t="s">
        <v>2952</v>
      </c>
      <c r="D1338" s="3">
        <v>1500</v>
      </c>
      <c r="E1338" s="3">
        <v>2928.26</v>
      </c>
      <c r="F1338">
        <v>0</v>
      </c>
      <c r="G1338">
        <v>0</v>
      </c>
      <c r="H1338">
        <f t="shared" si="20"/>
        <v>0</v>
      </c>
    </row>
    <row r="1339" spans="2:8" x14ac:dyDescent="0.3">
      <c r="B1339" s="15" t="s">
        <v>529</v>
      </c>
      <c r="C1339" s="16" t="s">
        <v>2952</v>
      </c>
      <c r="D1339" s="3">
        <v>54936</v>
      </c>
      <c r="E1339" s="3">
        <v>128122.62</v>
      </c>
      <c r="F1339">
        <v>0</v>
      </c>
      <c r="G1339">
        <v>0</v>
      </c>
      <c r="H1339">
        <f t="shared" si="20"/>
        <v>0</v>
      </c>
    </row>
    <row r="1340" spans="2:8" x14ac:dyDescent="0.3">
      <c r="B1340" s="15" t="s">
        <v>835</v>
      </c>
      <c r="C1340" s="16" t="s">
        <v>2952</v>
      </c>
      <c r="D1340" s="3">
        <v>35007</v>
      </c>
      <c r="E1340" s="3">
        <v>67271.360000000001</v>
      </c>
      <c r="F1340">
        <v>0</v>
      </c>
      <c r="G1340">
        <v>0</v>
      </c>
      <c r="H1340">
        <f t="shared" si="20"/>
        <v>0</v>
      </c>
    </row>
    <row r="1341" spans="2:8" x14ac:dyDescent="0.3">
      <c r="B1341" s="15" t="s">
        <v>2016</v>
      </c>
      <c r="C1341" s="16" t="s">
        <v>2952</v>
      </c>
      <c r="D1341" s="3">
        <v>2580</v>
      </c>
      <c r="E1341" s="3">
        <v>6874.32</v>
      </c>
      <c r="F1341">
        <v>0</v>
      </c>
      <c r="G1341">
        <v>0</v>
      </c>
      <c r="H1341">
        <f t="shared" si="20"/>
        <v>0</v>
      </c>
    </row>
    <row r="1342" spans="2:8" x14ac:dyDescent="0.3">
      <c r="B1342" s="15" t="s">
        <v>2485</v>
      </c>
      <c r="C1342" s="16" t="s">
        <v>2952</v>
      </c>
      <c r="D1342" s="3">
        <v>138</v>
      </c>
      <c r="E1342" s="3">
        <v>585.5</v>
      </c>
      <c r="F1342">
        <v>0</v>
      </c>
      <c r="G1342">
        <v>0</v>
      </c>
      <c r="H1342">
        <f t="shared" si="20"/>
        <v>0</v>
      </c>
    </row>
    <row r="1343" spans="2:8" x14ac:dyDescent="0.3">
      <c r="B1343" s="15" t="s">
        <v>2084</v>
      </c>
      <c r="C1343" s="16" t="s">
        <v>2952</v>
      </c>
      <c r="D1343" s="3">
        <v>42</v>
      </c>
      <c r="E1343" s="3">
        <v>209.08</v>
      </c>
      <c r="F1343">
        <v>0</v>
      </c>
      <c r="G1343">
        <v>0</v>
      </c>
      <c r="H1343">
        <f t="shared" si="20"/>
        <v>0</v>
      </c>
    </row>
    <row r="1344" spans="2:8" x14ac:dyDescent="0.3">
      <c r="B1344" s="15" t="s">
        <v>3683</v>
      </c>
      <c r="C1344" s="16" t="s">
        <v>2952</v>
      </c>
      <c r="D1344" s="3">
        <v>600</v>
      </c>
      <c r="E1344" s="3">
        <v>1347.53</v>
      </c>
      <c r="F1344">
        <v>0</v>
      </c>
      <c r="G1344">
        <v>0</v>
      </c>
      <c r="H1344">
        <f t="shared" si="20"/>
        <v>0</v>
      </c>
    </row>
    <row r="1345" spans="2:8" x14ac:dyDescent="0.3">
      <c r="B1345" s="15" t="s">
        <v>3165</v>
      </c>
      <c r="C1345" s="16" t="s">
        <v>2952</v>
      </c>
      <c r="D1345" s="3">
        <v>5610</v>
      </c>
      <c r="E1345" s="3">
        <v>14831.06</v>
      </c>
      <c r="F1345">
        <v>0</v>
      </c>
      <c r="G1345">
        <v>0</v>
      </c>
      <c r="H1345">
        <f t="shared" si="20"/>
        <v>0</v>
      </c>
    </row>
    <row r="1346" spans="2:8" x14ac:dyDescent="0.3">
      <c r="B1346" s="15" t="s">
        <v>1590</v>
      </c>
      <c r="C1346" s="16" t="s">
        <v>2952</v>
      </c>
      <c r="D1346" s="3"/>
      <c r="E1346" s="3">
        <v>2303.6499999999996</v>
      </c>
      <c r="F1346">
        <v>0</v>
      </c>
      <c r="G1346">
        <v>0</v>
      </c>
      <c r="H1346">
        <f t="shared" si="20"/>
        <v>0</v>
      </c>
    </row>
    <row r="1347" spans="2:8" x14ac:dyDescent="0.3">
      <c r="B1347" s="15" t="s">
        <v>653</v>
      </c>
      <c r="C1347" s="16" t="s">
        <v>2952</v>
      </c>
      <c r="D1347" s="3">
        <v>10</v>
      </c>
      <c r="E1347" s="3">
        <v>6</v>
      </c>
      <c r="F1347">
        <v>0</v>
      </c>
      <c r="G1347">
        <v>0</v>
      </c>
      <c r="H1347">
        <f t="shared" ref="H1347:H1410" si="21">F1347+G1347</f>
        <v>0</v>
      </c>
    </row>
    <row r="1348" spans="2:8" x14ac:dyDescent="0.3">
      <c r="B1348" s="15" t="s">
        <v>2017</v>
      </c>
      <c r="C1348" s="16" t="s">
        <v>2952</v>
      </c>
      <c r="D1348" s="3">
        <v>86</v>
      </c>
      <c r="E1348" s="3">
        <v>91.89</v>
      </c>
      <c r="F1348">
        <v>0</v>
      </c>
      <c r="G1348">
        <v>0</v>
      </c>
      <c r="H1348">
        <f t="shared" si="21"/>
        <v>0</v>
      </c>
    </row>
    <row r="1349" spans="2:8" x14ac:dyDescent="0.3">
      <c r="B1349" s="15" t="s">
        <v>3467</v>
      </c>
      <c r="C1349" s="16" t="s">
        <v>2952</v>
      </c>
      <c r="D1349" s="3">
        <v>905000</v>
      </c>
      <c r="E1349" s="3">
        <v>23711.45</v>
      </c>
      <c r="F1349">
        <v>0</v>
      </c>
      <c r="G1349">
        <v>0</v>
      </c>
      <c r="H1349">
        <f t="shared" si="21"/>
        <v>0</v>
      </c>
    </row>
    <row r="1350" spans="2:8" x14ac:dyDescent="0.3">
      <c r="B1350" s="15" t="s">
        <v>3731</v>
      </c>
      <c r="C1350" s="16" t="s">
        <v>2952</v>
      </c>
      <c r="D1350" s="3">
        <v>13560</v>
      </c>
      <c r="E1350" s="3">
        <v>1395.67</v>
      </c>
      <c r="F1350">
        <v>0</v>
      </c>
      <c r="G1350">
        <v>0</v>
      </c>
      <c r="H1350">
        <f t="shared" si="21"/>
        <v>0</v>
      </c>
    </row>
    <row r="1351" spans="2:8" x14ac:dyDescent="0.3">
      <c r="B1351" s="15" t="s">
        <v>430</v>
      </c>
      <c r="C1351" s="16" t="s">
        <v>2952</v>
      </c>
      <c r="D1351" s="3">
        <v>5405</v>
      </c>
      <c r="E1351" s="3">
        <v>841.86</v>
      </c>
      <c r="F1351">
        <v>0</v>
      </c>
      <c r="G1351">
        <v>0</v>
      </c>
      <c r="H1351">
        <f t="shared" si="21"/>
        <v>0</v>
      </c>
    </row>
    <row r="1352" spans="2:8" x14ac:dyDescent="0.3">
      <c r="B1352" s="15" t="s">
        <v>3999</v>
      </c>
      <c r="C1352" s="16" t="s">
        <v>2952</v>
      </c>
      <c r="D1352" s="3">
        <v>240000</v>
      </c>
      <c r="E1352" s="3">
        <v>38643.53</v>
      </c>
      <c r="F1352">
        <v>0</v>
      </c>
      <c r="G1352">
        <v>0</v>
      </c>
      <c r="H1352">
        <f t="shared" si="21"/>
        <v>0</v>
      </c>
    </row>
    <row r="1353" spans="2:8" x14ac:dyDescent="0.3">
      <c r="B1353" s="15" t="s">
        <v>1547</v>
      </c>
      <c r="C1353" s="16" t="s">
        <v>2952</v>
      </c>
      <c r="D1353" s="3">
        <v>2</v>
      </c>
      <c r="E1353" s="3">
        <v>212.27999999999997</v>
      </c>
      <c r="F1353">
        <v>0</v>
      </c>
      <c r="G1353">
        <v>0</v>
      </c>
      <c r="H1353">
        <f t="shared" si="21"/>
        <v>0</v>
      </c>
    </row>
    <row r="1354" spans="2:8" x14ac:dyDescent="0.3">
      <c r="B1354" s="15" t="s">
        <v>1420</v>
      </c>
      <c r="C1354" s="16" t="s">
        <v>2952</v>
      </c>
      <c r="D1354" s="3">
        <v>112800</v>
      </c>
      <c r="E1354" s="3">
        <v>30300</v>
      </c>
      <c r="F1354">
        <v>0</v>
      </c>
      <c r="G1354">
        <v>0</v>
      </c>
      <c r="H1354">
        <f t="shared" si="21"/>
        <v>0</v>
      </c>
    </row>
    <row r="1355" spans="2:8" x14ac:dyDescent="0.3">
      <c r="B1355" s="15" t="s">
        <v>2004</v>
      </c>
      <c r="C1355" s="16" t="s">
        <v>2952</v>
      </c>
      <c r="D1355" s="3">
        <v>62200</v>
      </c>
      <c r="E1355" s="3">
        <v>22294.799999999999</v>
      </c>
      <c r="F1355">
        <v>0</v>
      </c>
      <c r="G1355">
        <v>0</v>
      </c>
      <c r="H1355">
        <f t="shared" si="21"/>
        <v>0</v>
      </c>
    </row>
    <row r="1356" spans="2:8" x14ac:dyDescent="0.3">
      <c r="B1356" s="15" t="s">
        <v>1341</v>
      </c>
      <c r="C1356" s="16" t="s">
        <v>2952</v>
      </c>
      <c r="D1356" s="3">
        <v>14</v>
      </c>
      <c r="E1356" s="3">
        <v>12</v>
      </c>
      <c r="F1356">
        <v>0</v>
      </c>
      <c r="G1356">
        <v>0</v>
      </c>
      <c r="H1356">
        <f t="shared" si="21"/>
        <v>0</v>
      </c>
    </row>
    <row r="1357" spans="2:8" x14ac:dyDescent="0.3">
      <c r="B1357" s="15" t="s">
        <v>611</v>
      </c>
      <c r="C1357" s="16" t="s">
        <v>2952</v>
      </c>
      <c r="D1357" s="3">
        <v>259200</v>
      </c>
      <c r="E1357" s="3">
        <v>58595.47</v>
      </c>
      <c r="F1357">
        <v>0</v>
      </c>
      <c r="G1357">
        <v>0</v>
      </c>
      <c r="H1357">
        <f t="shared" si="21"/>
        <v>0</v>
      </c>
    </row>
    <row r="1358" spans="2:8" x14ac:dyDescent="0.3">
      <c r="B1358" s="15" t="s">
        <v>3515</v>
      </c>
      <c r="C1358" s="16" t="s">
        <v>2952</v>
      </c>
      <c r="D1358" s="3">
        <v>2410</v>
      </c>
      <c r="E1358" s="3">
        <v>1154.3900000000001</v>
      </c>
      <c r="F1358">
        <v>0</v>
      </c>
      <c r="G1358">
        <v>0</v>
      </c>
      <c r="H1358">
        <f t="shared" si="21"/>
        <v>0</v>
      </c>
    </row>
    <row r="1359" spans="2:8" x14ac:dyDescent="0.3">
      <c r="B1359" s="15" t="s">
        <v>1461</v>
      </c>
      <c r="C1359" s="16" t="s">
        <v>2952</v>
      </c>
      <c r="D1359" s="3">
        <v>120000</v>
      </c>
      <c r="E1359" s="3">
        <v>712.82</v>
      </c>
      <c r="F1359">
        <v>0</v>
      </c>
      <c r="G1359">
        <v>0</v>
      </c>
      <c r="H1359">
        <f t="shared" si="21"/>
        <v>0</v>
      </c>
    </row>
    <row r="1360" spans="2:8" x14ac:dyDescent="0.3">
      <c r="B1360" s="15" t="s">
        <v>3946</v>
      </c>
      <c r="C1360" s="16" t="s">
        <v>2952</v>
      </c>
      <c r="D1360" s="3">
        <v>10000</v>
      </c>
      <c r="E1360" s="3">
        <v>11678.13</v>
      </c>
      <c r="F1360">
        <v>0</v>
      </c>
      <c r="G1360">
        <v>0</v>
      </c>
      <c r="H1360">
        <f t="shared" si="21"/>
        <v>0</v>
      </c>
    </row>
    <row r="1361" spans="2:8" x14ac:dyDescent="0.3">
      <c r="B1361" s="15" t="s">
        <v>2528</v>
      </c>
      <c r="C1361" s="16" t="s">
        <v>2952</v>
      </c>
      <c r="D1361" s="3">
        <v>800</v>
      </c>
      <c r="E1361" s="3">
        <v>325.83999999999997</v>
      </c>
      <c r="F1361">
        <v>0</v>
      </c>
      <c r="G1361">
        <v>0</v>
      </c>
      <c r="H1361">
        <f t="shared" si="21"/>
        <v>0</v>
      </c>
    </row>
    <row r="1362" spans="2:8" x14ac:dyDescent="0.3">
      <c r="B1362" s="15" t="s">
        <v>422</v>
      </c>
      <c r="C1362" s="16" t="s">
        <v>2952</v>
      </c>
      <c r="D1362" s="3">
        <v>2614500</v>
      </c>
      <c r="E1362" s="3">
        <v>167819.63</v>
      </c>
      <c r="F1362">
        <v>0</v>
      </c>
      <c r="G1362">
        <v>0</v>
      </c>
      <c r="H1362">
        <f t="shared" si="21"/>
        <v>0</v>
      </c>
    </row>
    <row r="1363" spans="2:8" x14ac:dyDescent="0.3">
      <c r="B1363" s="15" t="s">
        <v>415</v>
      </c>
      <c r="C1363" s="16" t="s">
        <v>2952</v>
      </c>
      <c r="D1363" s="3">
        <v>5880165</v>
      </c>
      <c r="E1363" s="3">
        <v>111286.72000000002</v>
      </c>
      <c r="F1363">
        <v>0</v>
      </c>
      <c r="G1363">
        <v>0</v>
      </c>
      <c r="H1363">
        <f t="shared" si="21"/>
        <v>0</v>
      </c>
    </row>
    <row r="1364" spans="2:8" x14ac:dyDescent="0.3">
      <c r="B1364" s="15" t="s">
        <v>3488</v>
      </c>
      <c r="C1364" s="16" t="s">
        <v>2952</v>
      </c>
      <c r="D1364" s="3">
        <v>826160</v>
      </c>
      <c r="E1364" s="3">
        <v>62003.449399999998</v>
      </c>
      <c r="F1364">
        <v>0</v>
      </c>
      <c r="G1364">
        <v>0</v>
      </c>
      <c r="H1364">
        <f t="shared" si="21"/>
        <v>0</v>
      </c>
    </row>
    <row r="1365" spans="2:8" x14ac:dyDescent="0.3">
      <c r="B1365" s="15" t="s">
        <v>1028</v>
      </c>
      <c r="C1365" s="16" t="s">
        <v>2952</v>
      </c>
      <c r="D1365" s="3">
        <v>334000</v>
      </c>
      <c r="E1365" s="3">
        <v>67777</v>
      </c>
      <c r="F1365">
        <v>0</v>
      </c>
      <c r="G1365">
        <v>0</v>
      </c>
      <c r="H1365">
        <f t="shared" si="21"/>
        <v>0</v>
      </c>
    </row>
    <row r="1366" spans="2:8" x14ac:dyDescent="0.3">
      <c r="B1366" s="15" t="s">
        <v>1482</v>
      </c>
      <c r="C1366" s="16" t="s">
        <v>2952</v>
      </c>
      <c r="D1366" s="3">
        <v>1186000</v>
      </c>
      <c r="E1366" s="3">
        <v>48132</v>
      </c>
      <c r="F1366">
        <v>0</v>
      </c>
      <c r="G1366">
        <v>0</v>
      </c>
      <c r="H1366">
        <f t="shared" si="21"/>
        <v>0</v>
      </c>
    </row>
    <row r="1367" spans="2:8" x14ac:dyDescent="0.3">
      <c r="B1367" s="15" t="s">
        <v>742</v>
      </c>
      <c r="C1367" s="16" t="s">
        <v>2952</v>
      </c>
      <c r="D1367" s="3">
        <v>30</v>
      </c>
      <c r="E1367" s="3">
        <v>291.25</v>
      </c>
      <c r="F1367">
        <v>0</v>
      </c>
      <c r="G1367">
        <v>0</v>
      </c>
      <c r="H1367">
        <f t="shared" si="21"/>
        <v>0</v>
      </c>
    </row>
    <row r="1368" spans="2:8" x14ac:dyDescent="0.3">
      <c r="B1368" s="15" t="s">
        <v>1208</v>
      </c>
      <c r="C1368" s="16" t="s">
        <v>2952</v>
      </c>
      <c r="D1368" s="3">
        <v>46915</v>
      </c>
      <c r="E1368" s="3">
        <v>12495.73</v>
      </c>
      <c r="F1368">
        <v>0</v>
      </c>
      <c r="G1368">
        <v>0</v>
      </c>
      <c r="H1368">
        <f t="shared" si="21"/>
        <v>0</v>
      </c>
    </row>
    <row r="1369" spans="2:8" x14ac:dyDescent="0.3">
      <c r="B1369" s="15" t="s">
        <v>1391</v>
      </c>
      <c r="C1369" s="16" t="s">
        <v>2952</v>
      </c>
      <c r="D1369" s="3">
        <v>5917500</v>
      </c>
      <c r="E1369" s="3">
        <v>159545.18</v>
      </c>
      <c r="F1369">
        <v>0</v>
      </c>
      <c r="G1369">
        <v>0</v>
      </c>
      <c r="H1369">
        <f t="shared" si="21"/>
        <v>0</v>
      </c>
    </row>
    <row r="1370" spans="2:8" x14ac:dyDescent="0.3">
      <c r="B1370" s="15" t="s">
        <v>3734</v>
      </c>
      <c r="C1370" s="16" t="s">
        <v>2952</v>
      </c>
      <c r="D1370" s="3">
        <v>8000</v>
      </c>
      <c r="E1370" s="3">
        <v>621.52</v>
      </c>
      <c r="F1370">
        <v>0</v>
      </c>
      <c r="G1370">
        <v>0</v>
      </c>
      <c r="H1370">
        <f t="shared" si="21"/>
        <v>0</v>
      </c>
    </row>
    <row r="1371" spans="2:8" x14ac:dyDescent="0.3">
      <c r="B1371" s="15" t="s">
        <v>2380</v>
      </c>
      <c r="C1371" s="16" t="s">
        <v>2952</v>
      </c>
      <c r="D1371" s="3">
        <v>22240</v>
      </c>
      <c r="E1371" s="3">
        <v>2225.85</v>
      </c>
      <c r="F1371">
        <v>0</v>
      </c>
      <c r="G1371">
        <v>0</v>
      </c>
      <c r="H1371">
        <f t="shared" si="21"/>
        <v>0</v>
      </c>
    </row>
    <row r="1372" spans="2:8" x14ac:dyDescent="0.3">
      <c r="B1372" s="15" t="s">
        <v>3048</v>
      </c>
      <c r="C1372" s="16" t="s">
        <v>2952</v>
      </c>
      <c r="D1372" s="3">
        <v>33</v>
      </c>
      <c r="E1372" s="3">
        <v>2.87</v>
      </c>
      <c r="F1372">
        <v>0</v>
      </c>
      <c r="G1372">
        <v>0</v>
      </c>
      <c r="H1372">
        <f t="shared" si="21"/>
        <v>0</v>
      </c>
    </row>
    <row r="1373" spans="2:8" x14ac:dyDescent="0.3">
      <c r="B1373" s="15" t="s">
        <v>2386</v>
      </c>
      <c r="C1373" s="16" t="s">
        <v>2952</v>
      </c>
      <c r="D1373" s="3">
        <v>80</v>
      </c>
      <c r="E1373" s="3">
        <v>83.2</v>
      </c>
      <c r="F1373">
        <v>0</v>
      </c>
      <c r="G1373">
        <v>0</v>
      </c>
      <c r="H1373">
        <f t="shared" si="21"/>
        <v>0</v>
      </c>
    </row>
    <row r="1374" spans="2:8" x14ac:dyDescent="0.3">
      <c r="B1374" s="15" t="s">
        <v>837</v>
      </c>
      <c r="C1374" s="16" t="s">
        <v>2952</v>
      </c>
      <c r="D1374" s="3">
        <v>76</v>
      </c>
      <c r="E1374" s="3">
        <v>502.56</v>
      </c>
      <c r="F1374">
        <v>0</v>
      </c>
      <c r="G1374">
        <v>0</v>
      </c>
      <c r="H1374">
        <f t="shared" si="21"/>
        <v>0</v>
      </c>
    </row>
    <row r="1375" spans="2:8" x14ac:dyDescent="0.3">
      <c r="B1375" s="15" t="s">
        <v>470</v>
      </c>
      <c r="C1375" s="16" t="s">
        <v>2952</v>
      </c>
      <c r="D1375" s="3">
        <v>156616</v>
      </c>
      <c r="E1375" s="3">
        <v>36316.79</v>
      </c>
      <c r="F1375">
        <v>0</v>
      </c>
      <c r="G1375">
        <v>0</v>
      </c>
      <c r="H1375">
        <f t="shared" si="21"/>
        <v>0</v>
      </c>
    </row>
    <row r="1376" spans="2:8" x14ac:dyDescent="0.3">
      <c r="B1376" s="15" t="s">
        <v>277</v>
      </c>
      <c r="C1376" s="16" t="s">
        <v>2952</v>
      </c>
      <c r="D1376" s="3">
        <v>106898</v>
      </c>
      <c r="E1376" s="3">
        <v>103007.73999999995</v>
      </c>
      <c r="F1376">
        <v>0</v>
      </c>
      <c r="G1376">
        <v>0</v>
      </c>
      <c r="H1376">
        <f t="shared" si="21"/>
        <v>0</v>
      </c>
    </row>
    <row r="1377" spans="2:8" x14ac:dyDescent="0.3">
      <c r="B1377" s="15" t="s">
        <v>276</v>
      </c>
      <c r="C1377" s="16" t="s">
        <v>2952</v>
      </c>
      <c r="D1377" s="3">
        <v>374</v>
      </c>
      <c r="E1377" s="3">
        <v>1893.04</v>
      </c>
      <c r="F1377">
        <v>0</v>
      </c>
      <c r="G1377">
        <v>0</v>
      </c>
      <c r="H1377">
        <f t="shared" si="21"/>
        <v>0</v>
      </c>
    </row>
    <row r="1378" spans="2:8" x14ac:dyDescent="0.3">
      <c r="B1378" s="15" t="s">
        <v>3372</v>
      </c>
      <c r="C1378" s="16" t="s">
        <v>2952</v>
      </c>
      <c r="D1378" s="3">
        <v>218</v>
      </c>
      <c r="E1378" s="3">
        <v>948.42000000000007</v>
      </c>
      <c r="F1378">
        <v>0</v>
      </c>
      <c r="G1378">
        <v>0</v>
      </c>
      <c r="H1378">
        <f t="shared" si="21"/>
        <v>0</v>
      </c>
    </row>
    <row r="1379" spans="2:8" x14ac:dyDescent="0.3">
      <c r="B1379" s="15" t="s">
        <v>1356</v>
      </c>
      <c r="C1379" s="16" t="s">
        <v>2952</v>
      </c>
      <c r="D1379" s="3">
        <v>380710</v>
      </c>
      <c r="E1379" s="3">
        <v>134639.26</v>
      </c>
      <c r="F1379">
        <v>0</v>
      </c>
      <c r="G1379">
        <v>0</v>
      </c>
      <c r="H1379">
        <f t="shared" si="21"/>
        <v>0</v>
      </c>
    </row>
    <row r="1380" spans="2:8" x14ac:dyDescent="0.3">
      <c r="B1380" s="15" t="s">
        <v>295</v>
      </c>
      <c r="C1380" s="16" t="s">
        <v>2952</v>
      </c>
      <c r="D1380" s="3">
        <v>4800</v>
      </c>
      <c r="E1380" s="3">
        <v>333.46</v>
      </c>
      <c r="F1380">
        <v>0</v>
      </c>
      <c r="G1380">
        <v>0</v>
      </c>
      <c r="H1380">
        <f t="shared" si="21"/>
        <v>0</v>
      </c>
    </row>
    <row r="1381" spans="2:8" x14ac:dyDescent="0.3">
      <c r="B1381" s="15" t="s">
        <v>2860</v>
      </c>
      <c r="C1381" s="16" t="s">
        <v>2952</v>
      </c>
      <c r="D1381" s="3">
        <v>4500</v>
      </c>
      <c r="E1381" s="3">
        <v>543.45000000000005</v>
      </c>
      <c r="F1381">
        <v>0</v>
      </c>
      <c r="G1381">
        <v>0</v>
      </c>
      <c r="H1381">
        <f t="shared" si="21"/>
        <v>0</v>
      </c>
    </row>
    <row r="1382" spans="2:8" x14ac:dyDescent="0.3">
      <c r="B1382" s="15" t="s">
        <v>3767</v>
      </c>
      <c r="C1382" s="16" t="s">
        <v>2952</v>
      </c>
      <c r="D1382" s="3">
        <v>1500</v>
      </c>
      <c r="E1382" s="3">
        <v>287.08999999999997</v>
      </c>
      <c r="F1382">
        <v>0</v>
      </c>
      <c r="G1382">
        <v>0</v>
      </c>
      <c r="H1382">
        <f t="shared" si="21"/>
        <v>0</v>
      </c>
    </row>
    <row r="1383" spans="2:8" x14ac:dyDescent="0.3">
      <c r="B1383" s="15" t="s">
        <v>1457</v>
      </c>
      <c r="C1383" s="16" t="s">
        <v>2952</v>
      </c>
      <c r="D1383" s="3">
        <v>588480</v>
      </c>
      <c r="E1383" s="3">
        <v>49223.3</v>
      </c>
      <c r="F1383">
        <v>0</v>
      </c>
      <c r="G1383">
        <v>0</v>
      </c>
      <c r="H1383">
        <f t="shared" si="21"/>
        <v>0</v>
      </c>
    </row>
    <row r="1384" spans="2:8" x14ac:dyDescent="0.3">
      <c r="B1384" s="15" t="s">
        <v>2049</v>
      </c>
      <c r="C1384" s="16" t="s">
        <v>2952</v>
      </c>
      <c r="D1384" s="3">
        <v>25</v>
      </c>
      <c r="E1384" s="3">
        <v>6</v>
      </c>
      <c r="F1384">
        <v>0</v>
      </c>
      <c r="G1384">
        <v>0</v>
      </c>
      <c r="H1384">
        <f t="shared" si="21"/>
        <v>0</v>
      </c>
    </row>
    <row r="1385" spans="2:8" x14ac:dyDescent="0.3">
      <c r="B1385" s="15" t="s">
        <v>3491</v>
      </c>
      <c r="C1385" s="16" t="s">
        <v>2952</v>
      </c>
      <c r="D1385" s="3">
        <v>1988000</v>
      </c>
      <c r="E1385" s="3">
        <v>39934.699999999997</v>
      </c>
      <c r="F1385">
        <v>0</v>
      </c>
      <c r="G1385">
        <v>0</v>
      </c>
      <c r="H1385">
        <f t="shared" si="21"/>
        <v>0</v>
      </c>
    </row>
    <row r="1386" spans="2:8" x14ac:dyDescent="0.3">
      <c r="B1386" s="15" t="s">
        <v>3723</v>
      </c>
      <c r="C1386" s="16" t="s">
        <v>2952</v>
      </c>
      <c r="D1386" s="3">
        <v>4800</v>
      </c>
      <c r="E1386" s="3">
        <v>1027.42</v>
      </c>
      <c r="F1386">
        <v>0</v>
      </c>
      <c r="G1386">
        <v>0</v>
      </c>
      <c r="H1386">
        <f t="shared" si="21"/>
        <v>0</v>
      </c>
    </row>
    <row r="1387" spans="2:8" x14ac:dyDescent="0.3">
      <c r="B1387" s="15" t="s">
        <v>2647</v>
      </c>
      <c r="C1387" s="16" t="s">
        <v>2952</v>
      </c>
      <c r="D1387" s="3">
        <v>23770</v>
      </c>
      <c r="E1387" s="3">
        <v>3816.29</v>
      </c>
      <c r="F1387">
        <v>0</v>
      </c>
      <c r="G1387">
        <v>0</v>
      </c>
      <c r="H1387">
        <f t="shared" si="21"/>
        <v>0</v>
      </c>
    </row>
    <row r="1388" spans="2:8" x14ac:dyDescent="0.3">
      <c r="B1388" s="15" t="s">
        <v>1750</v>
      </c>
      <c r="C1388" s="16" t="s">
        <v>2952</v>
      </c>
      <c r="D1388" s="3">
        <v>391032</v>
      </c>
      <c r="E1388" s="3">
        <v>70720.37</v>
      </c>
      <c r="F1388">
        <v>0</v>
      </c>
      <c r="G1388">
        <v>0</v>
      </c>
      <c r="H1388">
        <f t="shared" si="21"/>
        <v>0</v>
      </c>
    </row>
    <row r="1389" spans="2:8" x14ac:dyDescent="0.3">
      <c r="B1389" s="15" t="s">
        <v>1983</v>
      </c>
      <c r="C1389" s="16" t="s">
        <v>2952</v>
      </c>
      <c r="D1389" s="3">
        <v>51120</v>
      </c>
      <c r="E1389" s="3">
        <v>19746.150000000001</v>
      </c>
      <c r="F1389">
        <v>0</v>
      </c>
      <c r="G1389">
        <v>0</v>
      </c>
      <c r="H1389">
        <f t="shared" si="21"/>
        <v>0</v>
      </c>
    </row>
    <row r="1390" spans="2:8" x14ac:dyDescent="0.3">
      <c r="B1390" s="15" t="s">
        <v>2144</v>
      </c>
      <c r="C1390" s="16" t="s">
        <v>2952</v>
      </c>
      <c r="D1390" s="3">
        <v>64560</v>
      </c>
      <c r="E1390" s="3">
        <v>23914.28</v>
      </c>
      <c r="F1390">
        <v>0</v>
      </c>
      <c r="G1390">
        <v>0</v>
      </c>
      <c r="H1390">
        <f t="shared" si="21"/>
        <v>0</v>
      </c>
    </row>
    <row r="1391" spans="2:8" x14ac:dyDescent="0.3">
      <c r="B1391" s="15" t="s">
        <v>3034</v>
      </c>
      <c r="C1391" s="16" t="s">
        <v>2952</v>
      </c>
      <c r="D1391" s="3">
        <v>118800</v>
      </c>
      <c r="E1391" s="3">
        <v>56626.990000000005</v>
      </c>
      <c r="F1391">
        <v>0</v>
      </c>
      <c r="G1391">
        <v>0</v>
      </c>
      <c r="H1391">
        <f t="shared" si="21"/>
        <v>0</v>
      </c>
    </row>
    <row r="1392" spans="2:8" x14ac:dyDescent="0.3">
      <c r="B1392" s="15" t="s">
        <v>909</v>
      </c>
      <c r="C1392" s="16" t="s">
        <v>2952</v>
      </c>
      <c r="D1392" s="3">
        <v>139680</v>
      </c>
      <c r="E1392" s="3">
        <v>34358.800000000003</v>
      </c>
      <c r="F1392">
        <v>0</v>
      </c>
      <c r="G1392">
        <v>0</v>
      </c>
      <c r="H1392">
        <f t="shared" si="21"/>
        <v>0</v>
      </c>
    </row>
    <row r="1393" spans="2:8" x14ac:dyDescent="0.3">
      <c r="B1393" s="15" t="s">
        <v>2359</v>
      </c>
      <c r="C1393" s="16" t="s">
        <v>2952</v>
      </c>
      <c r="D1393" s="3">
        <v>15400</v>
      </c>
      <c r="E1393" s="3">
        <v>3972.75</v>
      </c>
      <c r="F1393">
        <v>0</v>
      </c>
      <c r="G1393">
        <v>0</v>
      </c>
      <c r="H1393">
        <f t="shared" si="21"/>
        <v>0</v>
      </c>
    </row>
    <row r="1394" spans="2:8" x14ac:dyDescent="0.3">
      <c r="B1394" s="15" t="s">
        <v>2063</v>
      </c>
      <c r="C1394" s="16" t="s">
        <v>2952</v>
      </c>
      <c r="D1394" s="3">
        <v>73704</v>
      </c>
      <c r="E1394" s="3">
        <v>13810.859999999999</v>
      </c>
      <c r="F1394">
        <v>0</v>
      </c>
      <c r="G1394">
        <v>0</v>
      </c>
      <c r="H1394">
        <f t="shared" si="21"/>
        <v>0</v>
      </c>
    </row>
    <row r="1395" spans="2:8" x14ac:dyDescent="0.3">
      <c r="B1395" s="15" t="s">
        <v>3465</v>
      </c>
      <c r="C1395" s="16" t="s">
        <v>2952</v>
      </c>
      <c r="D1395" s="3">
        <v>4608</v>
      </c>
      <c r="E1395" s="3">
        <v>812.16</v>
      </c>
      <c r="F1395">
        <v>0</v>
      </c>
      <c r="G1395">
        <v>0</v>
      </c>
      <c r="H1395">
        <f t="shared" si="21"/>
        <v>0</v>
      </c>
    </row>
    <row r="1396" spans="2:8" x14ac:dyDescent="0.3">
      <c r="B1396" s="15" t="s">
        <v>1737</v>
      </c>
      <c r="C1396" s="16" t="s">
        <v>2952</v>
      </c>
      <c r="D1396" s="3">
        <v>3</v>
      </c>
      <c r="E1396" s="3">
        <v>26.15</v>
      </c>
      <c r="F1396">
        <v>0</v>
      </c>
      <c r="G1396">
        <v>0</v>
      </c>
      <c r="H1396">
        <f t="shared" si="21"/>
        <v>0</v>
      </c>
    </row>
    <row r="1397" spans="2:8" x14ac:dyDescent="0.3">
      <c r="B1397" s="15" t="s">
        <v>2006</v>
      </c>
      <c r="C1397" s="16" t="s">
        <v>2952</v>
      </c>
      <c r="D1397" s="3"/>
      <c r="E1397" s="3">
        <v>654.79</v>
      </c>
      <c r="F1397">
        <v>0</v>
      </c>
      <c r="G1397">
        <v>0</v>
      </c>
      <c r="H1397">
        <f t="shared" si="21"/>
        <v>0</v>
      </c>
    </row>
    <row r="1398" spans="2:8" x14ac:dyDescent="0.3">
      <c r="B1398" s="15" t="s">
        <v>2587</v>
      </c>
      <c r="C1398" s="16" t="s">
        <v>2952</v>
      </c>
      <c r="D1398" s="3">
        <v>72</v>
      </c>
      <c r="E1398" s="3">
        <v>24.88</v>
      </c>
      <c r="F1398">
        <v>0</v>
      </c>
      <c r="G1398">
        <v>0</v>
      </c>
      <c r="H1398">
        <f t="shared" si="21"/>
        <v>0</v>
      </c>
    </row>
    <row r="1399" spans="2:8" x14ac:dyDescent="0.3">
      <c r="B1399" s="15" t="s">
        <v>3911</v>
      </c>
      <c r="C1399" s="16" t="s">
        <v>2952</v>
      </c>
      <c r="D1399" s="3">
        <v>1500</v>
      </c>
      <c r="E1399" s="3">
        <v>23.4</v>
      </c>
      <c r="F1399">
        <v>0</v>
      </c>
      <c r="G1399">
        <v>0</v>
      </c>
      <c r="H1399">
        <f t="shared" si="21"/>
        <v>0</v>
      </c>
    </row>
    <row r="1400" spans="2:8" x14ac:dyDescent="0.3">
      <c r="B1400" s="15" t="s">
        <v>618</v>
      </c>
      <c r="C1400" s="16" t="s">
        <v>2952</v>
      </c>
      <c r="D1400" s="3">
        <v>2</v>
      </c>
      <c r="E1400" s="3">
        <v>52.91</v>
      </c>
      <c r="F1400">
        <v>0</v>
      </c>
      <c r="G1400">
        <v>0</v>
      </c>
      <c r="H1400">
        <f t="shared" si="21"/>
        <v>0</v>
      </c>
    </row>
    <row r="1401" spans="2:8" x14ac:dyDescent="0.3">
      <c r="B1401" s="15" t="s">
        <v>3667</v>
      </c>
      <c r="C1401" s="16" t="s">
        <v>2952</v>
      </c>
      <c r="D1401" s="3">
        <v>18360</v>
      </c>
      <c r="E1401" s="3">
        <v>3118.86</v>
      </c>
      <c r="F1401">
        <v>0</v>
      </c>
      <c r="G1401">
        <v>0</v>
      </c>
      <c r="H1401">
        <f t="shared" si="21"/>
        <v>0</v>
      </c>
    </row>
    <row r="1402" spans="2:8" x14ac:dyDescent="0.3">
      <c r="B1402" s="15" t="s">
        <v>1982</v>
      </c>
      <c r="C1402" s="16" t="s">
        <v>2952</v>
      </c>
      <c r="D1402" s="3">
        <v>200</v>
      </c>
      <c r="E1402" s="3">
        <v>82</v>
      </c>
      <c r="F1402">
        <v>0</v>
      </c>
      <c r="G1402">
        <v>0</v>
      </c>
      <c r="H1402">
        <f t="shared" si="21"/>
        <v>0</v>
      </c>
    </row>
    <row r="1403" spans="2:8" x14ac:dyDescent="0.3">
      <c r="B1403" s="15" t="s">
        <v>815</v>
      </c>
      <c r="C1403" s="16" t="s">
        <v>2952</v>
      </c>
      <c r="D1403" s="3">
        <v>6200</v>
      </c>
      <c r="E1403" s="3">
        <v>291.70999999999998</v>
      </c>
      <c r="F1403">
        <v>0</v>
      </c>
      <c r="G1403">
        <v>0</v>
      </c>
      <c r="H1403">
        <f t="shared" si="21"/>
        <v>0</v>
      </c>
    </row>
    <row r="1404" spans="2:8" x14ac:dyDescent="0.3">
      <c r="B1404" s="15" t="s">
        <v>142</v>
      </c>
      <c r="C1404" s="16" t="s">
        <v>2952</v>
      </c>
      <c r="D1404" s="3">
        <v>496637</v>
      </c>
      <c r="E1404" s="3">
        <v>150938.94050000014</v>
      </c>
      <c r="F1404">
        <v>0</v>
      </c>
      <c r="G1404">
        <v>0</v>
      </c>
      <c r="H1404">
        <f t="shared" si="21"/>
        <v>0</v>
      </c>
    </row>
    <row r="1405" spans="2:8" x14ac:dyDescent="0.3">
      <c r="B1405" s="15" t="s">
        <v>984</v>
      </c>
      <c r="C1405" s="16" t="s">
        <v>2952</v>
      </c>
      <c r="D1405" s="3">
        <v>204</v>
      </c>
      <c r="E1405" s="3">
        <v>121.99999999999999</v>
      </c>
      <c r="F1405">
        <v>0</v>
      </c>
      <c r="G1405">
        <v>0</v>
      </c>
      <c r="H1405">
        <f t="shared" si="21"/>
        <v>0</v>
      </c>
    </row>
    <row r="1406" spans="2:8" x14ac:dyDescent="0.3">
      <c r="B1406" s="15" t="s">
        <v>877</v>
      </c>
      <c r="C1406" s="16" t="s">
        <v>2952</v>
      </c>
      <c r="D1406" s="3">
        <v>117390</v>
      </c>
      <c r="E1406" s="3">
        <v>15977.270000000002</v>
      </c>
      <c r="F1406">
        <v>0</v>
      </c>
      <c r="G1406">
        <v>0</v>
      </c>
      <c r="H1406">
        <f t="shared" si="21"/>
        <v>0</v>
      </c>
    </row>
    <row r="1407" spans="2:8" x14ac:dyDescent="0.3">
      <c r="B1407" s="15" t="s">
        <v>1131</v>
      </c>
      <c r="C1407" s="16" t="s">
        <v>2952</v>
      </c>
      <c r="D1407" s="3">
        <v>396</v>
      </c>
      <c r="E1407" s="3">
        <v>235.91</v>
      </c>
      <c r="F1407">
        <v>0</v>
      </c>
      <c r="G1407">
        <v>0</v>
      </c>
      <c r="H1407">
        <f t="shared" si="21"/>
        <v>0</v>
      </c>
    </row>
    <row r="1408" spans="2:8" x14ac:dyDescent="0.3">
      <c r="B1408" s="15" t="s">
        <v>876</v>
      </c>
      <c r="C1408" s="16" t="s">
        <v>2952</v>
      </c>
      <c r="D1408" s="3">
        <v>6971</v>
      </c>
      <c r="E1408" s="3">
        <v>7466.0000000000009</v>
      </c>
      <c r="F1408">
        <v>0</v>
      </c>
      <c r="G1408">
        <v>0</v>
      </c>
      <c r="H1408">
        <f t="shared" si="21"/>
        <v>0</v>
      </c>
    </row>
    <row r="1409" spans="2:8" x14ac:dyDescent="0.3">
      <c r="B1409" s="15" t="s">
        <v>1219</v>
      </c>
      <c r="C1409" s="16" t="s">
        <v>2952</v>
      </c>
      <c r="D1409" s="3">
        <v>1716</v>
      </c>
      <c r="E1409" s="3">
        <v>1224.6400000000001</v>
      </c>
      <c r="F1409">
        <v>0</v>
      </c>
      <c r="G1409">
        <v>0</v>
      </c>
      <c r="H1409">
        <f t="shared" si="21"/>
        <v>0</v>
      </c>
    </row>
    <row r="1410" spans="2:8" x14ac:dyDescent="0.3">
      <c r="B1410" s="15" t="s">
        <v>560</v>
      </c>
      <c r="C1410" s="16" t="s">
        <v>2952</v>
      </c>
      <c r="D1410" s="3">
        <v>7000</v>
      </c>
      <c r="E1410" s="3">
        <v>383.83</v>
      </c>
      <c r="F1410">
        <v>0</v>
      </c>
      <c r="G1410">
        <v>0</v>
      </c>
      <c r="H1410">
        <f t="shared" si="21"/>
        <v>0</v>
      </c>
    </row>
    <row r="1411" spans="2:8" x14ac:dyDescent="0.3">
      <c r="B1411" s="15" t="s">
        <v>2011</v>
      </c>
      <c r="C1411" s="16" t="s">
        <v>2952</v>
      </c>
      <c r="D1411" s="3">
        <v>11423</v>
      </c>
      <c r="E1411" s="3">
        <v>14709.620000000003</v>
      </c>
      <c r="F1411">
        <v>0</v>
      </c>
      <c r="G1411">
        <v>0</v>
      </c>
      <c r="H1411">
        <f t="shared" ref="H1411:H1474" si="22">F1411+G1411</f>
        <v>0</v>
      </c>
    </row>
    <row r="1412" spans="2:8" x14ac:dyDescent="0.3">
      <c r="B1412" s="15" t="s">
        <v>2578</v>
      </c>
      <c r="C1412" s="16" t="s">
        <v>2952</v>
      </c>
      <c r="D1412" s="3">
        <v>6379</v>
      </c>
      <c r="E1412" s="3">
        <v>7083.7099999999982</v>
      </c>
      <c r="F1412">
        <v>0</v>
      </c>
      <c r="G1412">
        <v>0</v>
      </c>
      <c r="H1412">
        <f t="shared" si="22"/>
        <v>0</v>
      </c>
    </row>
    <row r="1413" spans="2:8" x14ac:dyDescent="0.3">
      <c r="B1413" s="15" t="s">
        <v>732</v>
      </c>
      <c r="C1413" s="16" t="s">
        <v>2952</v>
      </c>
      <c r="D1413" s="3">
        <v>600</v>
      </c>
      <c r="E1413" s="3">
        <v>868.87199999999996</v>
      </c>
      <c r="F1413">
        <v>0</v>
      </c>
      <c r="G1413">
        <v>0</v>
      </c>
      <c r="H1413">
        <f t="shared" si="22"/>
        <v>0</v>
      </c>
    </row>
    <row r="1414" spans="2:8" x14ac:dyDescent="0.3">
      <c r="B1414" s="15" t="s">
        <v>689</v>
      </c>
      <c r="C1414" s="16" t="s">
        <v>2952</v>
      </c>
      <c r="D1414" s="3">
        <v>1393</v>
      </c>
      <c r="E1414" s="3">
        <v>1624.8642</v>
      </c>
      <c r="F1414">
        <v>0</v>
      </c>
      <c r="G1414">
        <v>0</v>
      </c>
      <c r="H1414">
        <f t="shared" si="22"/>
        <v>0</v>
      </c>
    </row>
    <row r="1415" spans="2:8" x14ac:dyDescent="0.3">
      <c r="B1415" s="15" t="s">
        <v>1994</v>
      </c>
      <c r="C1415" s="16" t="s">
        <v>2952</v>
      </c>
      <c r="D1415" s="3">
        <v>22</v>
      </c>
      <c r="E1415" s="3">
        <v>29.35</v>
      </c>
      <c r="F1415">
        <v>0</v>
      </c>
      <c r="G1415">
        <v>0</v>
      </c>
      <c r="H1415">
        <f t="shared" si="22"/>
        <v>0</v>
      </c>
    </row>
    <row r="1416" spans="2:8" x14ac:dyDescent="0.3">
      <c r="B1416" s="15" t="s">
        <v>367</v>
      </c>
      <c r="C1416" s="16" t="s">
        <v>2952</v>
      </c>
      <c r="D1416" s="3">
        <v>25660</v>
      </c>
      <c r="E1416" s="3">
        <v>4222.62</v>
      </c>
      <c r="F1416">
        <v>0</v>
      </c>
      <c r="G1416">
        <v>0</v>
      </c>
      <c r="H1416">
        <f t="shared" si="22"/>
        <v>0</v>
      </c>
    </row>
    <row r="1417" spans="2:8" x14ac:dyDescent="0.3">
      <c r="B1417" s="15" t="s">
        <v>617</v>
      </c>
      <c r="C1417" s="16" t="s">
        <v>2952</v>
      </c>
      <c r="D1417" s="3">
        <v>50046</v>
      </c>
      <c r="E1417" s="3">
        <v>4749.3599999999997</v>
      </c>
      <c r="F1417">
        <v>0</v>
      </c>
      <c r="G1417">
        <v>0</v>
      </c>
      <c r="H1417">
        <f t="shared" si="22"/>
        <v>0</v>
      </c>
    </row>
    <row r="1418" spans="2:8" x14ac:dyDescent="0.3">
      <c r="B1418" s="15" t="s">
        <v>368</v>
      </c>
      <c r="C1418" s="16" t="s">
        <v>2952</v>
      </c>
      <c r="D1418" s="3">
        <v>1786</v>
      </c>
      <c r="E1418" s="3">
        <v>1773.45</v>
      </c>
      <c r="F1418">
        <v>0</v>
      </c>
      <c r="G1418">
        <v>0</v>
      </c>
      <c r="H1418">
        <f t="shared" si="22"/>
        <v>0</v>
      </c>
    </row>
    <row r="1419" spans="2:8" x14ac:dyDescent="0.3">
      <c r="B1419" s="15" t="s">
        <v>1970</v>
      </c>
      <c r="C1419" s="16" t="s">
        <v>2952</v>
      </c>
      <c r="D1419" s="3">
        <v>326</v>
      </c>
      <c r="E1419" s="3">
        <v>323.24</v>
      </c>
      <c r="F1419">
        <v>0</v>
      </c>
      <c r="G1419">
        <v>0</v>
      </c>
      <c r="H1419">
        <f t="shared" si="22"/>
        <v>0</v>
      </c>
    </row>
    <row r="1420" spans="2:8" x14ac:dyDescent="0.3">
      <c r="B1420" s="15" t="s">
        <v>306</v>
      </c>
      <c r="C1420" s="16" t="s">
        <v>2952</v>
      </c>
      <c r="D1420" s="3">
        <v>800</v>
      </c>
      <c r="E1420" s="3">
        <v>216</v>
      </c>
      <c r="F1420">
        <v>0</v>
      </c>
      <c r="G1420">
        <v>0</v>
      </c>
      <c r="H1420">
        <f t="shared" si="22"/>
        <v>0</v>
      </c>
    </row>
    <row r="1421" spans="2:8" x14ac:dyDescent="0.3">
      <c r="B1421" s="15" t="s">
        <v>1945</v>
      </c>
      <c r="C1421" s="16" t="s">
        <v>2952</v>
      </c>
      <c r="D1421" s="3">
        <v>22</v>
      </c>
      <c r="E1421" s="3">
        <v>4012.22</v>
      </c>
      <c r="F1421">
        <v>0</v>
      </c>
      <c r="G1421">
        <v>0</v>
      </c>
      <c r="H1421">
        <f t="shared" si="22"/>
        <v>0</v>
      </c>
    </row>
    <row r="1422" spans="2:8" x14ac:dyDescent="0.3">
      <c r="B1422" s="15" t="s">
        <v>3055</v>
      </c>
      <c r="C1422" s="16" t="s">
        <v>2952</v>
      </c>
      <c r="D1422" s="3">
        <v>2</v>
      </c>
      <c r="E1422" s="3">
        <v>16.899999999999999</v>
      </c>
      <c r="F1422">
        <v>0</v>
      </c>
      <c r="G1422">
        <v>0</v>
      </c>
      <c r="H1422">
        <f t="shared" si="22"/>
        <v>0</v>
      </c>
    </row>
    <row r="1423" spans="2:8" x14ac:dyDescent="0.3">
      <c r="B1423" s="15" t="s">
        <v>1465</v>
      </c>
      <c r="C1423" s="16" t="s">
        <v>2952</v>
      </c>
      <c r="D1423" s="3">
        <v>761500</v>
      </c>
      <c r="E1423" s="3">
        <v>100601.13</v>
      </c>
      <c r="F1423">
        <v>0</v>
      </c>
      <c r="G1423">
        <v>0</v>
      </c>
      <c r="H1423">
        <f t="shared" si="22"/>
        <v>0</v>
      </c>
    </row>
    <row r="1424" spans="2:8" x14ac:dyDescent="0.3">
      <c r="B1424" s="15" t="s">
        <v>4146</v>
      </c>
      <c r="C1424" s="16" t="s">
        <v>2952</v>
      </c>
      <c r="D1424" s="3">
        <v>366000</v>
      </c>
      <c r="E1424" s="3">
        <v>19625</v>
      </c>
      <c r="F1424">
        <v>0</v>
      </c>
      <c r="G1424">
        <v>0</v>
      </c>
      <c r="H1424">
        <f t="shared" si="22"/>
        <v>0</v>
      </c>
    </row>
    <row r="1425" spans="2:8" x14ac:dyDescent="0.3">
      <c r="B1425" s="15" t="s">
        <v>983</v>
      </c>
      <c r="C1425" s="16" t="s">
        <v>2952</v>
      </c>
      <c r="D1425" s="3">
        <v>150</v>
      </c>
      <c r="E1425" s="3">
        <v>237.79</v>
      </c>
      <c r="F1425">
        <v>0</v>
      </c>
      <c r="G1425">
        <v>0</v>
      </c>
      <c r="H1425">
        <f t="shared" si="22"/>
        <v>0</v>
      </c>
    </row>
    <row r="1426" spans="2:8" x14ac:dyDescent="0.3">
      <c r="B1426" s="15" t="s">
        <v>2955</v>
      </c>
      <c r="C1426" s="16" t="s">
        <v>2952</v>
      </c>
      <c r="D1426" s="3">
        <v>1625</v>
      </c>
      <c r="E1426" s="3">
        <v>193844.38999999996</v>
      </c>
      <c r="F1426">
        <v>0</v>
      </c>
      <c r="G1426">
        <v>0</v>
      </c>
      <c r="H1426">
        <f t="shared" si="22"/>
        <v>0</v>
      </c>
    </row>
    <row r="1427" spans="2:8" x14ac:dyDescent="0.3">
      <c r="B1427" s="15" t="s">
        <v>2051</v>
      </c>
      <c r="C1427" s="16" t="s">
        <v>2952</v>
      </c>
      <c r="D1427" s="3">
        <v>3972</v>
      </c>
      <c r="E1427" s="3">
        <v>9559.0699999999979</v>
      </c>
      <c r="F1427">
        <v>0</v>
      </c>
      <c r="G1427">
        <v>0</v>
      </c>
      <c r="H1427">
        <f t="shared" si="22"/>
        <v>0</v>
      </c>
    </row>
    <row r="1428" spans="2:8" x14ac:dyDescent="0.3">
      <c r="B1428" s="15" t="s">
        <v>1333</v>
      </c>
      <c r="C1428" s="16" t="s">
        <v>2952</v>
      </c>
      <c r="D1428" s="3">
        <v>35000</v>
      </c>
      <c r="E1428" s="3">
        <v>7740.81</v>
      </c>
      <c r="F1428">
        <v>0</v>
      </c>
      <c r="G1428">
        <v>0</v>
      </c>
      <c r="H1428">
        <f t="shared" si="22"/>
        <v>0</v>
      </c>
    </row>
    <row r="1429" spans="2:8" x14ac:dyDescent="0.3">
      <c r="B1429" s="15" t="s">
        <v>951</v>
      </c>
      <c r="C1429" s="16" t="s">
        <v>2952</v>
      </c>
      <c r="D1429" s="3">
        <v>18300</v>
      </c>
      <c r="E1429" s="3">
        <v>2013</v>
      </c>
      <c r="F1429">
        <v>0</v>
      </c>
      <c r="G1429">
        <v>0</v>
      </c>
      <c r="H1429">
        <f t="shared" si="22"/>
        <v>0</v>
      </c>
    </row>
    <row r="1430" spans="2:8" x14ac:dyDescent="0.3">
      <c r="B1430" s="15" t="s">
        <v>1761</v>
      </c>
      <c r="C1430" s="16" t="s">
        <v>2952</v>
      </c>
      <c r="D1430" s="3">
        <v>450</v>
      </c>
      <c r="E1430" s="3">
        <v>611.91999999999996</v>
      </c>
      <c r="F1430">
        <v>0</v>
      </c>
      <c r="G1430">
        <v>0</v>
      </c>
      <c r="H1430">
        <f t="shared" si="22"/>
        <v>0</v>
      </c>
    </row>
    <row r="1431" spans="2:8" x14ac:dyDescent="0.3">
      <c r="B1431" s="15" t="s">
        <v>1881</v>
      </c>
      <c r="C1431" s="16" t="s">
        <v>2952</v>
      </c>
      <c r="D1431" s="3">
        <v>652037.5</v>
      </c>
      <c r="E1431" s="3">
        <v>95435.340000000011</v>
      </c>
      <c r="F1431">
        <v>0</v>
      </c>
      <c r="G1431">
        <v>0</v>
      </c>
      <c r="H1431">
        <f t="shared" si="22"/>
        <v>0</v>
      </c>
    </row>
    <row r="1432" spans="2:8" x14ac:dyDescent="0.3">
      <c r="B1432" s="15" t="s">
        <v>2488</v>
      </c>
      <c r="C1432" s="16" t="s">
        <v>2952</v>
      </c>
      <c r="D1432" s="3">
        <v>3625</v>
      </c>
      <c r="E1432" s="3">
        <v>615.98</v>
      </c>
      <c r="F1432">
        <v>0</v>
      </c>
      <c r="G1432">
        <v>0</v>
      </c>
      <c r="H1432">
        <f t="shared" si="22"/>
        <v>0</v>
      </c>
    </row>
    <row r="1433" spans="2:8" x14ac:dyDescent="0.3">
      <c r="B1433" s="15" t="s">
        <v>547</v>
      </c>
      <c r="C1433" s="16" t="s">
        <v>2952</v>
      </c>
      <c r="D1433" s="3">
        <v>85550</v>
      </c>
      <c r="E1433" s="3">
        <v>25639</v>
      </c>
      <c r="F1433">
        <v>0</v>
      </c>
      <c r="G1433">
        <v>0</v>
      </c>
      <c r="H1433">
        <f t="shared" si="22"/>
        <v>0</v>
      </c>
    </row>
    <row r="1434" spans="2:8" x14ac:dyDescent="0.3">
      <c r="B1434" s="15" t="s">
        <v>3790</v>
      </c>
      <c r="C1434" s="16" t="s">
        <v>2952</v>
      </c>
      <c r="D1434" s="3">
        <v>1000</v>
      </c>
      <c r="E1434" s="3">
        <v>950</v>
      </c>
      <c r="F1434">
        <v>0</v>
      </c>
      <c r="G1434">
        <v>0</v>
      </c>
      <c r="H1434">
        <f t="shared" si="22"/>
        <v>0</v>
      </c>
    </row>
    <row r="1435" spans="2:8" x14ac:dyDescent="0.3">
      <c r="B1435" s="15" t="s">
        <v>1018</v>
      </c>
      <c r="C1435" s="16" t="s">
        <v>2952</v>
      </c>
      <c r="D1435" s="3">
        <v>4000</v>
      </c>
      <c r="E1435" s="3">
        <v>6820</v>
      </c>
      <c r="F1435">
        <v>0</v>
      </c>
      <c r="G1435">
        <v>0</v>
      </c>
      <c r="H1435">
        <f t="shared" si="22"/>
        <v>0</v>
      </c>
    </row>
    <row r="1436" spans="2:8" x14ac:dyDescent="0.3">
      <c r="B1436" s="15" t="s">
        <v>2525</v>
      </c>
      <c r="C1436" s="16" t="s">
        <v>2952</v>
      </c>
      <c r="D1436" s="3">
        <v>61400</v>
      </c>
      <c r="E1436" s="3">
        <v>24751.72</v>
      </c>
      <c r="F1436">
        <v>0</v>
      </c>
      <c r="G1436">
        <v>0</v>
      </c>
      <c r="H1436">
        <f t="shared" si="22"/>
        <v>0</v>
      </c>
    </row>
    <row r="1437" spans="2:8" x14ac:dyDescent="0.3">
      <c r="B1437" s="15" t="s">
        <v>4133</v>
      </c>
      <c r="C1437" s="16" t="s">
        <v>2952</v>
      </c>
      <c r="D1437" s="3">
        <v>3000</v>
      </c>
      <c r="E1437" s="3">
        <v>1785.6</v>
      </c>
      <c r="F1437">
        <v>0</v>
      </c>
      <c r="G1437">
        <v>0</v>
      </c>
      <c r="H1437">
        <f t="shared" si="22"/>
        <v>0</v>
      </c>
    </row>
    <row r="1438" spans="2:8" x14ac:dyDescent="0.3">
      <c r="B1438" s="15" t="s">
        <v>2653</v>
      </c>
      <c r="C1438" s="16" t="s">
        <v>2952</v>
      </c>
      <c r="D1438" s="3">
        <v>900</v>
      </c>
      <c r="E1438" s="3">
        <v>135</v>
      </c>
      <c r="F1438">
        <v>0</v>
      </c>
      <c r="G1438">
        <v>0</v>
      </c>
      <c r="H1438">
        <f t="shared" si="22"/>
        <v>0</v>
      </c>
    </row>
    <row r="1439" spans="2:8" x14ac:dyDescent="0.3">
      <c r="B1439" s="15" t="s">
        <v>1095</v>
      </c>
      <c r="C1439" s="16" t="s">
        <v>2952</v>
      </c>
      <c r="D1439" s="3"/>
      <c r="E1439" s="3">
        <v>6843.7100000000009</v>
      </c>
      <c r="F1439">
        <v>0</v>
      </c>
      <c r="G1439">
        <v>0</v>
      </c>
      <c r="H1439">
        <f t="shared" si="22"/>
        <v>0</v>
      </c>
    </row>
    <row r="1440" spans="2:8" x14ac:dyDescent="0.3">
      <c r="B1440" s="15" t="s">
        <v>1631</v>
      </c>
      <c r="C1440" s="16" t="s">
        <v>2952</v>
      </c>
      <c r="D1440" s="3">
        <v>522000</v>
      </c>
      <c r="E1440" s="3">
        <v>108959.04000000002</v>
      </c>
      <c r="F1440">
        <v>0</v>
      </c>
      <c r="G1440">
        <v>0</v>
      </c>
      <c r="H1440">
        <f t="shared" si="22"/>
        <v>0</v>
      </c>
    </row>
    <row r="1441" spans="2:8" x14ac:dyDescent="0.3">
      <c r="B1441" s="15" t="s">
        <v>949</v>
      </c>
      <c r="C1441" s="16" t="s">
        <v>2952</v>
      </c>
      <c r="D1441" s="3">
        <v>7</v>
      </c>
      <c r="E1441" s="3">
        <v>37.590000000000003</v>
      </c>
      <c r="F1441">
        <v>0</v>
      </c>
      <c r="G1441">
        <v>0</v>
      </c>
      <c r="H1441">
        <f t="shared" si="22"/>
        <v>0</v>
      </c>
    </row>
    <row r="1442" spans="2:8" x14ac:dyDescent="0.3">
      <c r="B1442" s="15" t="s">
        <v>3540</v>
      </c>
      <c r="C1442" s="16" t="s">
        <v>2952</v>
      </c>
      <c r="D1442" s="3">
        <v>442800</v>
      </c>
      <c r="E1442" s="3">
        <v>35424</v>
      </c>
      <c r="F1442">
        <v>0</v>
      </c>
      <c r="G1442">
        <v>0</v>
      </c>
      <c r="H1442">
        <f t="shared" si="22"/>
        <v>0</v>
      </c>
    </row>
    <row r="1443" spans="2:8" x14ac:dyDescent="0.3">
      <c r="B1443" s="15" t="s">
        <v>1642</v>
      </c>
      <c r="C1443" s="16" t="s">
        <v>2952</v>
      </c>
      <c r="D1443" s="3">
        <v>151</v>
      </c>
      <c r="E1443" s="3">
        <v>1823.3899999999999</v>
      </c>
      <c r="F1443">
        <v>0</v>
      </c>
      <c r="G1443">
        <v>0</v>
      </c>
      <c r="H1443">
        <f t="shared" si="22"/>
        <v>0</v>
      </c>
    </row>
    <row r="1444" spans="2:8" x14ac:dyDescent="0.3">
      <c r="B1444" s="15" t="s">
        <v>3017</v>
      </c>
      <c r="C1444" s="16" t="s">
        <v>2952</v>
      </c>
      <c r="D1444" s="3">
        <v>5</v>
      </c>
      <c r="E1444" s="3">
        <v>8.5</v>
      </c>
      <c r="F1444">
        <v>0</v>
      </c>
      <c r="G1444">
        <v>0</v>
      </c>
      <c r="H1444">
        <f t="shared" si="22"/>
        <v>0</v>
      </c>
    </row>
    <row r="1445" spans="2:8" x14ac:dyDescent="0.3">
      <c r="B1445" s="15" t="s">
        <v>1169</v>
      </c>
      <c r="C1445" s="16" t="s">
        <v>2952</v>
      </c>
      <c r="D1445" s="3">
        <v>3643.66</v>
      </c>
      <c r="E1445" s="3">
        <v>6144.47</v>
      </c>
      <c r="F1445">
        <v>0</v>
      </c>
      <c r="G1445">
        <v>0</v>
      </c>
      <c r="H1445">
        <f t="shared" si="22"/>
        <v>0</v>
      </c>
    </row>
    <row r="1446" spans="2:8" x14ac:dyDescent="0.3">
      <c r="B1446" s="15" t="s">
        <v>273</v>
      </c>
      <c r="C1446" s="16" t="s">
        <v>2952</v>
      </c>
      <c r="D1446" s="3">
        <v>3533</v>
      </c>
      <c r="E1446" s="3">
        <v>7298.94</v>
      </c>
      <c r="F1446">
        <v>0</v>
      </c>
      <c r="G1446">
        <v>0</v>
      </c>
      <c r="H1446">
        <f t="shared" si="22"/>
        <v>0</v>
      </c>
    </row>
    <row r="1447" spans="2:8" x14ac:dyDescent="0.3">
      <c r="B1447" s="15" t="s">
        <v>294</v>
      </c>
      <c r="C1447" s="16" t="s">
        <v>2952</v>
      </c>
      <c r="D1447" s="3">
        <v>3155</v>
      </c>
      <c r="E1447" s="3">
        <v>691.5</v>
      </c>
      <c r="F1447">
        <v>0</v>
      </c>
      <c r="G1447">
        <v>0</v>
      </c>
      <c r="H1447">
        <f t="shared" si="22"/>
        <v>0</v>
      </c>
    </row>
    <row r="1448" spans="2:8" x14ac:dyDescent="0.3">
      <c r="B1448" s="15" t="s">
        <v>1635</v>
      </c>
      <c r="C1448" s="16" t="s">
        <v>2952</v>
      </c>
      <c r="D1448" s="3">
        <v>5</v>
      </c>
      <c r="E1448" s="3">
        <v>87.31</v>
      </c>
      <c r="F1448">
        <v>0</v>
      </c>
      <c r="G1448">
        <v>0</v>
      </c>
      <c r="H1448">
        <f t="shared" si="22"/>
        <v>0</v>
      </c>
    </row>
    <row r="1449" spans="2:8" x14ac:dyDescent="0.3">
      <c r="B1449" s="15" t="s">
        <v>1623</v>
      </c>
      <c r="C1449" s="16" t="s">
        <v>2952</v>
      </c>
      <c r="D1449" s="3">
        <v>1680</v>
      </c>
      <c r="E1449" s="3">
        <v>508.15</v>
      </c>
      <c r="F1449">
        <v>0</v>
      </c>
      <c r="G1449">
        <v>0</v>
      </c>
      <c r="H1449">
        <f t="shared" si="22"/>
        <v>0</v>
      </c>
    </row>
    <row r="1450" spans="2:8" x14ac:dyDescent="0.3">
      <c r="B1450" s="15" t="s">
        <v>3199</v>
      </c>
      <c r="C1450" s="16" t="s">
        <v>2952</v>
      </c>
      <c r="D1450" s="3">
        <v>96</v>
      </c>
      <c r="E1450" s="3">
        <v>15.03</v>
      </c>
      <c r="F1450">
        <v>0</v>
      </c>
      <c r="G1450">
        <v>0</v>
      </c>
      <c r="H1450">
        <f t="shared" si="22"/>
        <v>0</v>
      </c>
    </row>
    <row r="1451" spans="2:8" x14ac:dyDescent="0.3">
      <c r="B1451" s="15" t="s">
        <v>894</v>
      </c>
      <c r="C1451" s="16" t="s">
        <v>2952</v>
      </c>
      <c r="D1451" s="3">
        <v>215</v>
      </c>
      <c r="E1451" s="3">
        <v>963</v>
      </c>
      <c r="F1451">
        <v>0</v>
      </c>
      <c r="G1451">
        <v>0</v>
      </c>
      <c r="H1451">
        <f t="shared" si="22"/>
        <v>0</v>
      </c>
    </row>
    <row r="1452" spans="2:8" x14ac:dyDescent="0.3">
      <c r="B1452" s="15" t="s">
        <v>1762</v>
      </c>
      <c r="C1452" s="16" t="s">
        <v>2952</v>
      </c>
      <c r="D1452" s="3">
        <v>100</v>
      </c>
      <c r="E1452" s="3">
        <v>384.48</v>
      </c>
      <c r="F1452">
        <v>0</v>
      </c>
      <c r="G1452">
        <v>0</v>
      </c>
      <c r="H1452">
        <f t="shared" si="22"/>
        <v>0</v>
      </c>
    </row>
    <row r="1453" spans="2:8" x14ac:dyDescent="0.3">
      <c r="B1453" s="15" t="s">
        <v>721</v>
      </c>
      <c r="C1453" s="16" t="s">
        <v>2952</v>
      </c>
      <c r="D1453" s="3">
        <v>50</v>
      </c>
      <c r="E1453" s="3">
        <v>21.21</v>
      </c>
      <c r="F1453">
        <v>0</v>
      </c>
      <c r="G1453">
        <v>0</v>
      </c>
      <c r="H1453">
        <f t="shared" si="22"/>
        <v>0</v>
      </c>
    </row>
    <row r="1454" spans="2:8" x14ac:dyDescent="0.3">
      <c r="B1454" s="15" t="s">
        <v>863</v>
      </c>
      <c r="C1454" s="16" t="s">
        <v>2952</v>
      </c>
      <c r="D1454" s="3">
        <v>100</v>
      </c>
      <c r="E1454" s="3">
        <v>25.72</v>
      </c>
      <c r="F1454">
        <v>0</v>
      </c>
      <c r="G1454">
        <v>0</v>
      </c>
      <c r="H1454">
        <f t="shared" si="22"/>
        <v>0</v>
      </c>
    </row>
    <row r="1455" spans="2:8" x14ac:dyDescent="0.3">
      <c r="B1455" s="15" t="s">
        <v>2542</v>
      </c>
      <c r="C1455" s="16" t="s">
        <v>2952</v>
      </c>
      <c r="D1455" s="3">
        <v>157968</v>
      </c>
      <c r="E1455" s="3">
        <v>37714.090000000004</v>
      </c>
      <c r="F1455">
        <v>0</v>
      </c>
      <c r="G1455">
        <v>0</v>
      </c>
      <c r="H1455">
        <f t="shared" si="22"/>
        <v>0</v>
      </c>
    </row>
    <row r="1456" spans="2:8" x14ac:dyDescent="0.3">
      <c r="B1456" s="15" t="s">
        <v>612</v>
      </c>
      <c r="C1456" s="16" t="s">
        <v>2952</v>
      </c>
      <c r="D1456" s="3">
        <v>660384</v>
      </c>
      <c r="E1456" s="3">
        <v>90648.07</v>
      </c>
      <c r="F1456">
        <v>0</v>
      </c>
      <c r="G1456">
        <v>0</v>
      </c>
      <c r="H1456">
        <f t="shared" si="22"/>
        <v>0</v>
      </c>
    </row>
    <row r="1457" spans="2:8" x14ac:dyDescent="0.3">
      <c r="B1457" s="15" t="s">
        <v>4128</v>
      </c>
      <c r="C1457" s="16" t="s">
        <v>2952</v>
      </c>
      <c r="D1457" s="3">
        <v>1445680</v>
      </c>
      <c r="E1457" s="3">
        <v>106988.1</v>
      </c>
      <c r="F1457">
        <v>0</v>
      </c>
      <c r="G1457">
        <v>0</v>
      </c>
      <c r="H1457">
        <f t="shared" si="22"/>
        <v>0</v>
      </c>
    </row>
    <row r="1458" spans="2:8" x14ac:dyDescent="0.3">
      <c r="B1458" s="15" t="s">
        <v>3764</v>
      </c>
      <c r="C1458" s="16" t="s">
        <v>2952</v>
      </c>
      <c r="D1458" s="3">
        <v>2291000</v>
      </c>
      <c r="E1458" s="3">
        <v>68672.83</v>
      </c>
      <c r="F1458">
        <v>0</v>
      </c>
      <c r="G1458">
        <v>0</v>
      </c>
      <c r="H1458">
        <f t="shared" si="22"/>
        <v>0</v>
      </c>
    </row>
    <row r="1459" spans="2:8" x14ac:dyDescent="0.3">
      <c r="B1459" s="15" t="s">
        <v>2100</v>
      </c>
      <c r="C1459" s="16" t="s">
        <v>2952</v>
      </c>
      <c r="D1459" s="3">
        <v>942</v>
      </c>
      <c r="E1459" s="3">
        <v>577.44000000000005</v>
      </c>
      <c r="F1459">
        <v>0</v>
      </c>
      <c r="G1459">
        <v>0</v>
      </c>
      <c r="H1459">
        <f t="shared" si="22"/>
        <v>0</v>
      </c>
    </row>
    <row r="1460" spans="2:8" x14ac:dyDescent="0.3">
      <c r="B1460" s="15" t="s">
        <v>1816</v>
      </c>
      <c r="C1460" s="16" t="s">
        <v>2952</v>
      </c>
      <c r="D1460" s="3">
        <v>123300</v>
      </c>
      <c r="E1460" s="3">
        <v>21824.1</v>
      </c>
      <c r="F1460">
        <v>0</v>
      </c>
      <c r="G1460">
        <v>0</v>
      </c>
      <c r="H1460">
        <f t="shared" si="22"/>
        <v>0</v>
      </c>
    </row>
    <row r="1461" spans="2:8" x14ac:dyDescent="0.3">
      <c r="B1461" s="15" t="s">
        <v>1902</v>
      </c>
      <c r="C1461" s="16" t="s">
        <v>2952</v>
      </c>
      <c r="D1461" s="3">
        <v>1653625</v>
      </c>
      <c r="E1461" s="3">
        <v>112577.67</v>
      </c>
      <c r="F1461">
        <v>0</v>
      </c>
      <c r="G1461">
        <v>0</v>
      </c>
      <c r="H1461">
        <f t="shared" si="22"/>
        <v>0</v>
      </c>
    </row>
    <row r="1462" spans="2:8" x14ac:dyDescent="0.3">
      <c r="B1462" s="15" t="s">
        <v>2412</v>
      </c>
      <c r="C1462" s="16" t="s">
        <v>2952</v>
      </c>
      <c r="D1462" s="3">
        <v>9608</v>
      </c>
      <c r="E1462" s="3">
        <v>2194.84</v>
      </c>
      <c r="F1462">
        <v>0</v>
      </c>
      <c r="G1462">
        <v>0</v>
      </c>
      <c r="H1462">
        <f t="shared" si="22"/>
        <v>0</v>
      </c>
    </row>
    <row r="1463" spans="2:8" x14ac:dyDescent="0.3">
      <c r="B1463" s="15" t="s">
        <v>4143</v>
      </c>
      <c r="C1463" s="16" t="s">
        <v>2952</v>
      </c>
      <c r="D1463" s="3">
        <v>500</v>
      </c>
      <c r="E1463" s="3">
        <v>66.349999999999994</v>
      </c>
      <c r="F1463">
        <v>0</v>
      </c>
      <c r="G1463">
        <v>0</v>
      </c>
      <c r="H1463">
        <f t="shared" si="22"/>
        <v>0</v>
      </c>
    </row>
    <row r="1464" spans="2:8" x14ac:dyDescent="0.3">
      <c r="B1464" s="15" t="s">
        <v>2083</v>
      </c>
      <c r="C1464" s="16" t="s">
        <v>2952</v>
      </c>
      <c r="D1464" s="3">
        <v>247500</v>
      </c>
      <c r="E1464" s="3">
        <v>20559.45</v>
      </c>
      <c r="F1464">
        <v>0</v>
      </c>
      <c r="G1464">
        <v>0</v>
      </c>
      <c r="H1464">
        <f t="shared" si="22"/>
        <v>0</v>
      </c>
    </row>
    <row r="1465" spans="2:8" x14ac:dyDescent="0.3">
      <c r="B1465" s="15" t="s">
        <v>1557</v>
      </c>
      <c r="C1465" s="16" t="s">
        <v>2952</v>
      </c>
      <c r="D1465" s="3">
        <v>29</v>
      </c>
      <c r="E1465" s="3">
        <v>90.19</v>
      </c>
      <c r="F1465">
        <v>0</v>
      </c>
      <c r="G1465">
        <v>0</v>
      </c>
      <c r="H1465">
        <f t="shared" si="22"/>
        <v>0</v>
      </c>
    </row>
    <row r="1466" spans="2:8" x14ac:dyDescent="0.3">
      <c r="B1466" s="15" t="s">
        <v>3919</v>
      </c>
      <c r="C1466" s="16" t="s">
        <v>2952</v>
      </c>
      <c r="D1466" s="3">
        <v>8</v>
      </c>
      <c r="E1466" s="3">
        <v>15.27</v>
      </c>
      <c r="F1466">
        <v>0</v>
      </c>
      <c r="G1466">
        <v>0</v>
      </c>
      <c r="H1466">
        <f t="shared" si="22"/>
        <v>0</v>
      </c>
    </row>
    <row r="1467" spans="2:8" x14ac:dyDescent="0.3">
      <c r="B1467" s="15" t="s">
        <v>2475</v>
      </c>
      <c r="C1467" s="16" t="s">
        <v>2952</v>
      </c>
      <c r="D1467" s="3">
        <v>400</v>
      </c>
      <c r="E1467" s="3">
        <v>527.46</v>
      </c>
      <c r="F1467">
        <v>0</v>
      </c>
      <c r="G1467">
        <v>0</v>
      </c>
      <c r="H1467">
        <f t="shared" si="22"/>
        <v>0</v>
      </c>
    </row>
    <row r="1468" spans="2:8" x14ac:dyDescent="0.3">
      <c r="B1468" s="15" t="s">
        <v>1584</v>
      </c>
      <c r="C1468" s="16" t="s">
        <v>2952</v>
      </c>
      <c r="D1468" s="3">
        <v>216</v>
      </c>
      <c r="E1468" s="3">
        <v>597.91</v>
      </c>
      <c r="F1468">
        <v>0</v>
      </c>
      <c r="G1468">
        <v>0</v>
      </c>
      <c r="H1468">
        <f t="shared" si="22"/>
        <v>0</v>
      </c>
    </row>
    <row r="1469" spans="2:8" x14ac:dyDescent="0.3">
      <c r="B1469" s="15" t="s">
        <v>3031</v>
      </c>
      <c r="C1469" s="16" t="s">
        <v>2952</v>
      </c>
      <c r="D1469" s="3"/>
      <c r="E1469" s="3">
        <v>611.32999999999993</v>
      </c>
      <c r="F1469">
        <v>0</v>
      </c>
      <c r="G1469">
        <v>0</v>
      </c>
      <c r="H1469">
        <f t="shared" si="22"/>
        <v>0</v>
      </c>
    </row>
    <row r="1470" spans="2:8" x14ac:dyDescent="0.3">
      <c r="B1470" s="15" t="s">
        <v>101</v>
      </c>
      <c r="C1470" s="16" t="s">
        <v>2952</v>
      </c>
      <c r="D1470" s="3">
        <v>60</v>
      </c>
      <c r="E1470" s="3">
        <v>69</v>
      </c>
      <c r="F1470">
        <v>0</v>
      </c>
      <c r="G1470">
        <v>0</v>
      </c>
      <c r="H1470">
        <f t="shared" si="22"/>
        <v>0</v>
      </c>
    </row>
    <row r="1471" spans="2:8" x14ac:dyDescent="0.3">
      <c r="B1471" s="15" t="s">
        <v>3668</v>
      </c>
      <c r="C1471" s="16" t="s">
        <v>2952</v>
      </c>
      <c r="D1471" s="3">
        <v>200</v>
      </c>
      <c r="E1471" s="3">
        <v>30.32</v>
      </c>
      <c r="F1471">
        <v>0</v>
      </c>
      <c r="G1471">
        <v>0</v>
      </c>
      <c r="H1471">
        <f t="shared" si="22"/>
        <v>0</v>
      </c>
    </row>
    <row r="1472" spans="2:8" x14ac:dyDescent="0.3">
      <c r="B1472" s="15" t="s">
        <v>2349</v>
      </c>
      <c r="C1472" s="16" t="s">
        <v>2952</v>
      </c>
      <c r="D1472" s="3">
        <v>120</v>
      </c>
      <c r="E1472" s="3">
        <v>975.83</v>
      </c>
      <c r="F1472">
        <v>0</v>
      </c>
      <c r="G1472">
        <v>0</v>
      </c>
      <c r="H1472">
        <f t="shared" si="22"/>
        <v>0</v>
      </c>
    </row>
    <row r="1473" spans="2:8" x14ac:dyDescent="0.3">
      <c r="B1473" s="15" t="s">
        <v>1751</v>
      </c>
      <c r="C1473" s="16" t="s">
        <v>2952</v>
      </c>
      <c r="D1473" s="3">
        <v>80</v>
      </c>
      <c r="E1473" s="3">
        <v>7.56</v>
      </c>
      <c r="F1473">
        <v>0</v>
      </c>
      <c r="G1473">
        <v>0</v>
      </c>
      <c r="H1473">
        <f t="shared" si="22"/>
        <v>0</v>
      </c>
    </row>
    <row r="1474" spans="2:8" x14ac:dyDescent="0.3">
      <c r="B1474" s="15" t="s">
        <v>4126</v>
      </c>
      <c r="C1474" s="16" t="s">
        <v>2952</v>
      </c>
      <c r="D1474" s="3">
        <v>3525000</v>
      </c>
      <c r="E1474" s="3">
        <v>47895</v>
      </c>
      <c r="F1474">
        <v>0</v>
      </c>
      <c r="G1474">
        <v>0</v>
      </c>
      <c r="H1474">
        <f t="shared" si="22"/>
        <v>0</v>
      </c>
    </row>
    <row r="1475" spans="2:8" x14ac:dyDescent="0.3">
      <c r="B1475" s="15" t="s">
        <v>2545</v>
      </c>
      <c r="C1475" s="16" t="s">
        <v>2952</v>
      </c>
      <c r="D1475" s="3">
        <v>1103450</v>
      </c>
      <c r="E1475" s="3">
        <v>55513.530000000006</v>
      </c>
      <c r="F1475">
        <v>0</v>
      </c>
      <c r="G1475">
        <v>0</v>
      </c>
      <c r="H1475">
        <f t="shared" ref="H1475:H1538" si="23">F1475+G1475</f>
        <v>0</v>
      </c>
    </row>
    <row r="1476" spans="2:8" x14ac:dyDescent="0.3">
      <c r="B1476" s="15" t="s">
        <v>954</v>
      </c>
      <c r="C1476" s="16" t="s">
        <v>2952</v>
      </c>
      <c r="D1476" s="3">
        <v>7</v>
      </c>
      <c r="E1476" s="3">
        <v>37.35</v>
      </c>
      <c r="F1476">
        <v>0</v>
      </c>
      <c r="G1476">
        <v>0</v>
      </c>
      <c r="H1476">
        <f t="shared" si="23"/>
        <v>0</v>
      </c>
    </row>
    <row r="1477" spans="2:8" x14ac:dyDescent="0.3">
      <c r="B1477" s="15" t="s">
        <v>352</v>
      </c>
      <c r="C1477" s="16" t="s">
        <v>2952</v>
      </c>
      <c r="D1477" s="3">
        <v>453500</v>
      </c>
      <c r="E1477" s="3">
        <v>27587.040000000001</v>
      </c>
      <c r="F1477">
        <v>0</v>
      </c>
      <c r="G1477">
        <v>0</v>
      </c>
      <c r="H1477">
        <f t="shared" si="23"/>
        <v>0</v>
      </c>
    </row>
    <row r="1478" spans="2:8" x14ac:dyDescent="0.3">
      <c r="B1478" s="15" t="s">
        <v>48</v>
      </c>
      <c r="C1478" s="16" t="s">
        <v>2952</v>
      </c>
      <c r="D1478" s="3">
        <v>900000</v>
      </c>
      <c r="E1478" s="3">
        <v>164410.9</v>
      </c>
      <c r="F1478">
        <v>0</v>
      </c>
      <c r="G1478">
        <v>0</v>
      </c>
      <c r="H1478">
        <f t="shared" si="23"/>
        <v>0</v>
      </c>
    </row>
    <row r="1479" spans="2:8" x14ac:dyDescent="0.3">
      <c r="B1479" s="15" t="s">
        <v>2946</v>
      </c>
      <c r="C1479" s="16" t="s">
        <v>2952</v>
      </c>
      <c r="D1479" s="3">
        <v>160360</v>
      </c>
      <c r="E1479" s="3">
        <v>97075.6</v>
      </c>
      <c r="F1479">
        <v>0</v>
      </c>
      <c r="G1479">
        <v>0</v>
      </c>
      <c r="H1479">
        <f t="shared" si="23"/>
        <v>0</v>
      </c>
    </row>
    <row r="1480" spans="2:8" x14ac:dyDescent="0.3">
      <c r="B1480" s="15" t="s">
        <v>1907</v>
      </c>
      <c r="C1480" s="16" t="s">
        <v>2952</v>
      </c>
      <c r="D1480" s="3">
        <v>7500</v>
      </c>
      <c r="E1480" s="3">
        <v>1276.22</v>
      </c>
      <c r="F1480">
        <v>0</v>
      </c>
      <c r="G1480">
        <v>0</v>
      </c>
      <c r="H1480">
        <f t="shared" si="23"/>
        <v>0</v>
      </c>
    </row>
    <row r="1481" spans="2:8" x14ac:dyDescent="0.3">
      <c r="B1481" s="15" t="s">
        <v>2918</v>
      </c>
      <c r="C1481" s="16" t="s">
        <v>2952</v>
      </c>
      <c r="D1481" s="3">
        <v>650000</v>
      </c>
      <c r="E1481" s="3">
        <v>34450</v>
      </c>
      <c r="F1481">
        <v>0</v>
      </c>
      <c r="G1481">
        <v>0</v>
      </c>
      <c r="H1481">
        <f t="shared" si="23"/>
        <v>0</v>
      </c>
    </row>
    <row r="1482" spans="2:8" x14ac:dyDescent="0.3">
      <c r="B1482" s="15" t="s">
        <v>3916</v>
      </c>
      <c r="C1482" s="16" t="s">
        <v>2952</v>
      </c>
      <c r="D1482" s="3">
        <v>3040</v>
      </c>
      <c r="E1482" s="3">
        <v>390.32</v>
      </c>
      <c r="F1482">
        <v>0</v>
      </c>
      <c r="G1482">
        <v>0</v>
      </c>
      <c r="H1482">
        <f t="shared" si="23"/>
        <v>0</v>
      </c>
    </row>
    <row r="1483" spans="2:8" x14ac:dyDescent="0.3">
      <c r="B1483" s="15" t="s">
        <v>2391</v>
      </c>
      <c r="C1483" s="16" t="s">
        <v>2952</v>
      </c>
      <c r="D1483" s="3">
        <v>1296</v>
      </c>
      <c r="E1483" s="3">
        <v>619.95000000000005</v>
      </c>
      <c r="F1483">
        <v>0</v>
      </c>
      <c r="G1483">
        <v>0</v>
      </c>
      <c r="H1483">
        <f t="shared" si="23"/>
        <v>0</v>
      </c>
    </row>
    <row r="1484" spans="2:8" x14ac:dyDescent="0.3">
      <c r="B1484" s="15" t="s">
        <v>2754</v>
      </c>
      <c r="C1484" s="16" t="s">
        <v>2952</v>
      </c>
      <c r="D1484" s="3">
        <v>72</v>
      </c>
      <c r="E1484" s="3">
        <v>541.42999999999995</v>
      </c>
      <c r="F1484">
        <v>0</v>
      </c>
      <c r="G1484">
        <v>0</v>
      </c>
      <c r="H1484">
        <f t="shared" si="23"/>
        <v>0</v>
      </c>
    </row>
    <row r="1485" spans="2:8" x14ac:dyDescent="0.3">
      <c r="B1485" s="15" t="s">
        <v>1575</v>
      </c>
      <c r="C1485" s="16" t="s">
        <v>2952</v>
      </c>
      <c r="D1485" s="3">
        <v>620</v>
      </c>
      <c r="E1485" s="3">
        <v>864.49</v>
      </c>
      <c r="F1485">
        <v>0</v>
      </c>
      <c r="G1485">
        <v>0</v>
      </c>
      <c r="H1485">
        <f t="shared" si="23"/>
        <v>0</v>
      </c>
    </row>
    <row r="1486" spans="2:8" x14ac:dyDescent="0.3">
      <c r="B1486" s="15" t="s">
        <v>1968</v>
      </c>
      <c r="C1486" s="16" t="s">
        <v>2952</v>
      </c>
      <c r="D1486" s="3"/>
      <c r="E1486" s="3">
        <v>439.48</v>
      </c>
      <c r="F1486">
        <v>0</v>
      </c>
      <c r="G1486">
        <v>0</v>
      </c>
      <c r="H1486">
        <f t="shared" si="23"/>
        <v>0</v>
      </c>
    </row>
    <row r="1487" spans="2:8" x14ac:dyDescent="0.3">
      <c r="B1487" s="15" t="s">
        <v>1969</v>
      </c>
      <c r="C1487" s="16" t="s">
        <v>2952</v>
      </c>
      <c r="D1487" s="3">
        <v>72</v>
      </c>
      <c r="E1487" s="3">
        <v>126.51</v>
      </c>
      <c r="F1487">
        <v>0</v>
      </c>
      <c r="G1487">
        <v>0</v>
      </c>
      <c r="H1487">
        <f t="shared" si="23"/>
        <v>0</v>
      </c>
    </row>
    <row r="1488" spans="2:8" x14ac:dyDescent="0.3">
      <c r="B1488" s="15" t="s">
        <v>2604</v>
      </c>
      <c r="C1488" s="16" t="s">
        <v>2952</v>
      </c>
      <c r="D1488" s="3">
        <v>55716</v>
      </c>
      <c r="E1488" s="3">
        <v>10245.31</v>
      </c>
      <c r="F1488">
        <v>0</v>
      </c>
      <c r="G1488">
        <v>0</v>
      </c>
      <c r="H1488">
        <f t="shared" si="23"/>
        <v>0</v>
      </c>
    </row>
    <row r="1489" spans="2:8" x14ac:dyDescent="0.3">
      <c r="B1489" s="15" t="s">
        <v>1011</v>
      </c>
      <c r="C1489" s="16" t="s">
        <v>2952</v>
      </c>
      <c r="D1489" s="3">
        <v>2</v>
      </c>
      <c r="E1489" s="3">
        <v>4.51</v>
      </c>
      <c r="F1489">
        <v>0</v>
      </c>
      <c r="G1489">
        <v>0</v>
      </c>
      <c r="H1489">
        <f t="shared" si="23"/>
        <v>0</v>
      </c>
    </row>
    <row r="1490" spans="2:8" x14ac:dyDescent="0.3">
      <c r="B1490" s="15" t="s">
        <v>1682</v>
      </c>
      <c r="C1490" s="16" t="s">
        <v>2952</v>
      </c>
      <c r="D1490" s="3">
        <v>20</v>
      </c>
      <c r="E1490" s="3">
        <v>8.1199999999999992</v>
      </c>
      <c r="F1490">
        <v>0</v>
      </c>
      <c r="G1490">
        <v>0</v>
      </c>
      <c r="H1490">
        <f t="shared" si="23"/>
        <v>0</v>
      </c>
    </row>
    <row r="1491" spans="2:8" x14ac:dyDescent="0.3">
      <c r="B1491" s="15" t="s">
        <v>3912</v>
      </c>
      <c r="C1491" s="16" t="s">
        <v>2952</v>
      </c>
      <c r="D1491" s="3">
        <v>25</v>
      </c>
      <c r="E1491" s="3">
        <v>969.92000000000007</v>
      </c>
      <c r="F1491">
        <v>0</v>
      </c>
      <c r="G1491">
        <v>0</v>
      </c>
      <c r="H1491">
        <f t="shared" si="23"/>
        <v>0</v>
      </c>
    </row>
    <row r="1492" spans="2:8" x14ac:dyDescent="0.3">
      <c r="B1492" s="15" t="s">
        <v>2931</v>
      </c>
      <c r="C1492" s="16" t="s">
        <v>2952</v>
      </c>
      <c r="D1492" s="3">
        <v>2034</v>
      </c>
      <c r="E1492" s="3">
        <v>548.69000000000005</v>
      </c>
      <c r="F1492">
        <v>0</v>
      </c>
      <c r="G1492">
        <v>0</v>
      </c>
      <c r="H1492">
        <f t="shared" si="23"/>
        <v>0</v>
      </c>
    </row>
    <row r="1493" spans="2:8" x14ac:dyDescent="0.3">
      <c r="B1493" s="15" t="s">
        <v>2600</v>
      </c>
      <c r="C1493" s="16" t="s">
        <v>2952</v>
      </c>
      <c r="D1493" s="3">
        <v>3</v>
      </c>
      <c r="E1493" s="3">
        <v>370.87</v>
      </c>
      <c r="F1493">
        <v>0</v>
      </c>
      <c r="G1493">
        <v>0</v>
      </c>
      <c r="H1493">
        <f t="shared" si="23"/>
        <v>0</v>
      </c>
    </row>
    <row r="1494" spans="2:8" x14ac:dyDescent="0.3">
      <c r="B1494" s="15" t="s">
        <v>2599</v>
      </c>
      <c r="C1494" s="16" t="s">
        <v>2952</v>
      </c>
      <c r="D1494" s="3">
        <v>2</v>
      </c>
      <c r="E1494" s="3">
        <v>240.06</v>
      </c>
      <c r="F1494">
        <v>0</v>
      </c>
      <c r="G1494">
        <v>0</v>
      </c>
      <c r="H1494">
        <f t="shared" si="23"/>
        <v>0</v>
      </c>
    </row>
    <row r="1495" spans="2:8" x14ac:dyDescent="0.3">
      <c r="B1495" s="15" t="s">
        <v>3450</v>
      </c>
      <c r="C1495" s="16" t="s">
        <v>2952</v>
      </c>
      <c r="D1495" s="3">
        <v>691200</v>
      </c>
      <c r="E1495" s="3">
        <v>40193.279999999999</v>
      </c>
      <c r="F1495">
        <v>0</v>
      </c>
      <c r="G1495">
        <v>0</v>
      </c>
      <c r="H1495">
        <f t="shared" si="23"/>
        <v>0</v>
      </c>
    </row>
    <row r="1496" spans="2:8" x14ac:dyDescent="0.3">
      <c r="B1496" s="15" t="s">
        <v>4065</v>
      </c>
      <c r="C1496" s="16" t="s">
        <v>2952</v>
      </c>
      <c r="D1496" s="3">
        <v>1190426</v>
      </c>
      <c r="E1496" s="3">
        <v>38515.75</v>
      </c>
      <c r="F1496">
        <v>0</v>
      </c>
      <c r="G1496">
        <v>0</v>
      </c>
      <c r="H1496">
        <f t="shared" si="23"/>
        <v>0</v>
      </c>
    </row>
    <row r="1497" spans="2:8" x14ac:dyDescent="0.3">
      <c r="B1497" s="15" t="s">
        <v>539</v>
      </c>
      <c r="C1497" s="16" t="s">
        <v>2952</v>
      </c>
      <c r="D1497" s="3">
        <v>14556</v>
      </c>
      <c r="E1497" s="3">
        <v>4063.1499999999996</v>
      </c>
      <c r="F1497">
        <v>0</v>
      </c>
      <c r="G1497">
        <v>0</v>
      </c>
      <c r="H1497">
        <f t="shared" si="23"/>
        <v>0</v>
      </c>
    </row>
    <row r="1498" spans="2:8" x14ac:dyDescent="0.3">
      <c r="B1498" s="15" t="s">
        <v>2555</v>
      </c>
      <c r="C1498" s="16" t="s">
        <v>2952</v>
      </c>
      <c r="D1498" s="3">
        <v>350</v>
      </c>
      <c r="E1498" s="3">
        <v>318.72000000000003</v>
      </c>
      <c r="F1498">
        <v>0</v>
      </c>
      <c r="G1498">
        <v>0</v>
      </c>
      <c r="H1498">
        <f t="shared" si="23"/>
        <v>0</v>
      </c>
    </row>
    <row r="1499" spans="2:8" x14ac:dyDescent="0.3">
      <c r="B1499" s="15" t="s">
        <v>1530</v>
      </c>
      <c r="C1499" s="16" t="s">
        <v>2952</v>
      </c>
      <c r="D1499" s="3">
        <v>50</v>
      </c>
      <c r="E1499" s="3">
        <v>1146.78</v>
      </c>
      <c r="F1499">
        <v>0</v>
      </c>
      <c r="G1499">
        <v>0</v>
      </c>
      <c r="H1499">
        <f t="shared" si="23"/>
        <v>0</v>
      </c>
    </row>
    <row r="1500" spans="2:8" x14ac:dyDescent="0.3">
      <c r="B1500" s="15" t="s">
        <v>2850</v>
      </c>
      <c r="C1500" s="16" t="s">
        <v>2952</v>
      </c>
      <c r="D1500" s="3">
        <v>603</v>
      </c>
      <c r="E1500" s="3">
        <v>116.95</v>
      </c>
      <c r="F1500">
        <v>0</v>
      </c>
      <c r="G1500">
        <v>0</v>
      </c>
      <c r="H1500">
        <f t="shared" si="23"/>
        <v>0</v>
      </c>
    </row>
    <row r="1501" spans="2:8" x14ac:dyDescent="0.3">
      <c r="B1501" s="15" t="s">
        <v>4252</v>
      </c>
      <c r="C1501" s="16" t="s">
        <v>2952</v>
      </c>
      <c r="D1501" s="3">
        <v>75</v>
      </c>
      <c r="E1501" s="3">
        <v>8.07</v>
      </c>
      <c r="F1501">
        <v>0</v>
      </c>
      <c r="G1501">
        <v>0</v>
      </c>
      <c r="H1501">
        <f t="shared" si="23"/>
        <v>0</v>
      </c>
    </row>
    <row r="1502" spans="2:8" x14ac:dyDescent="0.3">
      <c r="B1502" s="15" t="s">
        <v>1577</v>
      </c>
      <c r="C1502" s="16" t="s">
        <v>2952</v>
      </c>
      <c r="D1502" s="3">
        <v>400</v>
      </c>
      <c r="E1502" s="3">
        <v>521</v>
      </c>
      <c r="F1502">
        <v>0</v>
      </c>
      <c r="G1502">
        <v>0</v>
      </c>
      <c r="H1502">
        <f t="shared" si="23"/>
        <v>0</v>
      </c>
    </row>
    <row r="1503" spans="2:8" x14ac:dyDescent="0.3">
      <c r="B1503" s="15" t="s">
        <v>3531</v>
      </c>
      <c r="C1503" s="16" t="s">
        <v>2952</v>
      </c>
      <c r="D1503" s="3">
        <v>665800</v>
      </c>
      <c r="E1503" s="3">
        <v>22938.5</v>
      </c>
      <c r="F1503">
        <v>0</v>
      </c>
      <c r="G1503">
        <v>0</v>
      </c>
      <c r="H1503">
        <f t="shared" si="23"/>
        <v>0</v>
      </c>
    </row>
    <row r="1504" spans="2:8" x14ac:dyDescent="0.3">
      <c r="B1504" s="15" t="s">
        <v>3528</v>
      </c>
      <c r="C1504" s="16" t="s">
        <v>2952</v>
      </c>
      <c r="D1504" s="3">
        <v>3368</v>
      </c>
      <c r="E1504" s="3">
        <v>2224.31</v>
      </c>
      <c r="F1504">
        <v>0</v>
      </c>
      <c r="G1504">
        <v>0</v>
      </c>
      <c r="H1504">
        <f t="shared" si="23"/>
        <v>0</v>
      </c>
    </row>
    <row r="1505" spans="2:8" x14ac:dyDescent="0.3">
      <c r="B1505" s="15" t="s">
        <v>751</v>
      </c>
      <c r="C1505" s="16" t="s">
        <v>2952</v>
      </c>
      <c r="D1505" s="3">
        <v>3284</v>
      </c>
      <c r="E1505" s="3">
        <v>8804.6999999999989</v>
      </c>
      <c r="F1505">
        <v>0</v>
      </c>
      <c r="G1505">
        <v>0</v>
      </c>
      <c r="H1505">
        <f t="shared" si="23"/>
        <v>0</v>
      </c>
    </row>
    <row r="1506" spans="2:8" x14ac:dyDescent="0.3">
      <c r="B1506" s="15" t="s">
        <v>1888</v>
      </c>
      <c r="C1506" s="16" t="s">
        <v>2952</v>
      </c>
      <c r="D1506" s="3">
        <v>2500</v>
      </c>
      <c r="E1506" s="3">
        <v>305</v>
      </c>
      <c r="F1506">
        <v>0</v>
      </c>
      <c r="G1506">
        <v>0</v>
      </c>
      <c r="H1506">
        <f t="shared" si="23"/>
        <v>0</v>
      </c>
    </row>
    <row r="1507" spans="2:8" x14ac:dyDescent="0.3">
      <c r="B1507" s="15" t="s">
        <v>545</v>
      </c>
      <c r="C1507" s="16" t="s">
        <v>2952</v>
      </c>
      <c r="D1507" s="3"/>
      <c r="E1507" s="3">
        <v>213</v>
      </c>
      <c r="F1507">
        <v>0</v>
      </c>
      <c r="G1507">
        <v>0</v>
      </c>
      <c r="H1507">
        <f t="shared" si="23"/>
        <v>0</v>
      </c>
    </row>
    <row r="1508" spans="2:8" x14ac:dyDescent="0.3">
      <c r="B1508" s="15" t="s">
        <v>2213</v>
      </c>
      <c r="C1508" s="16" t="s">
        <v>2952</v>
      </c>
      <c r="D1508" s="3">
        <v>100</v>
      </c>
      <c r="E1508" s="3">
        <v>22.75</v>
      </c>
      <c r="F1508">
        <v>0</v>
      </c>
      <c r="G1508">
        <v>0</v>
      </c>
      <c r="H1508">
        <f t="shared" si="23"/>
        <v>0</v>
      </c>
    </row>
    <row r="1509" spans="2:8" x14ac:dyDescent="0.3">
      <c r="B1509" s="15" t="s">
        <v>2125</v>
      </c>
      <c r="C1509" s="16" t="s">
        <v>2952</v>
      </c>
      <c r="D1509" s="3">
        <v>46</v>
      </c>
      <c r="E1509" s="3">
        <v>16.34</v>
      </c>
      <c r="F1509">
        <v>0</v>
      </c>
      <c r="G1509">
        <v>0</v>
      </c>
      <c r="H1509">
        <f t="shared" si="23"/>
        <v>0</v>
      </c>
    </row>
    <row r="1510" spans="2:8" x14ac:dyDescent="0.3">
      <c r="B1510" s="15" t="s">
        <v>429</v>
      </c>
      <c r="C1510" s="16" t="s">
        <v>2952</v>
      </c>
      <c r="D1510" s="3">
        <v>12</v>
      </c>
      <c r="E1510" s="3">
        <v>15.12</v>
      </c>
      <c r="F1510">
        <v>0</v>
      </c>
      <c r="G1510">
        <v>0</v>
      </c>
      <c r="H1510">
        <f t="shared" si="23"/>
        <v>0</v>
      </c>
    </row>
    <row r="1511" spans="2:8" x14ac:dyDescent="0.3">
      <c r="B1511" s="15" t="s">
        <v>3987</v>
      </c>
      <c r="C1511" s="16" t="s">
        <v>2952</v>
      </c>
      <c r="D1511" s="3">
        <v>40</v>
      </c>
      <c r="E1511" s="3">
        <v>140.65</v>
      </c>
      <c r="F1511">
        <v>0</v>
      </c>
      <c r="G1511">
        <v>0</v>
      </c>
      <c r="H1511">
        <f t="shared" si="23"/>
        <v>0</v>
      </c>
    </row>
    <row r="1512" spans="2:8" x14ac:dyDescent="0.3">
      <c r="B1512" s="15" t="s">
        <v>1144</v>
      </c>
      <c r="C1512" s="16" t="s">
        <v>2952</v>
      </c>
      <c r="D1512" s="3"/>
      <c r="E1512" s="3">
        <v>67291.069999999992</v>
      </c>
      <c r="F1512">
        <v>0</v>
      </c>
      <c r="G1512">
        <v>0</v>
      </c>
      <c r="H1512">
        <f t="shared" si="23"/>
        <v>0</v>
      </c>
    </row>
    <row r="1513" spans="2:8" x14ac:dyDescent="0.3">
      <c r="B1513" s="15" t="s">
        <v>4153</v>
      </c>
      <c r="C1513" s="16" t="s">
        <v>2952</v>
      </c>
      <c r="D1513" s="3"/>
      <c r="E1513" s="3">
        <v>16203.14</v>
      </c>
      <c r="F1513">
        <v>0</v>
      </c>
      <c r="G1513">
        <v>0</v>
      </c>
      <c r="H1513">
        <f t="shared" si="23"/>
        <v>0</v>
      </c>
    </row>
    <row r="1514" spans="2:8" x14ac:dyDescent="0.3">
      <c r="B1514" s="15" t="s">
        <v>4122</v>
      </c>
      <c r="C1514" s="16" t="s">
        <v>2952</v>
      </c>
      <c r="D1514" s="3">
        <v>144</v>
      </c>
      <c r="E1514" s="3">
        <v>618.15</v>
      </c>
      <c r="F1514">
        <v>0</v>
      </c>
      <c r="G1514">
        <v>0</v>
      </c>
      <c r="H1514">
        <f t="shared" si="23"/>
        <v>0</v>
      </c>
    </row>
    <row r="1515" spans="2:8" x14ac:dyDescent="0.3">
      <c r="B1515" s="15" t="s">
        <v>1626</v>
      </c>
      <c r="C1515" s="16" t="s">
        <v>2952</v>
      </c>
      <c r="D1515" s="3">
        <v>288</v>
      </c>
      <c r="E1515" s="3">
        <v>2522.92</v>
      </c>
      <c r="F1515">
        <v>0</v>
      </c>
      <c r="G1515">
        <v>0</v>
      </c>
      <c r="H1515">
        <f t="shared" si="23"/>
        <v>0</v>
      </c>
    </row>
    <row r="1516" spans="2:8" x14ac:dyDescent="0.3">
      <c r="B1516" s="15" t="s">
        <v>731</v>
      </c>
      <c r="C1516" s="16" t="s">
        <v>2952</v>
      </c>
      <c r="D1516" s="3">
        <v>6384</v>
      </c>
      <c r="E1516" s="3">
        <v>4238.3599999999997</v>
      </c>
      <c r="F1516">
        <v>0</v>
      </c>
      <c r="G1516">
        <v>0</v>
      </c>
      <c r="H1516">
        <f t="shared" si="23"/>
        <v>0</v>
      </c>
    </row>
    <row r="1517" spans="2:8" x14ac:dyDescent="0.3">
      <c r="B1517" s="15" t="s">
        <v>1500</v>
      </c>
      <c r="C1517" s="16" t="s">
        <v>2952</v>
      </c>
      <c r="D1517" s="3">
        <v>2</v>
      </c>
      <c r="E1517" s="3">
        <v>688.98</v>
      </c>
      <c r="F1517">
        <v>0</v>
      </c>
      <c r="G1517">
        <v>0</v>
      </c>
      <c r="H1517">
        <f t="shared" si="23"/>
        <v>0</v>
      </c>
    </row>
    <row r="1518" spans="2:8" x14ac:dyDescent="0.3">
      <c r="B1518" s="15" t="s">
        <v>111</v>
      </c>
      <c r="C1518" s="16" t="s">
        <v>2952</v>
      </c>
      <c r="D1518" s="3">
        <v>97009</v>
      </c>
      <c r="E1518" s="3">
        <v>10662.81</v>
      </c>
      <c r="F1518">
        <v>0</v>
      </c>
      <c r="G1518">
        <v>0</v>
      </c>
      <c r="H1518">
        <f t="shared" si="23"/>
        <v>0</v>
      </c>
    </row>
    <row r="1519" spans="2:8" x14ac:dyDescent="0.3">
      <c r="B1519" s="15" t="s">
        <v>762</v>
      </c>
      <c r="C1519" s="16" t="s">
        <v>2952</v>
      </c>
      <c r="D1519" s="3">
        <v>3686</v>
      </c>
      <c r="E1519" s="3">
        <v>100</v>
      </c>
      <c r="F1519">
        <v>0</v>
      </c>
      <c r="G1519">
        <v>0</v>
      </c>
      <c r="H1519">
        <f t="shared" si="23"/>
        <v>0</v>
      </c>
    </row>
    <row r="1520" spans="2:8" x14ac:dyDescent="0.3">
      <c r="B1520" s="15" t="s">
        <v>3377</v>
      </c>
      <c r="C1520" s="16" t="s">
        <v>2952</v>
      </c>
      <c r="D1520" s="3">
        <v>20</v>
      </c>
      <c r="E1520" s="3">
        <v>48.27</v>
      </c>
      <c r="F1520">
        <v>0</v>
      </c>
      <c r="G1520">
        <v>0</v>
      </c>
      <c r="H1520">
        <f t="shared" si="23"/>
        <v>0</v>
      </c>
    </row>
    <row r="1521" spans="2:8" x14ac:dyDescent="0.3">
      <c r="B1521" s="15" t="s">
        <v>459</v>
      </c>
      <c r="C1521" s="16" t="s">
        <v>2952</v>
      </c>
      <c r="D1521" s="3">
        <v>4499740</v>
      </c>
      <c r="E1521" s="3">
        <v>575350.22</v>
      </c>
      <c r="F1521">
        <v>0</v>
      </c>
      <c r="G1521">
        <v>0</v>
      </c>
      <c r="H1521">
        <f t="shared" si="23"/>
        <v>0</v>
      </c>
    </row>
    <row r="1522" spans="2:8" x14ac:dyDescent="0.3">
      <c r="B1522" s="15" t="s">
        <v>1552</v>
      </c>
      <c r="C1522" s="16" t="s">
        <v>2952</v>
      </c>
      <c r="D1522" s="3">
        <v>26</v>
      </c>
      <c r="E1522" s="3">
        <v>451.39</v>
      </c>
      <c r="F1522">
        <v>0</v>
      </c>
      <c r="G1522">
        <v>0</v>
      </c>
      <c r="H1522">
        <f t="shared" si="23"/>
        <v>0</v>
      </c>
    </row>
    <row r="1523" spans="2:8" x14ac:dyDescent="0.3">
      <c r="B1523" s="15" t="s">
        <v>1142</v>
      </c>
      <c r="C1523" s="16" t="s">
        <v>2952</v>
      </c>
      <c r="D1523" s="3">
        <v>9</v>
      </c>
      <c r="E1523" s="3">
        <v>14.04</v>
      </c>
      <c r="F1523">
        <v>0</v>
      </c>
      <c r="G1523">
        <v>0</v>
      </c>
      <c r="H1523">
        <f t="shared" si="23"/>
        <v>0</v>
      </c>
    </row>
    <row r="1524" spans="2:8" x14ac:dyDescent="0.3">
      <c r="B1524" s="15" t="s">
        <v>423</v>
      </c>
      <c r="C1524" s="16" t="s">
        <v>2952</v>
      </c>
      <c r="D1524" s="3">
        <v>16000</v>
      </c>
      <c r="E1524" s="3">
        <v>1259.0899999999999</v>
      </c>
      <c r="F1524">
        <v>0</v>
      </c>
      <c r="G1524">
        <v>0</v>
      </c>
      <c r="H1524">
        <f t="shared" si="23"/>
        <v>0</v>
      </c>
    </row>
    <row r="1525" spans="2:8" x14ac:dyDescent="0.3">
      <c r="B1525" s="15" t="s">
        <v>1340</v>
      </c>
      <c r="C1525" s="16" t="s">
        <v>2952</v>
      </c>
      <c r="D1525" s="3">
        <v>3600</v>
      </c>
      <c r="E1525" s="3">
        <v>318.29000000000002</v>
      </c>
      <c r="F1525">
        <v>0</v>
      </c>
      <c r="G1525">
        <v>0</v>
      </c>
      <c r="H1525">
        <f t="shared" si="23"/>
        <v>0</v>
      </c>
    </row>
    <row r="1526" spans="2:8" x14ac:dyDescent="0.3">
      <c r="B1526" s="15" t="s">
        <v>2205</v>
      </c>
      <c r="C1526" s="16" t="s">
        <v>2952</v>
      </c>
      <c r="D1526" s="3">
        <v>3505</v>
      </c>
      <c r="E1526" s="3">
        <v>2772.69</v>
      </c>
      <c r="F1526">
        <v>0</v>
      </c>
      <c r="G1526">
        <v>0</v>
      </c>
      <c r="H1526">
        <f t="shared" si="23"/>
        <v>0</v>
      </c>
    </row>
    <row r="1527" spans="2:8" x14ac:dyDescent="0.3">
      <c r="B1527" s="15" t="s">
        <v>1097</v>
      </c>
      <c r="C1527" s="16" t="s">
        <v>2952</v>
      </c>
      <c r="D1527" s="3">
        <v>178592</v>
      </c>
      <c r="E1527" s="3">
        <v>27521.519999999997</v>
      </c>
      <c r="F1527">
        <v>0</v>
      </c>
      <c r="G1527">
        <v>0</v>
      </c>
      <c r="H1527">
        <f t="shared" si="23"/>
        <v>0</v>
      </c>
    </row>
    <row r="1528" spans="2:8" x14ac:dyDescent="0.3">
      <c r="B1528" s="15" t="s">
        <v>2701</v>
      </c>
      <c r="C1528" s="16" t="s">
        <v>2952</v>
      </c>
      <c r="D1528" s="3">
        <v>120000</v>
      </c>
      <c r="E1528" s="3">
        <v>54049.45</v>
      </c>
      <c r="F1528">
        <v>0</v>
      </c>
      <c r="G1528">
        <v>0</v>
      </c>
      <c r="H1528">
        <f t="shared" si="23"/>
        <v>0</v>
      </c>
    </row>
    <row r="1529" spans="2:8" x14ac:dyDescent="0.3">
      <c r="B1529" s="15" t="s">
        <v>1172</v>
      </c>
      <c r="C1529" s="16" t="s">
        <v>2952</v>
      </c>
      <c r="D1529" s="3">
        <v>15000</v>
      </c>
      <c r="E1529" s="3">
        <v>18613.670000000002</v>
      </c>
      <c r="F1529">
        <v>0</v>
      </c>
      <c r="G1529">
        <v>0</v>
      </c>
      <c r="H1529">
        <f t="shared" si="23"/>
        <v>0</v>
      </c>
    </row>
    <row r="1530" spans="2:8" x14ac:dyDescent="0.3">
      <c r="B1530" s="15" t="s">
        <v>1634</v>
      </c>
      <c r="C1530" s="16" t="s">
        <v>2952</v>
      </c>
      <c r="D1530" s="3">
        <v>80</v>
      </c>
      <c r="E1530" s="3">
        <v>24</v>
      </c>
      <c r="F1530">
        <v>0</v>
      </c>
      <c r="G1530">
        <v>0</v>
      </c>
      <c r="H1530">
        <f t="shared" si="23"/>
        <v>0</v>
      </c>
    </row>
    <row r="1531" spans="2:8" x14ac:dyDescent="0.3">
      <c r="B1531" s="15" t="s">
        <v>524</v>
      </c>
      <c r="C1531" s="16" t="s">
        <v>2952</v>
      </c>
      <c r="D1531" s="3">
        <v>43920</v>
      </c>
      <c r="E1531" s="3">
        <v>26708.940000000006</v>
      </c>
      <c r="F1531">
        <v>0</v>
      </c>
      <c r="G1531">
        <v>0</v>
      </c>
      <c r="H1531">
        <f t="shared" si="23"/>
        <v>0</v>
      </c>
    </row>
    <row r="1532" spans="2:8" x14ac:dyDescent="0.3">
      <c r="B1532" s="15" t="s">
        <v>2236</v>
      </c>
      <c r="C1532" s="16" t="s">
        <v>2952</v>
      </c>
      <c r="D1532" s="3">
        <v>9000</v>
      </c>
      <c r="E1532" s="3">
        <v>3285.77</v>
      </c>
      <c r="F1532">
        <v>0</v>
      </c>
      <c r="G1532">
        <v>0</v>
      </c>
      <c r="H1532">
        <f t="shared" si="23"/>
        <v>0</v>
      </c>
    </row>
    <row r="1533" spans="2:8" x14ac:dyDescent="0.3">
      <c r="B1533" s="15" t="s">
        <v>3463</v>
      </c>
      <c r="C1533" s="16" t="s">
        <v>2952</v>
      </c>
      <c r="D1533" s="3">
        <v>150</v>
      </c>
      <c r="E1533" s="3">
        <v>127.5</v>
      </c>
      <c r="F1533">
        <v>0</v>
      </c>
      <c r="G1533">
        <v>0</v>
      </c>
      <c r="H1533">
        <f t="shared" si="23"/>
        <v>0</v>
      </c>
    </row>
    <row r="1534" spans="2:8" x14ac:dyDescent="0.3">
      <c r="B1534" s="15" t="s">
        <v>4392</v>
      </c>
      <c r="C1534" s="16" t="s">
        <v>2952</v>
      </c>
      <c r="D1534" s="3">
        <v>20</v>
      </c>
      <c r="E1534" s="3">
        <v>13.48</v>
      </c>
      <c r="F1534">
        <v>0</v>
      </c>
      <c r="G1534">
        <v>0</v>
      </c>
      <c r="H1534">
        <f t="shared" si="23"/>
        <v>0</v>
      </c>
    </row>
    <row r="1535" spans="2:8" x14ac:dyDescent="0.3">
      <c r="B1535" s="15" t="s">
        <v>2668</v>
      </c>
      <c r="C1535" s="16" t="s">
        <v>2952</v>
      </c>
      <c r="D1535" s="3">
        <v>6960</v>
      </c>
      <c r="E1535" s="3">
        <v>123787.51</v>
      </c>
      <c r="F1535">
        <v>0</v>
      </c>
      <c r="G1535">
        <v>0</v>
      </c>
      <c r="H1535">
        <f t="shared" si="23"/>
        <v>0</v>
      </c>
    </row>
    <row r="1536" spans="2:8" x14ac:dyDescent="0.3">
      <c r="B1536" s="15" t="s">
        <v>2297</v>
      </c>
      <c r="C1536" s="16" t="s">
        <v>2952</v>
      </c>
      <c r="D1536" s="3">
        <v>4500</v>
      </c>
      <c r="E1536" s="3">
        <v>910.65</v>
      </c>
      <c r="F1536">
        <v>0</v>
      </c>
      <c r="G1536">
        <v>0</v>
      </c>
      <c r="H1536">
        <f t="shared" si="23"/>
        <v>0</v>
      </c>
    </row>
    <row r="1537" spans="2:8" x14ac:dyDescent="0.3">
      <c r="B1537" s="15" t="s">
        <v>1051</v>
      </c>
      <c r="C1537" s="16" t="s">
        <v>2952</v>
      </c>
      <c r="D1537" s="3">
        <v>484000</v>
      </c>
      <c r="E1537" s="3">
        <v>150689.9</v>
      </c>
      <c r="F1537">
        <v>0</v>
      </c>
      <c r="G1537">
        <v>0</v>
      </c>
      <c r="H1537">
        <f t="shared" si="23"/>
        <v>0</v>
      </c>
    </row>
    <row r="1538" spans="2:8" x14ac:dyDescent="0.3">
      <c r="B1538" s="15" t="s">
        <v>1050</v>
      </c>
      <c r="C1538" s="16" t="s">
        <v>2952</v>
      </c>
      <c r="D1538" s="3">
        <v>440952</v>
      </c>
      <c r="E1538" s="3">
        <v>82610.820000000007</v>
      </c>
      <c r="F1538">
        <v>0</v>
      </c>
      <c r="G1538">
        <v>0</v>
      </c>
      <c r="H1538">
        <f t="shared" si="23"/>
        <v>0</v>
      </c>
    </row>
    <row r="1539" spans="2:8" x14ac:dyDescent="0.3">
      <c r="B1539" s="15" t="s">
        <v>1487</v>
      </c>
      <c r="C1539" s="16" t="s">
        <v>2952</v>
      </c>
      <c r="D1539" s="3">
        <v>88080</v>
      </c>
      <c r="E1539" s="3">
        <v>48975</v>
      </c>
      <c r="F1539">
        <v>0</v>
      </c>
      <c r="G1539">
        <v>0</v>
      </c>
      <c r="H1539">
        <f t="shared" ref="H1539:H1602" si="24">F1539+G1539</f>
        <v>0</v>
      </c>
    </row>
    <row r="1540" spans="2:8" x14ac:dyDescent="0.3">
      <c r="B1540" s="15" t="s">
        <v>207</v>
      </c>
      <c r="C1540" s="16" t="s">
        <v>2952</v>
      </c>
      <c r="D1540" s="3">
        <v>364200</v>
      </c>
      <c r="E1540" s="3">
        <v>202583.78</v>
      </c>
      <c r="F1540">
        <v>0</v>
      </c>
      <c r="G1540">
        <v>0</v>
      </c>
      <c r="H1540">
        <f t="shared" si="24"/>
        <v>0</v>
      </c>
    </row>
    <row r="1541" spans="2:8" x14ac:dyDescent="0.3">
      <c r="B1541" s="15" t="s">
        <v>3385</v>
      </c>
      <c r="C1541" s="16" t="s">
        <v>2952</v>
      </c>
      <c r="D1541" s="3">
        <v>1500</v>
      </c>
      <c r="E1541" s="3">
        <v>1317.58</v>
      </c>
      <c r="F1541">
        <v>0</v>
      </c>
      <c r="G1541">
        <v>0</v>
      </c>
      <c r="H1541">
        <f t="shared" si="24"/>
        <v>0</v>
      </c>
    </row>
    <row r="1542" spans="2:8" x14ac:dyDescent="0.3">
      <c r="B1542" s="15" t="s">
        <v>3883</v>
      </c>
      <c r="C1542" s="16" t="s">
        <v>2952</v>
      </c>
      <c r="D1542" s="3">
        <v>600</v>
      </c>
      <c r="E1542" s="3">
        <v>326.23</v>
      </c>
      <c r="F1542">
        <v>0</v>
      </c>
      <c r="G1542">
        <v>0</v>
      </c>
      <c r="H1542">
        <f t="shared" si="24"/>
        <v>0</v>
      </c>
    </row>
    <row r="1543" spans="2:8" x14ac:dyDescent="0.3">
      <c r="B1543" s="15" t="s">
        <v>3817</v>
      </c>
      <c r="C1543" s="16" t="s">
        <v>2952</v>
      </c>
      <c r="D1543" s="3">
        <v>50</v>
      </c>
      <c r="E1543" s="3">
        <v>8.18</v>
      </c>
      <c r="F1543">
        <v>0</v>
      </c>
      <c r="G1543">
        <v>0</v>
      </c>
      <c r="H1543">
        <f t="shared" si="24"/>
        <v>0</v>
      </c>
    </row>
    <row r="1544" spans="2:8" x14ac:dyDescent="0.3">
      <c r="B1544" s="15" t="s">
        <v>2544</v>
      </c>
      <c r="C1544" s="16" t="s">
        <v>2952</v>
      </c>
      <c r="D1544" s="3">
        <v>3005</v>
      </c>
      <c r="E1544" s="3">
        <v>107.55</v>
      </c>
      <c r="F1544">
        <v>0</v>
      </c>
      <c r="G1544">
        <v>0</v>
      </c>
      <c r="H1544">
        <f t="shared" si="24"/>
        <v>0</v>
      </c>
    </row>
    <row r="1545" spans="2:8" x14ac:dyDescent="0.3">
      <c r="B1545" s="15" t="s">
        <v>3563</v>
      </c>
      <c r="C1545" s="16" t="s">
        <v>2952</v>
      </c>
      <c r="D1545" s="3">
        <v>53280</v>
      </c>
      <c r="E1545" s="3">
        <v>8038.01</v>
      </c>
      <c r="F1545">
        <v>0</v>
      </c>
      <c r="G1545">
        <v>0</v>
      </c>
      <c r="H1545">
        <f t="shared" si="24"/>
        <v>0</v>
      </c>
    </row>
    <row r="1546" spans="2:8" x14ac:dyDescent="0.3">
      <c r="B1546" s="15" t="s">
        <v>2315</v>
      </c>
      <c r="C1546" s="16" t="s">
        <v>2952</v>
      </c>
      <c r="D1546" s="3">
        <v>14596</v>
      </c>
      <c r="E1546" s="3">
        <v>2380.67</v>
      </c>
      <c r="F1546">
        <v>0</v>
      </c>
      <c r="G1546">
        <v>0</v>
      </c>
      <c r="H1546">
        <f t="shared" si="24"/>
        <v>0</v>
      </c>
    </row>
    <row r="1547" spans="2:8" x14ac:dyDescent="0.3">
      <c r="B1547" s="15" t="s">
        <v>3196</v>
      </c>
      <c r="C1547" s="16" t="s">
        <v>2952</v>
      </c>
      <c r="D1547" s="3">
        <v>14125</v>
      </c>
      <c r="E1547" s="3">
        <v>4198.8500000000004</v>
      </c>
      <c r="F1547">
        <v>0</v>
      </c>
      <c r="G1547">
        <v>0</v>
      </c>
      <c r="H1547">
        <f t="shared" si="24"/>
        <v>0</v>
      </c>
    </row>
    <row r="1548" spans="2:8" x14ac:dyDescent="0.3">
      <c r="B1548" s="15" t="s">
        <v>2395</v>
      </c>
      <c r="C1548" s="16" t="s">
        <v>2952</v>
      </c>
      <c r="D1548" s="3">
        <v>24</v>
      </c>
      <c r="E1548" s="3">
        <v>3.79</v>
      </c>
      <c r="F1548">
        <v>0</v>
      </c>
      <c r="G1548">
        <v>0</v>
      </c>
      <c r="H1548">
        <f t="shared" si="24"/>
        <v>0</v>
      </c>
    </row>
    <row r="1549" spans="2:8" x14ac:dyDescent="0.3">
      <c r="B1549" s="15" t="s">
        <v>1284</v>
      </c>
      <c r="C1549" s="16" t="s">
        <v>2952</v>
      </c>
      <c r="D1549" s="3">
        <v>14496</v>
      </c>
      <c r="E1549" s="3">
        <v>1951.76</v>
      </c>
      <c r="F1549">
        <v>0</v>
      </c>
      <c r="G1549">
        <v>0</v>
      </c>
      <c r="H1549">
        <f t="shared" si="24"/>
        <v>0</v>
      </c>
    </row>
    <row r="1550" spans="2:8" x14ac:dyDescent="0.3">
      <c r="B1550" s="15" t="s">
        <v>2388</v>
      </c>
      <c r="C1550" s="16" t="s">
        <v>2952</v>
      </c>
      <c r="D1550" s="3"/>
      <c r="E1550" s="3">
        <v>385.28</v>
      </c>
      <c r="F1550">
        <v>0</v>
      </c>
      <c r="G1550">
        <v>0</v>
      </c>
      <c r="H1550">
        <f t="shared" si="24"/>
        <v>0</v>
      </c>
    </row>
    <row r="1551" spans="2:8" x14ac:dyDescent="0.3">
      <c r="B1551" s="15" t="s">
        <v>1006</v>
      </c>
      <c r="C1551" s="16" t="s">
        <v>2952</v>
      </c>
      <c r="D1551" s="3">
        <v>250</v>
      </c>
      <c r="E1551" s="3">
        <v>196.95</v>
      </c>
      <c r="F1551">
        <v>0</v>
      </c>
      <c r="G1551">
        <v>0</v>
      </c>
      <c r="H1551">
        <f t="shared" si="24"/>
        <v>0</v>
      </c>
    </row>
    <row r="1552" spans="2:8" x14ac:dyDescent="0.3">
      <c r="B1552" s="15" t="s">
        <v>2536</v>
      </c>
      <c r="C1552" s="16" t="s">
        <v>2952</v>
      </c>
      <c r="D1552" s="3">
        <v>1</v>
      </c>
      <c r="E1552" s="3">
        <v>3.23</v>
      </c>
      <c r="F1552">
        <v>0</v>
      </c>
      <c r="G1552">
        <v>0</v>
      </c>
      <c r="H1552">
        <f t="shared" si="24"/>
        <v>0</v>
      </c>
    </row>
    <row r="1553" spans="2:8" x14ac:dyDescent="0.3">
      <c r="B1553" s="15" t="s">
        <v>2731</v>
      </c>
      <c r="C1553" s="16" t="s">
        <v>2952</v>
      </c>
      <c r="D1553" s="3">
        <v>404</v>
      </c>
      <c r="E1553" s="3">
        <v>3557.35</v>
      </c>
      <c r="F1553">
        <v>0</v>
      </c>
      <c r="G1553">
        <v>0</v>
      </c>
      <c r="H1553">
        <f t="shared" si="24"/>
        <v>0</v>
      </c>
    </row>
    <row r="1554" spans="2:8" x14ac:dyDescent="0.3">
      <c r="B1554" s="15" t="s">
        <v>4171</v>
      </c>
      <c r="C1554" s="16" t="s">
        <v>2952</v>
      </c>
      <c r="D1554" s="3">
        <v>2</v>
      </c>
      <c r="E1554" s="3">
        <v>325.66000000000003</v>
      </c>
      <c r="F1554">
        <v>0</v>
      </c>
      <c r="G1554">
        <v>0</v>
      </c>
      <c r="H1554">
        <f t="shared" si="24"/>
        <v>0</v>
      </c>
    </row>
    <row r="1555" spans="2:8" x14ac:dyDescent="0.3">
      <c r="B1555" s="15" t="s">
        <v>2602</v>
      </c>
      <c r="C1555" s="16" t="s">
        <v>2952</v>
      </c>
      <c r="D1555" s="3">
        <v>75000</v>
      </c>
      <c r="E1555" s="3">
        <v>8247.81</v>
      </c>
      <c r="F1555">
        <v>0</v>
      </c>
      <c r="G1555">
        <v>0</v>
      </c>
      <c r="H1555">
        <f t="shared" si="24"/>
        <v>0</v>
      </c>
    </row>
    <row r="1556" spans="2:8" x14ac:dyDescent="0.3">
      <c r="B1556" s="15" t="s">
        <v>1864</v>
      </c>
      <c r="C1556" s="16" t="s">
        <v>2952</v>
      </c>
      <c r="D1556" s="3">
        <v>23281</v>
      </c>
      <c r="E1556" s="3">
        <v>5541.5599999999995</v>
      </c>
      <c r="F1556">
        <v>0</v>
      </c>
      <c r="G1556">
        <v>0</v>
      </c>
      <c r="H1556">
        <f t="shared" si="24"/>
        <v>0</v>
      </c>
    </row>
    <row r="1557" spans="2:8" x14ac:dyDescent="0.3">
      <c r="B1557" s="15" t="s">
        <v>3690</v>
      </c>
      <c r="C1557" s="16" t="s">
        <v>2952</v>
      </c>
      <c r="D1557" s="3">
        <v>5600</v>
      </c>
      <c r="E1557" s="3">
        <v>1023.68</v>
      </c>
      <c r="F1557">
        <v>0</v>
      </c>
      <c r="G1557">
        <v>0</v>
      </c>
      <c r="H1557">
        <f t="shared" si="24"/>
        <v>0</v>
      </c>
    </row>
    <row r="1558" spans="2:8" x14ac:dyDescent="0.3">
      <c r="B1558" s="15" t="s">
        <v>3978</v>
      </c>
      <c r="C1558" s="16" t="s">
        <v>2952</v>
      </c>
      <c r="D1558" s="3">
        <v>1680</v>
      </c>
      <c r="E1558" s="3">
        <v>294.61</v>
      </c>
      <c r="F1558">
        <v>0</v>
      </c>
      <c r="G1558">
        <v>0</v>
      </c>
      <c r="H1558">
        <f t="shared" si="24"/>
        <v>0</v>
      </c>
    </row>
    <row r="1559" spans="2:8" x14ac:dyDescent="0.3">
      <c r="B1559" s="15" t="s">
        <v>3710</v>
      </c>
      <c r="C1559" s="16" t="s">
        <v>2952</v>
      </c>
      <c r="D1559" s="3">
        <v>240</v>
      </c>
      <c r="E1559" s="3">
        <v>68.98</v>
      </c>
      <c r="F1559">
        <v>0</v>
      </c>
      <c r="G1559">
        <v>0</v>
      </c>
      <c r="H1559">
        <f t="shared" si="24"/>
        <v>0</v>
      </c>
    </row>
    <row r="1560" spans="2:8" x14ac:dyDescent="0.3">
      <c r="B1560" s="15" t="s">
        <v>4339</v>
      </c>
      <c r="C1560" s="16" t="s">
        <v>2952</v>
      </c>
      <c r="D1560" s="3"/>
      <c r="E1560" s="3">
        <v>56.5</v>
      </c>
      <c r="F1560">
        <v>0</v>
      </c>
      <c r="G1560">
        <v>0</v>
      </c>
      <c r="H1560">
        <f t="shared" si="24"/>
        <v>0</v>
      </c>
    </row>
    <row r="1561" spans="2:8" x14ac:dyDescent="0.3">
      <c r="B1561" s="15" t="s">
        <v>4003</v>
      </c>
      <c r="C1561" s="16" t="s">
        <v>2952</v>
      </c>
      <c r="D1561" s="3">
        <v>875000</v>
      </c>
      <c r="E1561" s="3">
        <v>97715.56</v>
      </c>
      <c r="F1561">
        <v>0</v>
      </c>
      <c r="G1561">
        <v>0</v>
      </c>
      <c r="H1561">
        <f t="shared" si="24"/>
        <v>0</v>
      </c>
    </row>
    <row r="1562" spans="2:8" x14ac:dyDescent="0.3">
      <c r="B1562" s="15" t="s">
        <v>2764</v>
      </c>
      <c r="C1562" s="16" t="s">
        <v>2952</v>
      </c>
      <c r="D1562" s="3">
        <v>500</v>
      </c>
      <c r="E1562" s="3">
        <v>25.14</v>
      </c>
      <c r="F1562">
        <v>0</v>
      </c>
      <c r="G1562">
        <v>0</v>
      </c>
      <c r="H1562">
        <f t="shared" si="24"/>
        <v>0</v>
      </c>
    </row>
    <row r="1563" spans="2:8" x14ac:dyDescent="0.3">
      <c r="B1563" s="15" t="s">
        <v>3594</v>
      </c>
      <c r="C1563" s="16" t="s">
        <v>2952</v>
      </c>
      <c r="D1563" s="3"/>
      <c r="E1563" s="3">
        <v>32</v>
      </c>
      <c r="F1563">
        <v>0</v>
      </c>
      <c r="G1563">
        <v>0</v>
      </c>
      <c r="H1563">
        <f t="shared" si="24"/>
        <v>0</v>
      </c>
    </row>
    <row r="1564" spans="2:8" x14ac:dyDescent="0.3">
      <c r="B1564" s="15" t="s">
        <v>626</v>
      </c>
      <c r="C1564" s="16" t="s">
        <v>2952</v>
      </c>
      <c r="D1564" s="3"/>
      <c r="E1564" s="3">
        <v>6321.3499999999985</v>
      </c>
      <c r="F1564">
        <v>0</v>
      </c>
      <c r="G1564">
        <v>0</v>
      </c>
      <c r="H1564">
        <f t="shared" si="24"/>
        <v>0</v>
      </c>
    </row>
    <row r="1565" spans="2:8" x14ac:dyDescent="0.3">
      <c r="B1565" s="15" t="s">
        <v>1179</v>
      </c>
      <c r="C1565" s="16" t="s">
        <v>2952</v>
      </c>
      <c r="D1565" s="3"/>
      <c r="E1565" s="3">
        <v>19861.809999999998</v>
      </c>
      <c r="F1565">
        <v>0</v>
      </c>
      <c r="G1565">
        <v>0</v>
      </c>
      <c r="H1565">
        <f t="shared" si="24"/>
        <v>0</v>
      </c>
    </row>
    <row r="1566" spans="2:8" x14ac:dyDescent="0.3">
      <c r="B1566" s="15" t="s">
        <v>1550</v>
      </c>
      <c r="C1566" s="16" t="s">
        <v>2952</v>
      </c>
      <c r="D1566" s="3">
        <v>35800</v>
      </c>
      <c r="E1566" s="3">
        <v>5595.36</v>
      </c>
      <c r="F1566">
        <v>0</v>
      </c>
      <c r="G1566">
        <v>0</v>
      </c>
      <c r="H1566">
        <f t="shared" si="24"/>
        <v>0</v>
      </c>
    </row>
    <row r="1567" spans="2:8" x14ac:dyDescent="0.3">
      <c r="B1567" s="15" t="s">
        <v>1940</v>
      </c>
      <c r="C1567" s="16" t="s">
        <v>2952</v>
      </c>
      <c r="D1567" s="3">
        <v>48083</v>
      </c>
      <c r="E1567" s="3">
        <v>743085.58999999985</v>
      </c>
      <c r="F1567">
        <v>0</v>
      </c>
      <c r="G1567">
        <v>0</v>
      </c>
      <c r="H1567">
        <f t="shared" si="24"/>
        <v>0</v>
      </c>
    </row>
    <row r="1568" spans="2:8" x14ac:dyDescent="0.3">
      <c r="B1568" s="15" t="s">
        <v>3065</v>
      </c>
      <c r="C1568" s="16" t="s">
        <v>2952</v>
      </c>
      <c r="D1568" s="3">
        <v>84600</v>
      </c>
      <c r="E1568" s="3">
        <v>28512.959999999999</v>
      </c>
      <c r="F1568">
        <v>0</v>
      </c>
      <c r="G1568">
        <v>0</v>
      </c>
      <c r="H1568">
        <f t="shared" si="24"/>
        <v>0</v>
      </c>
    </row>
    <row r="1569" spans="2:8" x14ac:dyDescent="0.3">
      <c r="B1569" s="15" t="s">
        <v>4353</v>
      </c>
      <c r="C1569" s="16" t="s">
        <v>2952</v>
      </c>
      <c r="D1569" s="3">
        <v>36600</v>
      </c>
      <c r="E1569" s="3">
        <v>12486.439999999999</v>
      </c>
      <c r="F1569">
        <v>0</v>
      </c>
      <c r="G1569">
        <v>0</v>
      </c>
      <c r="H1569">
        <f t="shared" si="24"/>
        <v>0</v>
      </c>
    </row>
    <row r="1570" spans="2:8" x14ac:dyDescent="0.3">
      <c r="B1570" s="15" t="s">
        <v>3726</v>
      </c>
      <c r="C1570" s="16" t="s">
        <v>2952</v>
      </c>
      <c r="D1570" s="3">
        <v>59400</v>
      </c>
      <c r="E1570" s="3">
        <v>19802.099999999999</v>
      </c>
      <c r="F1570">
        <v>0</v>
      </c>
      <c r="G1570">
        <v>0</v>
      </c>
      <c r="H1570">
        <f t="shared" si="24"/>
        <v>0</v>
      </c>
    </row>
    <row r="1571" spans="2:8" x14ac:dyDescent="0.3">
      <c r="B1571" s="15" t="s">
        <v>3932</v>
      </c>
      <c r="C1571" s="16" t="s">
        <v>2952</v>
      </c>
      <c r="D1571" s="3">
        <v>7910</v>
      </c>
      <c r="E1571" s="3">
        <v>1263.07</v>
      </c>
      <c r="F1571">
        <v>0</v>
      </c>
      <c r="G1571">
        <v>0</v>
      </c>
      <c r="H1571">
        <f t="shared" si="24"/>
        <v>0</v>
      </c>
    </row>
    <row r="1572" spans="2:8" x14ac:dyDescent="0.3">
      <c r="B1572" s="15" t="s">
        <v>2907</v>
      </c>
      <c r="C1572" s="16" t="s">
        <v>2952</v>
      </c>
      <c r="D1572" s="3">
        <v>8220</v>
      </c>
      <c r="E1572" s="3">
        <v>1475.95</v>
      </c>
      <c r="F1572">
        <v>0</v>
      </c>
      <c r="G1572">
        <v>0</v>
      </c>
      <c r="H1572">
        <f t="shared" si="24"/>
        <v>0</v>
      </c>
    </row>
    <row r="1573" spans="2:8" x14ac:dyDescent="0.3">
      <c r="B1573" s="15" t="s">
        <v>3988</v>
      </c>
      <c r="C1573" s="16" t="s">
        <v>2952</v>
      </c>
      <c r="D1573" s="3">
        <v>249</v>
      </c>
      <c r="E1573" s="3">
        <v>49.8</v>
      </c>
      <c r="F1573">
        <v>0</v>
      </c>
      <c r="G1573">
        <v>0</v>
      </c>
      <c r="H1573">
        <f t="shared" si="24"/>
        <v>0</v>
      </c>
    </row>
    <row r="1574" spans="2:8" x14ac:dyDescent="0.3">
      <c r="B1574" s="15" t="s">
        <v>1974</v>
      </c>
      <c r="C1574" s="16" t="s">
        <v>2952</v>
      </c>
      <c r="D1574" s="3">
        <v>3360</v>
      </c>
      <c r="E1574" s="3">
        <v>3121.97</v>
      </c>
      <c r="F1574">
        <v>0</v>
      </c>
      <c r="G1574">
        <v>0</v>
      </c>
      <c r="H1574">
        <f t="shared" si="24"/>
        <v>0</v>
      </c>
    </row>
    <row r="1575" spans="2:8" x14ac:dyDescent="0.3">
      <c r="B1575" s="15" t="s">
        <v>2105</v>
      </c>
      <c r="C1575" s="16" t="s">
        <v>2952</v>
      </c>
      <c r="D1575" s="3">
        <v>3360</v>
      </c>
      <c r="E1575" s="3">
        <v>3085.98</v>
      </c>
      <c r="F1575">
        <v>0</v>
      </c>
      <c r="G1575">
        <v>0</v>
      </c>
      <c r="H1575">
        <f t="shared" si="24"/>
        <v>0</v>
      </c>
    </row>
    <row r="1576" spans="2:8" x14ac:dyDescent="0.3">
      <c r="B1576" s="15" t="s">
        <v>1650</v>
      </c>
      <c r="C1576" s="16" t="s">
        <v>2952</v>
      </c>
      <c r="D1576" s="3">
        <v>9600</v>
      </c>
      <c r="E1576" s="3">
        <v>8970.2900000000009</v>
      </c>
      <c r="F1576">
        <v>0</v>
      </c>
      <c r="G1576">
        <v>0</v>
      </c>
      <c r="H1576">
        <f t="shared" si="24"/>
        <v>0</v>
      </c>
    </row>
    <row r="1577" spans="2:8" x14ac:dyDescent="0.3">
      <c r="B1577" s="15" t="s">
        <v>4354</v>
      </c>
      <c r="C1577" s="16" t="s">
        <v>2952</v>
      </c>
      <c r="D1577" s="3">
        <v>7680</v>
      </c>
      <c r="E1577" s="3">
        <v>3658.36</v>
      </c>
      <c r="F1577">
        <v>0</v>
      </c>
      <c r="G1577">
        <v>0</v>
      </c>
      <c r="H1577">
        <f t="shared" si="24"/>
        <v>0</v>
      </c>
    </row>
    <row r="1578" spans="2:8" x14ac:dyDescent="0.3">
      <c r="B1578" s="15" t="s">
        <v>1685</v>
      </c>
      <c r="C1578" s="16" t="s">
        <v>2952</v>
      </c>
      <c r="D1578" s="3">
        <v>19800</v>
      </c>
      <c r="E1578" s="3">
        <v>14178.32</v>
      </c>
      <c r="F1578">
        <v>0</v>
      </c>
      <c r="G1578">
        <v>0</v>
      </c>
      <c r="H1578">
        <f t="shared" si="24"/>
        <v>0</v>
      </c>
    </row>
    <row r="1579" spans="2:8" x14ac:dyDescent="0.3">
      <c r="B1579" s="15" t="s">
        <v>1417</v>
      </c>
      <c r="C1579" s="16" t="s">
        <v>2952</v>
      </c>
      <c r="D1579" s="3">
        <v>5040</v>
      </c>
      <c r="E1579" s="3">
        <v>4397.84</v>
      </c>
      <c r="F1579">
        <v>0</v>
      </c>
      <c r="G1579">
        <v>0</v>
      </c>
      <c r="H1579">
        <f t="shared" si="24"/>
        <v>0</v>
      </c>
    </row>
    <row r="1580" spans="2:8" x14ac:dyDescent="0.3">
      <c r="B1580" s="15" t="s">
        <v>1799</v>
      </c>
      <c r="C1580" s="16" t="s">
        <v>2952</v>
      </c>
      <c r="D1580" s="3">
        <v>210</v>
      </c>
      <c r="E1580" s="3">
        <v>77.7</v>
      </c>
      <c r="F1580">
        <v>0</v>
      </c>
      <c r="G1580">
        <v>0</v>
      </c>
      <c r="H1580">
        <f t="shared" si="24"/>
        <v>0</v>
      </c>
    </row>
    <row r="1581" spans="2:8" x14ac:dyDescent="0.3">
      <c r="B1581" s="15" t="s">
        <v>828</v>
      </c>
      <c r="C1581" s="16" t="s">
        <v>2952</v>
      </c>
      <c r="D1581" s="3">
        <v>1632</v>
      </c>
      <c r="E1581" s="3">
        <v>607.61</v>
      </c>
      <c r="F1581">
        <v>0</v>
      </c>
      <c r="G1581">
        <v>0</v>
      </c>
      <c r="H1581">
        <f t="shared" si="24"/>
        <v>0</v>
      </c>
    </row>
    <row r="1582" spans="2:8" x14ac:dyDescent="0.3">
      <c r="B1582" s="15" t="s">
        <v>678</v>
      </c>
      <c r="C1582" s="16" t="s">
        <v>2952</v>
      </c>
      <c r="D1582" s="3">
        <v>3744</v>
      </c>
      <c r="E1582" s="3">
        <v>1535.04</v>
      </c>
      <c r="F1582">
        <v>0</v>
      </c>
      <c r="G1582">
        <v>0</v>
      </c>
      <c r="H1582">
        <f t="shared" si="24"/>
        <v>0</v>
      </c>
    </row>
    <row r="1583" spans="2:8" x14ac:dyDescent="0.3">
      <c r="B1583" s="15" t="s">
        <v>1980</v>
      </c>
      <c r="C1583" s="16" t="s">
        <v>2952</v>
      </c>
      <c r="D1583" s="3">
        <v>3300</v>
      </c>
      <c r="E1583" s="3">
        <v>1023</v>
      </c>
      <c r="F1583">
        <v>0</v>
      </c>
      <c r="G1583">
        <v>0</v>
      </c>
      <c r="H1583">
        <f t="shared" si="24"/>
        <v>0</v>
      </c>
    </row>
    <row r="1584" spans="2:8" x14ac:dyDescent="0.3">
      <c r="B1584" s="15" t="s">
        <v>2379</v>
      </c>
      <c r="C1584" s="16" t="s">
        <v>2952</v>
      </c>
      <c r="D1584" s="3">
        <v>41700</v>
      </c>
      <c r="E1584" s="3">
        <v>7923</v>
      </c>
      <c r="F1584">
        <v>0</v>
      </c>
      <c r="G1584">
        <v>0</v>
      </c>
      <c r="H1584">
        <f t="shared" si="24"/>
        <v>0</v>
      </c>
    </row>
    <row r="1585" spans="2:8" x14ac:dyDescent="0.3">
      <c r="B1585" s="15" t="s">
        <v>1802</v>
      </c>
      <c r="C1585" s="16" t="s">
        <v>2952</v>
      </c>
      <c r="D1585" s="3">
        <v>150160</v>
      </c>
      <c r="E1585" s="3">
        <v>70039.55</v>
      </c>
      <c r="F1585">
        <v>0</v>
      </c>
      <c r="G1585">
        <v>0</v>
      </c>
      <c r="H1585">
        <f t="shared" si="24"/>
        <v>0</v>
      </c>
    </row>
    <row r="1586" spans="2:8" x14ac:dyDescent="0.3">
      <c r="B1586" s="15" t="s">
        <v>1132</v>
      </c>
      <c r="C1586" s="16" t="s">
        <v>2952</v>
      </c>
      <c r="D1586" s="3">
        <v>1008</v>
      </c>
      <c r="E1586" s="3">
        <v>99.09</v>
      </c>
      <c r="F1586">
        <v>0</v>
      </c>
      <c r="G1586">
        <v>0</v>
      </c>
      <c r="H1586">
        <f t="shared" si="24"/>
        <v>0</v>
      </c>
    </row>
    <row r="1587" spans="2:8" x14ac:dyDescent="0.3">
      <c r="B1587" s="15" t="s">
        <v>3687</v>
      </c>
      <c r="C1587" s="16" t="s">
        <v>2952</v>
      </c>
      <c r="D1587" s="3">
        <v>127950</v>
      </c>
      <c r="E1587" s="3">
        <v>8088.32</v>
      </c>
      <c r="F1587">
        <v>0</v>
      </c>
      <c r="G1587">
        <v>0</v>
      </c>
      <c r="H1587">
        <f t="shared" si="24"/>
        <v>0</v>
      </c>
    </row>
    <row r="1588" spans="2:8" x14ac:dyDescent="0.3">
      <c r="B1588" s="15" t="s">
        <v>1070</v>
      </c>
      <c r="C1588" s="16" t="s">
        <v>2952</v>
      </c>
      <c r="D1588" s="3">
        <v>2500</v>
      </c>
      <c r="E1588" s="3">
        <v>232.36</v>
      </c>
      <c r="F1588">
        <v>0</v>
      </c>
      <c r="G1588">
        <v>0</v>
      </c>
      <c r="H1588">
        <f t="shared" si="24"/>
        <v>0</v>
      </c>
    </row>
    <row r="1589" spans="2:8" x14ac:dyDescent="0.3">
      <c r="B1589" s="15" t="s">
        <v>2810</v>
      </c>
      <c r="C1589" s="16" t="s">
        <v>2952</v>
      </c>
      <c r="D1589" s="3">
        <v>1800</v>
      </c>
      <c r="E1589" s="3">
        <v>435.96</v>
      </c>
      <c r="F1589">
        <v>0</v>
      </c>
      <c r="G1589">
        <v>0</v>
      </c>
      <c r="H1589">
        <f t="shared" si="24"/>
        <v>0</v>
      </c>
    </row>
    <row r="1590" spans="2:8" x14ac:dyDescent="0.3">
      <c r="B1590" s="15" t="s">
        <v>749</v>
      </c>
      <c r="C1590" s="16" t="s">
        <v>2952</v>
      </c>
      <c r="D1590" s="3">
        <v>86</v>
      </c>
      <c r="E1590" s="3">
        <v>596.53</v>
      </c>
      <c r="F1590">
        <v>0</v>
      </c>
      <c r="G1590">
        <v>0</v>
      </c>
      <c r="H1590">
        <f t="shared" si="24"/>
        <v>0</v>
      </c>
    </row>
    <row r="1591" spans="2:8" x14ac:dyDescent="0.3">
      <c r="B1591" s="15" t="s">
        <v>1795</v>
      </c>
      <c r="C1591" s="16" t="s">
        <v>2952</v>
      </c>
      <c r="D1591" s="3">
        <v>10669</v>
      </c>
      <c r="E1591" s="3">
        <v>11911.73</v>
      </c>
      <c r="F1591">
        <v>0</v>
      </c>
      <c r="G1591">
        <v>0</v>
      </c>
      <c r="H1591">
        <f t="shared" si="24"/>
        <v>0</v>
      </c>
    </row>
    <row r="1592" spans="2:8" x14ac:dyDescent="0.3">
      <c r="B1592" s="15" t="s">
        <v>1582</v>
      </c>
      <c r="C1592" s="16" t="s">
        <v>2952</v>
      </c>
      <c r="D1592" s="3">
        <v>298800</v>
      </c>
      <c r="E1592" s="3">
        <v>56552.21</v>
      </c>
      <c r="F1592">
        <v>0</v>
      </c>
      <c r="G1592">
        <v>0</v>
      </c>
      <c r="H1592">
        <f t="shared" si="24"/>
        <v>0</v>
      </c>
    </row>
    <row r="1593" spans="2:8" x14ac:dyDescent="0.3">
      <c r="B1593" s="15" t="s">
        <v>2160</v>
      </c>
      <c r="C1593" s="16" t="s">
        <v>2952</v>
      </c>
      <c r="D1593" s="3">
        <v>59000</v>
      </c>
      <c r="E1593" s="3">
        <v>4396.1000000000004</v>
      </c>
      <c r="F1593">
        <v>0</v>
      </c>
      <c r="G1593">
        <v>0</v>
      </c>
      <c r="H1593">
        <f t="shared" si="24"/>
        <v>0</v>
      </c>
    </row>
    <row r="1594" spans="2:8" x14ac:dyDescent="0.3">
      <c r="B1594" s="15" t="s">
        <v>2583</v>
      </c>
      <c r="C1594" s="16" t="s">
        <v>2952</v>
      </c>
      <c r="D1594" s="3">
        <v>2657300</v>
      </c>
      <c r="E1594" s="3">
        <v>138693.51999999999</v>
      </c>
      <c r="F1594">
        <v>0</v>
      </c>
      <c r="G1594">
        <v>0</v>
      </c>
      <c r="H1594">
        <f t="shared" si="24"/>
        <v>0</v>
      </c>
    </row>
    <row r="1595" spans="2:8" x14ac:dyDescent="0.3">
      <c r="B1595" s="15" t="s">
        <v>4374</v>
      </c>
      <c r="C1595" s="16" t="s">
        <v>2952</v>
      </c>
      <c r="D1595" s="3">
        <v>25000</v>
      </c>
      <c r="E1595" s="3">
        <v>15189.2</v>
      </c>
      <c r="F1595">
        <v>0</v>
      </c>
      <c r="G1595">
        <v>0</v>
      </c>
      <c r="H1595">
        <f t="shared" si="24"/>
        <v>0</v>
      </c>
    </row>
    <row r="1596" spans="2:8" x14ac:dyDescent="0.3">
      <c r="B1596" s="15" t="s">
        <v>2908</v>
      </c>
      <c r="C1596" s="16" t="s">
        <v>2952</v>
      </c>
      <c r="D1596" s="3">
        <v>28500</v>
      </c>
      <c r="E1596" s="3">
        <v>3865.27</v>
      </c>
      <c r="F1596">
        <v>0</v>
      </c>
      <c r="G1596">
        <v>0</v>
      </c>
      <c r="H1596">
        <f t="shared" si="24"/>
        <v>0</v>
      </c>
    </row>
    <row r="1597" spans="2:8" x14ac:dyDescent="0.3">
      <c r="B1597" s="15" t="s">
        <v>169</v>
      </c>
      <c r="C1597" s="16" t="s">
        <v>2952</v>
      </c>
      <c r="D1597" s="3">
        <v>321703</v>
      </c>
      <c r="E1597" s="3">
        <v>290927.39999999997</v>
      </c>
      <c r="F1597">
        <v>0</v>
      </c>
      <c r="G1597">
        <v>0</v>
      </c>
      <c r="H1597">
        <f t="shared" si="24"/>
        <v>0</v>
      </c>
    </row>
    <row r="1598" spans="2:8" x14ac:dyDescent="0.3">
      <c r="B1598" s="15" t="s">
        <v>696</v>
      </c>
      <c r="C1598" s="16" t="s">
        <v>2952</v>
      </c>
      <c r="D1598" s="3">
        <v>13980</v>
      </c>
      <c r="E1598" s="3">
        <v>11955.529999999999</v>
      </c>
      <c r="F1598">
        <v>0</v>
      </c>
      <c r="G1598">
        <v>0</v>
      </c>
      <c r="H1598">
        <f t="shared" si="24"/>
        <v>0</v>
      </c>
    </row>
    <row r="1599" spans="2:8" x14ac:dyDescent="0.3">
      <c r="B1599" s="15" t="s">
        <v>2330</v>
      </c>
      <c r="C1599" s="16" t="s">
        <v>2952</v>
      </c>
      <c r="D1599" s="3">
        <v>30</v>
      </c>
      <c r="E1599" s="3">
        <v>1110.6400000000001</v>
      </c>
      <c r="F1599">
        <v>0</v>
      </c>
      <c r="G1599">
        <v>0</v>
      </c>
      <c r="H1599">
        <f t="shared" si="24"/>
        <v>0</v>
      </c>
    </row>
    <row r="1600" spans="2:8" x14ac:dyDescent="0.3">
      <c r="B1600" s="15" t="s">
        <v>211</v>
      </c>
      <c r="C1600" s="16" t="s">
        <v>2952</v>
      </c>
      <c r="D1600" s="3">
        <v>7549</v>
      </c>
      <c r="E1600" s="3">
        <v>95612.920000000013</v>
      </c>
      <c r="F1600">
        <v>0</v>
      </c>
      <c r="G1600">
        <v>0</v>
      </c>
      <c r="H1600">
        <f t="shared" si="24"/>
        <v>0</v>
      </c>
    </row>
    <row r="1601" spans="2:8" x14ac:dyDescent="0.3">
      <c r="B1601" s="15" t="s">
        <v>2037</v>
      </c>
      <c r="C1601" s="16" t="s">
        <v>2952</v>
      </c>
      <c r="D1601" s="3">
        <v>486</v>
      </c>
      <c r="E1601" s="3">
        <v>463.83</v>
      </c>
      <c r="F1601">
        <v>0</v>
      </c>
      <c r="G1601">
        <v>0</v>
      </c>
      <c r="H1601">
        <f t="shared" si="24"/>
        <v>0</v>
      </c>
    </row>
    <row r="1602" spans="2:8" x14ac:dyDescent="0.3">
      <c r="B1602" s="15" t="s">
        <v>1921</v>
      </c>
      <c r="C1602" s="16" t="s">
        <v>2952</v>
      </c>
      <c r="D1602" s="3">
        <v>1000</v>
      </c>
      <c r="E1602" s="3">
        <v>310</v>
      </c>
      <c r="F1602">
        <v>0</v>
      </c>
      <c r="G1602">
        <v>0</v>
      </c>
      <c r="H1602">
        <f t="shared" si="24"/>
        <v>0</v>
      </c>
    </row>
    <row r="1603" spans="2:8" x14ac:dyDescent="0.3">
      <c r="B1603" s="15" t="s">
        <v>2501</v>
      </c>
      <c r="C1603" s="16" t="s">
        <v>2952</v>
      </c>
      <c r="D1603" s="3">
        <v>250</v>
      </c>
      <c r="E1603" s="3">
        <v>22326.74</v>
      </c>
      <c r="F1603">
        <v>0</v>
      </c>
      <c r="G1603">
        <v>0</v>
      </c>
      <c r="H1603">
        <f t="shared" ref="H1603:H1666" si="25">F1603+G1603</f>
        <v>0</v>
      </c>
    </row>
    <row r="1604" spans="2:8" x14ac:dyDescent="0.3">
      <c r="B1604" s="15" t="s">
        <v>1541</v>
      </c>
      <c r="C1604" s="16" t="s">
        <v>2952</v>
      </c>
      <c r="D1604" s="3">
        <v>254223</v>
      </c>
      <c r="E1604" s="3">
        <v>53549.020000000004</v>
      </c>
      <c r="F1604">
        <v>0</v>
      </c>
      <c r="G1604">
        <v>0</v>
      </c>
      <c r="H1604">
        <f t="shared" si="25"/>
        <v>0</v>
      </c>
    </row>
    <row r="1605" spans="2:8" x14ac:dyDescent="0.3">
      <c r="B1605" s="15" t="s">
        <v>1928</v>
      </c>
      <c r="C1605" s="16" t="s">
        <v>2952</v>
      </c>
      <c r="D1605" s="3">
        <v>2</v>
      </c>
      <c r="E1605" s="3">
        <v>151.12</v>
      </c>
      <c r="F1605">
        <v>0</v>
      </c>
      <c r="G1605">
        <v>0</v>
      </c>
      <c r="H1605">
        <f t="shared" si="25"/>
        <v>0</v>
      </c>
    </row>
    <row r="1606" spans="2:8" x14ac:dyDescent="0.3">
      <c r="B1606" s="15" t="s">
        <v>3499</v>
      </c>
      <c r="C1606" s="16" t="s">
        <v>2952</v>
      </c>
      <c r="D1606" s="3">
        <v>52992</v>
      </c>
      <c r="E1606" s="3">
        <v>15897.6</v>
      </c>
      <c r="F1606">
        <v>0</v>
      </c>
      <c r="G1606">
        <v>0</v>
      </c>
      <c r="H1606">
        <f t="shared" si="25"/>
        <v>0</v>
      </c>
    </row>
    <row r="1607" spans="2:8" x14ac:dyDescent="0.3">
      <c r="B1607" s="15" t="s">
        <v>845</v>
      </c>
      <c r="C1607" s="16" t="s">
        <v>2952</v>
      </c>
      <c r="D1607" s="3">
        <v>50</v>
      </c>
      <c r="E1607" s="3">
        <v>305.44</v>
      </c>
      <c r="F1607">
        <v>0</v>
      </c>
      <c r="G1607">
        <v>0</v>
      </c>
      <c r="H1607">
        <f t="shared" si="25"/>
        <v>0</v>
      </c>
    </row>
    <row r="1608" spans="2:8" x14ac:dyDescent="0.3">
      <c r="B1608" s="15" t="s">
        <v>283</v>
      </c>
      <c r="C1608" s="16" t="s">
        <v>2952</v>
      </c>
      <c r="D1608" s="3">
        <v>2584840</v>
      </c>
      <c r="E1608" s="3">
        <v>284566.40000000002</v>
      </c>
      <c r="F1608">
        <v>0</v>
      </c>
      <c r="G1608">
        <v>0</v>
      </c>
      <c r="H1608">
        <f t="shared" si="25"/>
        <v>0</v>
      </c>
    </row>
    <row r="1609" spans="2:8" x14ac:dyDescent="0.3">
      <c r="B1609" s="15" t="s">
        <v>2787</v>
      </c>
      <c r="C1609" s="16" t="s">
        <v>2952</v>
      </c>
      <c r="D1609" s="3">
        <v>12000</v>
      </c>
      <c r="E1609" s="3">
        <v>779.52</v>
      </c>
      <c r="F1609">
        <v>0</v>
      </c>
      <c r="G1609">
        <v>0</v>
      </c>
      <c r="H1609">
        <f t="shared" si="25"/>
        <v>0</v>
      </c>
    </row>
    <row r="1610" spans="2:8" x14ac:dyDescent="0.3">
      <c r="B1610" s="15" t="s">
        <v>3108</v>
      </c>
      <c r="C1610" s="16" t="s">
        <v>2952</v>
      </c>
      <c r="D1610" s="3">
        <v>300</v>
      </c>
      <c r="E1610" s="3">
        <v>21.27</v>
      </c>
      <c r="F1610">
        <v>0</v>
      </c>
      <c r="G1610">
        <v>0</v>
      </c>
      <c r="H1610">
        <f t="shared" si="25"/>
        <v>0</v>
      </c>
    </row>
    <row r="1611" spans="2:8" x14ac:dyDescent="0.3">
      <c r="B1611" s="15" t="s">
        <v>2793</v>
      </c>
      <c r="C1611" s="16" t="s">
        <v>2952</v>
      </c>
      <c r="D1611" s="3">
        <v>606</v>
      </c>
      <c r="E1611" s="3">
        <v>134.22999999999999</v>
      </c>
      <c r="F1611">
        <v>0</v>
      </c>
      <c r="G1611">
        <v>0</v>
      </c>
      <c r="H1611">
        <f t="shared" si="25"/>
        <v>0</v>
      </c>
    </row>
    <row r="1612" spans="2:8" x14ac:dyDescent="0.3">
      <c r="B1612" s="15" t="s">
        <v>2585</v>
      </c>
      <c r="C1612" s="16" t="s">
        <v>2952</v>
      </c>
      <c r="D1612" s="3">
        <v>2377</v>
      </c>
      <c r="E1612" s="3">
        <v>2865.2599999999998</v>
      </c>
      <c r="F1612">
        <v>0</v>
      </c>
      <c r="G1612">
        <v>0</v>
      </c>
      <c r="H1612">
        <f t="shared" si="25"/>
        <v>0</v>
      </c>
    </row>
    <row r="1613" spans="2:8" x14ac:dyDescent="0.3">
      <c r="B1613" s="15" t="s">
        <v>960</v>
      </c>
      <c r="C1613" s="16" t="s">
        <v>2952</v>
      </c>
      <c r="D1613" s="3">
        <v>16</v>
      </c>
      <c r="E1613" s="3">
        <v>58.75</v>
      </c>
      <c r="F1613">
        <v>0</v>
      </c>
      <c r="G1613">
        <v>0</v>
      </c>
      <c r="H1613">
        <f t="shared" si="25"/>
        <v>0</v>
      </c>
    </row>
    <row r="1614" spans="2:8" x14ac:dyDescent="0.3">
      <c r="B1614" s="15" t="s">
        <v>4030</v>
      </c>
      <c r="C1614" s="16" t="s">
        <v>2952</v>
      </c>
      <c r="D1614" s="3"/>
      <c r="E1614" s="3">
        <v>729.69</v>
      </c>
      <c r="F1614">
        <v>0</v>
      </c>
      <c r="G1614">
        <v>0</v>
      </c>
      <c r="H1614">
        <f t="shared" si="25"/>
        <v>0</v>
      </c>
    </row>
    <row r="1615" spans="2:8" x14ac:dyDescent="0.3">
      <c r="B1615" s="15" t="s">
        <v>2702</v>
      </c>
      <c r="C1615" s="16" t="s">
        <v>2952</v>
      </c>
      <c r="D1615" s="3"/>
      <c r="E1615" s="3">
        <v>3992.8</v>
      </c>
      <c r="F1615">
        <v>0</v>
      </c>
      <c r="G1615">
        <v>0</v>
      </c>
      <c r="H1615">
        <f t="shared" si="25"/>
        <v>0</v>
      </c>
    </row>
    <row r="1616" spans="2:8" x14ac:dyDescent="0.3">
      <c r="B1616" s="15" t="s">
        <v>2109</v>
      </c>
      <c r="C1616" s="16" t="s">
        <v>2952</v>
      </c>
      <c r="D1616" s="3">
        <v>9500</v>
      </c>
      <c r="E1616" s="3">
        <v>1479.18</v>
      </c>
      <c r="F1616">
        <v>0</v>
      </c>
      <c r="G1616">
        <v>0</v>
      </c>
      <c r="H1616">
        <f t="shared" si="25"/>
        <v>0</v>
      </c>
    </row>
    <row r="1617" spans="2:8" x14ac:dyDescent="0.3">
      <c r="B1617" s="15" t="s">
        <v>475</v>
      </c>
      <c r="C1617" s="16" t="s">
        <v>2952</v>
      </c>
      <c r="D1617" s="3">
        <v>70</v>
      </c>
      <c r="E1617" s="3">
        <v>329.53999999999996</v>
      </c>
      <c r="F1617">
        <v>0</v>
      </c>
      <c r="G1617">
        <v>0</v>
      </c>
      <c r="H1617">
        <f t="shared" si="25"/>
        <v>0</v>
      </c>
    </row>
    <row r="1618" spans="2:8" x14ac:dyDescent="0.3">
      <c r="B1618" s="15" t="s">
        <v>3157</v>
      </c>
      <c r="C1618" s="16" t="s">
        <v>2952</v>
      </c>
      <c r="D1618" s="3">
        <v>1440</v>
      </c>
      <c r="E1618" s="3">
        <v>403.87</v>
      </c>
      <c r="F1618">
        <v>0</v>
      </c>
      <c r="G1618">
        <v>0</v>
      </c>
      <c r="H1618">
        <f t="shared" si="25"/>
        <v>0</v>
      </c>
    </row>
    <row r="1619" spans="2:8" x14ac:dyDescent="0.3">
      <c r="B1619" s="15" t="s">
        <v>3942</v>
      </c>
      <c r="C1619" s="16" t="s">
        <v>2952</v>
      </c>
      <c r="D1619" s="3">
        <v>7700</v>
      </c>
      <c r="E1619" s="3">
        <v>2534.9700000000003</v>
      </c>
      <c r="F1619">
        <v>0</v>
      </c>
      <c r="G1619">
        <v>0</v>
      </c>
      <c r="H1619">
        <f t="shared" si="25"/>
        <v>0</v>
      </c>
    </row>
    <row r="1620" spans="2:8" x14ac:dyDescent="0.3">
      <c r="B1620" s="15" t="s">
        <v>3138</v>
      </c>
      <c r="C1620" s="16" t="s">
        <v>2952</v>
      </c>
      <c r="D1620" s="3">
        <v>12000</v>
      </c>
      <c r="E1620" s="3">
        <v>2370</v>
      </c>
      <c r="F1620">
        <v>0</v>
      </c>
      <c r="G1620">
        <v>0</v>
      </c>
      <c r="H1620">
        <f t="shared" si="25"/>
        <v>0</v>
      </c>
    </row>
    <row r="1621" spans="2:8" x14ac:dyDescent="0.3">
      <c r="B1621" s="15" t="s">
        <v>1604</v>
      </c>
      <c r="C1621" s="16" t="s">
        <v>2952</v>
      </c>
      <c r="D1621" s="3">
        <v>6000</v>
      </c>
      <c r="E1621" s="3">
        <v>15945.68</v>
      </c>
      <c r="F1621">
        <v>0</v>
      </c>
      <c r="G1621">
        <v>0</v>
      </c>
      <c r="H1621">
        <f t="shared" si="25"/>
        <v>0</v>
      </c>
    </row>
    <row r="1622" spans="2:8" x14ac:dyDescent="0.3">
      <c r="B1622" s="15" t="s">
        <v>393</v>
      </c>
      <c r="C1622" s="16" t="s">
        <v>2952</v>
      </c>
      <c r="D1622" s="3">
        <v>8</v>
      </c>
      <c r="E1622" s="3">
        <v>38.130000000000003</v>
      </c>
      <c r="F1622">
        <v>0</v>
      </c>
      <c r="G1622">
        <v>0</v>
      </c>
      <c r="H1622">
        <f t="shared" si="25"/>
        <v>0</v>
      </c>
    </row>
    <row r="1623" spans="2:8" x14ac:dyDescent="0.3">
      <c r="B1623" s="15" t="s">
        <v>1568</v>
      </c>
      <c r="C1623" s="16" t="s">
        <v>2952</v>
      </c>
      <c r="D1623" s="3">
        <v>38400</v>
      </c>
      <c r="E1623" s="3">
        <v>20303.29</v>
      </c>
      <c r="F1623">
        <v>0</v>
      </c>
      <c r="G1623">
        <v>0</v>
      </c>
      <c r="H1623">
        <f t="shared" si="25"/>
        <v>0</v>
      </c>
    </row>
    <row r="1624" spans="2:8" x14ac:dyDescent="0.3">
      <c r="B1624" s="15" t="s">
        <v>2332</v>
      </c>
      <c r="C1624" s="16" t="s">
        <v>2952</v>
      </c>
      <c r="D1624" s="3">
        <v>2500</v>
      </c>
      <c r="E1624" s="3">
        <v>376</v>
      </c>
      <c r="F1624">
        <v>0</v>
      </c>
      <c r="G1624">
        <v>0</v>
      </c>
      <c r="H1624">
        <f t="shared" si="25"/>
        <v>0</v>
      </c>
    </row>
    <row r="1625" spans="2:8" x14ac:dyDescent="0.3">
      <c r="B1625" s="15" t="s">
        <v>1031</v>
      </c>
      <c r="C1625" s="16" t="s">
        <v>2952</v>
      </c>
      <c r="D1625" s="3">
        <v>1023960</v>
      </c>
      <c r="E1625" s="3">
        <v>139573.01</v>
      </c>
      <c r="F1625">
        <v>0</v>
      </c>
      <c r="G1625">
        <v>0</v>
      </c>
      <c r="H1625">
        <f t="shared" si="25"/>
        <v>0</v>
      </c>
    </row>
    <row r="1626" spans="2:8" x14ac:dyDescent="0.3">
      <c r="B1626" s="15" t="s">
        <v>507</v>
      </c>
      <c r="C1626" s="16" t="s">
        <v>2952</v>
      </c>
      <c r="D1626" s="3">
        <v>206</v>
      </c>
      <c r="E1626" s="3">
        <v>1427.2</v>
      </c>
      <c r="F1626">
        <v>0</v>
      </c>
      <c r="G1626">
        <v>0</v>
      </c>
      <c r="H1626">
        <f t="shared" si="25"/>
        <v>0</v>
      </c>
    </row>
    <row r="1627" spans="2:8" x14ac:dyDescent="0.3">
      <c r="B1627" s="15" t="s">
        <v>1741</v>
      </c>
      <c r="C1627" s="16" t="s">
        <v>2952</v>
      </c>
      <c r="D1627" s="3">
        <v>18</v>
      </c>
      <c r="E1627" s="3">
        <v>25112.850000000006</v>
      </c>
      <c r="F1627">
        <v>0</v>
      </c>
      <c r="G1627">
        <v>0</v>
      </c>
      <c r="H1627">
        <f t="shared" si="25"/>
        <v>0</v>
      </c>
    </row>
    <row r="1628" spans="2:8" x14ac:dyDescent="0.3">
      <c r="B1628" s="15" t="s">
        <v>2681</v>
      </c>
      <c r="C1628" s="16" t="s">
        <v>2952</v>
      </c>
      <c r="D1628" s="3">
        <v>512000</v>
      </c>
      <c r="E1628" s="3">
        <v>40061.1</v>
      </c>
      <c r="F1628">
        <v>0</v>
      </c>
      <c r="G1628">
        <v>0</v>
      </c>
      <c r="H1628">
        <f t="shared" si="25"/>
        <v>0</v>
      </c>
    </row>
    <row r="1629" spans="2:8" x14ac:dyDescent="0.3">
      <c r="B1629" s="15" t="s">
        <v>3028</v>
      </c>
      <c r="C1629" s="16" t="s">
        <v>2952</v>
      </c>
      <c r="D1629" s="3">
        <v>8401</v>
      </c>
      <c r="E1629" s="3">
        <v>3022.69</v>
      </c>
      <c r="F1629">
        <v>0</v>
      </c>
      <c r="G1629">
        <v>0</v>
      </c>
      <c r="H1629">
        <f t="shared" si="25"/>
        <v>0</v>
      </c>
    </row>
    <row r="1630" spans="2:8" x14ac:dyDescent="0.3">
      <c r="B1630" s="15" t="s">
        <v>2095</v>
      </c>
      <c r="C1630" s="16" t="s">
        <v>2952</v>
      </c>
      <c r="D1630" s="3">
        <v>500000</v>
      </c>
      <c r="E1630" s="3">
        <v>24140</v>
      </c>
      <c r="F1630">
        <v>0</v>
      </c>
      <c r="G1630">
        <v>0</v>
      </c>
      <c r="H1630">
        <f t="shared" si="25"/>
        <v>0</v>
      </c>
    </row>
    <row r="1631" spans="2:8" x14ac:dyDescent="0.3">
      <c r="B1631" s="15" t="s">
        <v>3203</v>
      </c>
      <c r="C1631" s="16" t="s">
        <v>2952</v>
      </c>
      <c r="D1631" s="3">
        <v>500000</v>
      </c>
      <c r="E1631" s="3">
        <v>36128</v>
      </c>
      <c r="F1631">
        <v>0</v>
      </c>
      <c r="G1631">
        <v>0</v>
      </c>
      <c r="H1631">
        <f t="shared" si="25"/>
        <v>0</v>
      </c>
    </row>
    <row r="1632" spans="2:8" x14ac:dyDescent="0.3">
      <c r="B1632" s="15" t="s">
        <v>869</v>
      </c>
      <c r="C1632" s="16" t="s">
        <v>2952</v>
      </c>
      <c r="D1632" s="3">
        <v>1050000</v>
      </c>
      <c r="E1632" s="3">
        <v>40855.96</v>
      </c>
      <c r="F1632">
        <v>0</v>
      </c>
      <c r="G1632">
        <v>0</v>
      </c>
      <c r="H1632">
        <f t="shared" si="25"/>
        <v>0</v>
      </c>
    </row>
    <row r="1633" spans="2:8" x14ac:dyDescent="0.3">
      <c r="B1633" s="15" t="s">
        <v>3474</v>
      </c>
      <c r="C1633" s="16" t="s">
        <v>2952</v>
      </c>
      <c r="D1633" s="3">
        <v>2896800</v>
      </c>
      <c r="E1633" s="3">
        <v>293617.87</v>
      </c>
      <c r="F1633">
        <v>0</v>
      </c>
      <c r="G1633">
        <v>0</v>
      </c>
      <c r="H1633">
        <f t="shared" si="25"/>
        <v>0</v>
      </c>
    </row>
    <row r="1634" spans="2:8" x14ac:dyDescent="0.3">
      <c r="B1634" s="15" t="s">
        <v>2892</v>
      </c>
      <c r="C1634" s="16" t="s">
        <v>2952</v>
      </c>
      <c r="D1634" s="3">
        <v>5</v>
      </c>
      <c r="E1634" s="3">
        <v>27</v>
      </c>
      <c r="F1634">
        <v>0</v>
      </c>
      <c r="G1634">
        <v>0</v>
      </c>
      <c r="H1634">
        <f t="shared" si="25"/>
        <v>0</v>
      </c>
    </row>
    <row r="1635" spans="2:8" x14ac:dyDescent="0.3">
      <c r="B1635" s="15" t="s">
        <v>680</v>
      </c>
      <c r="C1635" s="16" t="s">
        <v>2952</v>
      </c>
      <c r="D1635" s="3"/>
      <c r="E1635" s="3">
        <v>20.93</v>
      </c>
      <c r="F1635">
        <v>0</v>
      </c>
      <c r="G1635">
        <v>0</v>
      </c>
      <c r="H1635">
        <f t="shared" si="25"/>
        <v>0</v>
      </c>
    </row>
    <row r="1636" spans="2:8" x14ac:dyDescent="0.3">
      <c r="B1636" s="15" t="s">
        <v>679</v>
      </c>
      <c r="C1636" s="16" t="s">
        <v>2952</v>
      </c>
      <c r="D1636" s="3"/>
      <c r="E1636" s="3">
        <v>20.93</v>
      </c>
      <c r="F1636">
        <v>0</v>
      </c>
      <c r="G1636">
        <v>0</v>
      </c>
      <c r="H1636">
        <f t="shared" si="25"/>
        <v>0</v>
      </c>
    </row>
    <row r="1637" spans="2:8" x14ac:dyDescent="0.3">
      <c r="B1637" s="15" t="s">
        <v>681</v>
      </c>
      <c r="C1637" s="16" t="s">
        <v>2952</v>
      </c>
      <c r="D1637" s="3"/>
      <c r="E1637" s="3">
        <v>125.37</v>
      </c>
      <c r="F1637">
        <v>0</v>
      </c>
      <c r="G1637">
        <v>0</v>
      </c>
      <c r="H1637">
        <f t="shared" si="25"/>
        <v>0</v>
      </c>
    </row>
    <row r="1638" spans="2:8" x14ac:dyDescent="0.3">
      <c r="B1638" s="15" t="s">
        <v>1951</v>
      </c>
      <c r="C1638" s="16" t="s">
        <v>2952</v>
      </c>
      <c r="D1638" s="3">
        <v>4</v>
      </c>
      <c r="E1638" s="3">
        <v>48.96</v>
      </c>
      <c r="F1638">
        <v>0</v>
      </c>
      <c r="G1638">
        <v>0</v>
      </c>
      <c r="H1638">
        <f t="shared" si="25"/>
        <v>0</v>
      </c>
    </row>
    <row r="1639" spans="2:8" x14ac:dyDescent="0.3">
      <c r="B1639" s="15" t="s">
        <v>3062</v>
      </c>
      <c r="C1639" s="16" t="s">
        <v>2952</v>
      </c>
      <c r="D1639" s="3">
        <v>1500</v>
      </c>
      <c r="E1639" s="3">
        <v>345</v>
      </c>
      <c r="F1639">
        <v>0</v>
      </c>
      <c r="G1639">
        <v>0</v>
      </c>
      <c r="H1639">
        <f t="shared" si="25"/>
        <v>0</v>
      </c>
    </row>
    <row r="1640" spans="2:8" x14ac:dyDescent="0.3">
      <c r="B1640" s="15" t="s">
        <v>4177</v>
      </c>
      <c r="C1640" s="16" t="s">
        <v>2952</v>
      </c>
      <c r="D1640" s="3">
        <v>9050</v>
      </c>
      <c r="E1640" s="3">
        <v>2191.1799999999998</v>
      </c>
      <c r="F1640">
        <v>0</v>
      </c>
      <c r="G1640">
        <v>0</v>
      </c>
      <c r="H1640">
        <f t="shared" si="25"/>
        <v>0</v>
      </c>
    </row>
    <row r="1641" spans="2:8" x14ac:dyDescent="0.3">
      <c r="B1641" s="15" t="s">
        <v>2538</v>
      </c>
      <c r="C1641" s="16" t="s">
        <v>2952</v>
      </c>
      <c r="D1641" s="3">
        <v>500000</v>
      </c>
      <c r="E1641" s="3">
        <v>25160.45</v>
      </c>
      <c r="F1641">
        <v>0</v>
      </c>
      <c r="G1641">
        <v>0</v>
      </c>
      <c r="H1641">
        <f t="shared" si="25"/>
        <v>0</v>
      </c>
    </row>
    <row r="1642" spans="2:8" x14ac:dyDescent="0.3">
      <c r="B1642" s="15" t="s">
        <v>3983</v>
      </c>
      <c r="C1642" s="16" t="s">
        <v>2952</v>
      </c>
      <c r="D1642" s="3">
        <v>2</v>
      </c>
      <c r="E1642" s="3">
        <v>51.11</v>
      </c>
      <c r="F1642">
        <v>0</v>
      </c>
      <c r="G1642">
        <v>0</v>
      </c>
      <c r="H1642">
        <f t="shared" si="25"/>
        <v>0</v>
      </c>
    </row>
    <row r="1643" spans="2:8" x14ac:dyDescent="0.3">
      <c r="B1643" s="15" t="s">
        <v>4394</v>
      </c>
      <c r="C1643" s="16" t="s">
        <v>2952</v>
      </c>
      <c r="D1643" s="3">
        <v>11</v>
      </c>
      <c r="E1643" s="3">
        <v>51.8</v>
      </c>
      <c r="F1643">
        <v>0</v>
      </c>
      <c r="G1643">
        <v>0</v>
      </c>
      <c r="H1643">
        <f t="shared" si="25"/>
        <v>0</v>
      </c>
    </row>
    <row r="1644" spans="2:8" x14ac:dyDescent="0.3">
      <c r="B1644" s="15" t="s">
        <v>3155</v>
      </c>
      <c r="C1644" s="16" t="s">
        <v>2952</v>
      </c>
      <c r="D1644" s="3">
        <v>15000</v>
      </c>
      <c r="E1644" s="3">
        <v>983.82</v>
      </c>
      <c r="F1644">
        <v>0</v>
      </c>
      <c r="G1644">
        <v>0</v>
      </c>
      <c r="H1644">
        <f t="shared" si="25"/>
        <v>0</v>
      </c>
    </row>
    <row r="1645" spans="2:8" x14ac:dyDescent="0.3">
      <c r="B1645" s="15" t="s">
        <v>1339</v>
      </c>
      <c r="C1645" s="16" t="s">
        <v>2952</v>
      </c>
      <c r="D1645" s="3">
        <v>22500</v>
      </c>
      <c r="E1645" s="3">
        <v>2143.02</v>
      </c>
      <c r="F1645">
        <v>0</v>
      </c>
      <c r="G1645">
        <v>0</v>
      </c>
      <c r="H1645">
        <f t="shared" si="25"/>
        <v>0</v>
      </c>
    </row>
    <row r="1646" spans="2:8" x14ac:dyDescent="0.3">
      <c r="B1646" s="15" t="s">
        <v>126</v>
      </c>
      <c r="C1646" s="16" t="s">
        <v>2952</v>
      </c>
      <c r="D1646" s="3">
        <v>3081800</v>
      </c>
      <c r="E1646" s="3">
        <v>197160.47500000001</v>
      </c>
      <c r="F1646">
        <v>0</v>
      </c>
      <c r="G1646">
        <v>0</v>
      </c>
      <c r="H1646">
        <f t="shared" si="25"/>
        <v>0</v>
      </c>
    </row>
    <row r="1647" spans="2:8" x14ac:dyDescent="0.3">
      <c r="B1647" s="15" t="s">
        <v>1217</v>
      </c>
      <c r="C1647" s="16" t="s">
        <v>2952</v>
      </c>
      <c r="D1647" s="3">
        <v>913620</v>
      </c>
      <c r="E1647" s="3">
        <v>48198.44</v>
      </c>
      <c r="F1647">
        <v>0</v>
      </c>
      <c r="G1647">
        <v>0</v>
      </c>
      <c r="H1647">
        <f t="shared" si="25"/>
        <v>0</v>
      </c>
    </row>
    <row r="1648" spans="2:8" x14ac:dyDescent="0.3">
      <c r="B1648" s="15" t="s">
        <v>278</v>
      </c>
      <c r="C1648" s="16" t="s">
        <v>2952</v>
      </c>
      <c r="D1648" s="3">
        <v>285800</v>
      </c>
      <c r="E1648" s="3">
        <v>11046.21</v>
      </c>
      <c r="F1648">
        <v>0</v>
      </c>
      <c r="G1648">
        <v>0</v>
      </c>
      <c r="H1648">
        <f t="shared" si="25"/>
        <v>0</v>
      </c>
    </row>
    <row r="1649" spans="2:8" x14ac:dyDescent="0.3">
      <c r="B1649" s="15" t="s">
        <v>1599</v>
      </c>
      <c r="C1649" s="16" t="s">
        <v>2952</v>
      </c>
      <c r="D1649" s="3">
        <v>1726</v>
      </c>
      <c r="E1649" s="3">
        <v>1327.83</v>
      </c>
      <c r="F1649">
        <v>0</v>
      </c>
      <c r="G1649">
        <v>0</v>
      </c>
      <c r="H1649">
        <f t="shared" si="25"/>
        <v>0</v>
      </c>
    </row>
    <row r="1650" spans="2:8" x14ac:dyDescent="0.3">
      <c r="B1650" s="15" t="s">
        <v>4049</v>
      </c>
      <c r="C1650" s="16" t="s">
        <v>2952</v>
      </c>
      <c r="D1650" s="3">
        <v>60000</v>
      </c>
      <c r="E1650" s="3">
        <v>6433.39</v>
      </c>
      <c r="F1650">
        <v>0</v>
      </c>
      <c r="G1650">
        <v>0</v>
      </c>
      <c r="H1650">
        <f t="shared" si="25"/>
        <v>0</v>
      </c>
    </row>
    <row r="1651" spans="2:8" x14ac:dyDescent="0.3">
      <c r="B1651" s="15" t="s">
        <v>1992</v>
      </c>
      <c r="C1651" s="16" t="s">
        <v>2952</v>
      </c>
      <c r="D1651" s="3">
        <v>1510</v>
      </c>
      <c r="E1651" s="3">
        <v>512.15</v>
      </c>
      <c r="F1651">
        <v>0</v>
      </c>
      <c r="G1651">
        <v>0</v>
      </c>
      <c r="H1651">
        <f t="shared" si="25"/>
        <v>0</v>
      </c>
    </row>
    <row r="1652" spans="2:8" x14ac:dyDescent="0.3">
      <c r="B1652" s="15" t="s">
        <v>527</v>
      </c>
      <c r="C1652" s="16" t="s">
        <v>2952</v>
      </c>
      <c r="D1652" s="3">
        <v>11300</v>
      </c>
      <c r="E1652" s="3">
        <v>4268.59</v>
      </c>
      <c r="F1652">
        <v>0</v>
      </c>
      <c r="G1652">
        <v>0</v>
      </c>
      <c r="H1652">
        <f t="shared" si="25"/>
        <v>0</v>
      </c>
    </row>
    <row r="1653" spans="2:8" x14ac:dyDescent="0.3">
      <c r="B1653" s="15" t="s">
        <v>629</v>
      </c>
      <c r="C1653" s="16" t="s">
        <v>2952</v>
      </c>
      <c r="D1653" s="3">
        <v>11600</v>
      </c>
      <c r="E1653" s="3">
        <v>3905.35</v>
      </c>
      <c r="F1653">
        <v>0</v>
      </c>
      <c r="G1653">
        <v>0</v>
      </c>
      <c r="H1653">
        <f t="shared" si="25"/>
        <v>0</v>
      </c>
    </row>
    <row r="1654" spans="2:8" x14ac:dyDescent="0.3">
      <c r="B1654" s="15" t="s">
        <v>1300</v>
      </c>
      <c r="C1654" s="16" t="s">
        <v>2952</v>
      </c>
      <c r="D1654" s="3"/>
      <c r="E1654" s="3">
        <v>420</v>
      </c>
      <c r="F1654">
        <v>0</v>
      </c>
      <c r="G1654">
        <v>0</v>
      </c>
      <c r="H1654">
        <f t="shared" si="25"/>
        <v>0</v>
      </c>
    </row>
    <row r="1655" spans="2:8" x14ac:dyDescent="0.3">
      <c r="B1655" s="15" t="s">
        <v>1325</v>
      </c>
      <c r="C1655" s="16" t="s">
        <v>2952</v>
      </c>
      <c r="D1655" s="3">
        <v>144</v>
      </c>
      <c r="E1655" s="3">
        <v>389.77</v>
      </c>
      <c r="F1655">
        <v>0</v>
      </c>
      <c r="G1655">
        <v>0</v>
      </c>
      <c r="H1655">
        <f t="shared" si="25"/>
        <v>0</v>
      </c>
    </row>
    <row r="1656" spans="2:8" x14ac:dyDescent="0.3">
      <c r="B1656" s="15" t="s">
        <v>3395</v>
      </c>
      <c r="C1656" s="16" t="s">
        <v>2952</v>
      </c>
      <c r="D1656" s="3">
        <v>220</v>
      </c>
      <c r="E1656" s="3">
        <v>304.38</v>
      </c>
      <c r="F1656">
        <v>0</v>
      </c>
      <c r="G1656">
        <v>0</v>
      </c>
      <c r="H1656">
        <f t="shared" si="25"/>
        <v>0</v>
      </c>
    </row>
    <row r="1657" spans="2:8" x14ac:dyDescent="0.3">
      <c r="B1657" s="15" t="s">
        <v>234</v>
      </c>
      <c r="C1657" s="16" t="s">
        <v>2952</v>
      </c>
      <c r="D1657" s="3">
        <v>107060</v>
      </c>
      <c r="E1657" s="3">
        <v>25784.98</v>
      </c>
      <c r="F1657">
        <v>0</v>
      </c>
      <c r="G1657">
        <v>0</v>
      </c>
      <c r="H1657">
        <f t="shared" si="25"/>
        <v>0</v>
      </c>
    </row>
    <row r="1658" spans="2:8" x14ac:dyDescent="0.3">
      <c r="B1658" s="15" t="s">
        <v>874</v>
      </c>
      <c r="C1658" s="16" t="s">
        <v>2952</v>
      </c>
      <c r="D1658" s="3">
        <v>42536</v>
      </c>
      <c r="E1658" s="3">
        <v>16467.82</v>
      </c>
      <c r="F1658">
        <v>0</v>
      </c>
      <c r="G1658">
        <v>0</v>
      </c>
      <c r="H1658">
        <f t="shared" si="25"/>
        <v>0</v>
      </c>
    </row>
    <row r="1659" spans="2:8" x14ac:dyDescent="0.3">
      <c r="B1659" s="15" t="s">
        <v>4219</v>
      </c>
      <c r="C1659" s="16" t="s">
        <v>2952</v>
      </c>
      <c r="D1659" s="3">
        <v>1800</v>
      </c>
      <c r="E1659" s="3">
        <v>1196.32</v>
      </c>
      <c r="F1659">
        <v>0</v>
      </c>
      <c r="G1659">
        <v>0</v>
      </c>
      <c r="H1659">
        <f t="shared" si="25"/>
        <v>0</v>
      </c>
    </row>
    <row r="1660" spans="2:8" x14ac:dyDescent="0.3">
      <c r="B1660" s="15" t="s">
        <v>453</v>
      </c>
      <c r="C1660" s="16" t="s">
        <v>2952</v>
      </c>
      <c r="D1660" s="3">
        <v>1600</v>
      </c>
      <c r="E1660" s="3">
        <v>826.53</v>
      </c>
      <c r="F1660">
        <v>0</v>
      </c>
      <c r="G1660">
        <v>0</v>
      </c>
      <c r="H1660">
        <f t="shared" si="25"/>
        <v>0</v>
      </c>
    </row>
    <row r="1661" spans="2:8" x14ac:dyDescent="0.3">
      <c r="B1661" s="15" t="s">
        <v>2249</v>
      </c>
      <c r="C1661" s="16" t="s">
        <v>2952</v>
      </c>
      <c r="D1661" s="3">
        <v>10</v>
      </c>
      <c r="E1661" s="3">
        <v>164.83</v>
      </c>
      <c r="F1661">
        <v>0</v>
      </c>
      <c r="G1661">
        <v>0</v>
      </c>
      <c r="H1661">
        <f t="shared" si="25"/>
        <v>0</v>
      </c>
    </row>
    <row r="1662" spans="2:8" x14ac:dyDescent="0.3">
      <c r="B1662" s="15" t="s">
        <v>1366</v>
      </c>
      <c r="C1662" s="16" t="s">
        <v>2952</v>
      </c>
      <c r="D1662" s="3">
        <v>384525</v>
      </c>
      <c r="E1662" s="3">
        <v>16142.21</v>
      </c>
      <c r="F1662">
        <v>0</v>
      </c>
      <c r="G1662">
        <v>0</v>
      </c>
      <c r="H1662">
        <f t="shared" si="25"/>
        <v>0</v>
      </c>
    </row>
    <row r="1663" spans="2:8" x14ac:dyDescent="0.3">
      <c r="B1663" s="15" t="s">
        <v>1632</v>
      </c>
      <c r="C1663" s="16" t="s">
        <v>2952</v>
      </c>
      <c r="D1663" s="3">
        <v>50</v>
      </c>
      <c r="E1663" s="3">
        <v>9.0399999999999991</v>
      </c>
      <c r="F1663">
        <v>0</v>
      </c>
      <c r="G1663">
        <v>0</v>
      </c>
      <c r="H1663">
        <f t="shared" si="25"/>
        <v>0</v>
      </c>
    </row>
    <row r="1664" spans="2:8" x14ac:dyDescent="0.3">
      <c r="B1664" s="15" t="s">
        <v>2792</v>
      </c>
      <c r="C1664" s="16" t="s">
        <v>2952</v>
      </c>
      <c r="D1664" s="3">
        <v>131000</v>
      </c>
      <c r="E1664" s="3">
        <v>7119.32</v>
      </c>
      <c r="F1664">
        <v>0</v>
      </c>
      <c r="G1664">
        <v>0</v>
      </c>
      <c r="H1664">
        <f t="shared" si="25"/>
        <v>0</v>
      </c>
    </row>
    <row r="1665" spans="2:8" x14ac:dyDescent="0.3">
      <c r="B1665" s="15" t="s">
        <v>2947</v>
      </c>
      <c r="C1665" s="16" t="s">
        <v>2952</v>
      </c>
      <c r="D1665" s="3">
        <v>26000</v>
      </c>
      <c r="E1665" s="3">
        <v>3226.95</v>
      </c>
      <c r="F1665">
        <v>0</v>
      </c>
      <c r="G1665">
        <v>0</v>
      </c>
      <c r="H1665">
        <f t="shared" si="25"/>
        <v>0</v>
      </c>
    </row>
    <row r="1666" spans="2:8" x14ac:dyDescent="0.3">
      <c r="B1666" s="15" t="s">
        <v>3211</v>
      </c>
      <c r="C1666" s="16" t="s">
        <v>2952</v>
      </c>
      <c r="D1666" s="3">
        <v>200</v>
      </c>
      <c r="E1666" s="3">
        <v>48.12</v>
      </c>
      <c r="F1666">
        <v>0</v>
      </c>
      <c r="G1666">
        <v>0</v>
      </c>
      <c r="H1666">
        <f t="shared" si="25"/>
        <v>0</v>
      </c>
    </row>
    <row r="1667" spans="2:8" x14ac:dyDescent="0.3">
      <c r="B1667" s="15" t="s">
        <v>3733</v>
      </c>
      <c r="C1667" s="16" t="s">
        <v>2952</v>
      </c>
      <c r="D1667" s="3">
        <v>37000</v>
      </c>
      <c r="E1667" s="3">
        <v>2218.9299999999998</v>
      </c>
      <c r="F1667">
        <v>0</v>
      </c>
      <c r="G1667">
        <v>0</v>
      </c>
      <c r="H1667">
        <f t="shared" ref="H1667:H1730" si="26">F1667+G1667</f>
        <v>0</v>
      </c>
    </row>
    <row r="1668" spans="2:8" x14ac:dyDescent="0.3">
      <c r="B1668" s="15" t="s">
        <v>1819</v>
      </c>
      <c r="C1668" s="16" t="s">
        <v>2952</v>
      </c>
      <c r="D1668" s="3">
        <v>1</v>
      </c>
      <c r="E1668" s="3">
        <v>25.94</v>
      </c>
      <c r="F1668">
        <v>0</v>
      </c>
      <c r="G1668">
        <v>0</v>
      </c>
      <c r="H1668">
        <f t="shared" si="26"/>
        <v>0</v>
      </c>
    </row>
    <row r="1669" spans="2:8" x14ac:dyDescent="0.3">
      <c r="B1669" s="15" t="s">
        <v>2569</v>
      </c>
      <c r="C1669" s="16" t="s">
        <v>2952</v>
      </c>
      <c r="D1669" s="3"/>
      <c r="E1669" s="3">
        <v>3783</v>
      </c>
      <c r="F1669">
        <v>0</v>
      </c>
      <c r="G1669">
        <v>0</v>
      </c>
      <c r="H1669">
        <f t="shared" si="26"/>
        <v>0</v>
      </c>
    </row>
    <row r="1670" spans="2:8" x14ac:dyDescent="0.3">
      <c r="B1670" s="15" t="s">
        <v>3758</v>
      </c>
      <c r="C1670" s="16" t="s">
        <v>2952</v>
      </c>
      <c r="D1670" s="3">
        <v>108955</v>
      </c>
      <c r="E1670" s="3">
        <v>4473.83</v>
      </c>
      <c r="F1670">
        <v>0</v>
      </c>
      <c r="G1670">
        <v>0</v>
      </c>
      <c r="H1670">
        <f t="shared" si="26"/>
        <v>0</v>
      </c>
    </row>
    <row r="1671" spans="2:8" x14ac:dyDescent="0.3">
      <c r="B1671" s="15" t="s">
        <v>3153</v>
      </c>
      <c r="C1671" s="16" t="s">
        <v>2952</v>
      </c>
      <c r="D1671" s="3">
        <v>11000</v>
      </c>
      <c r="E1671" s="3">
        <v>1397.1</v>
      </c>
      <c r="F1671">
        <v>0</v>
      </c>
      <c r="G1671">
        <v>0</v>
      </c>
      <c r="H1671">
        <f t="shared" si="26"/>
        <v>0</v>
      </c>
    </row>
    <row r="1672" spans="2:8" x14ac:dyDescent="0.3">
      <c r="B1672" s="15" t="s">
        <v>2686</v>
      </c>
      <c r="C1672" s="16" t="s">
        <v>2952</v>
      </c>
      <c r="D1672" s="3">
        <v>9240</v>
      </c>
      <c r="E1672" s="3">
        <v>1293.5999999999999</v>
      </c>
      <c r="F1672">
        <v>0</v>
      </c>
      <c r="G1672">
        <v>0</v>
      </c>
      <c r="H1672">
        <f t="shared" si="26"/>
        <v>0</v>
      </c>
    </row>
    <row r="1673" spans="2:8" x14ac:dyDescent="0.3">
      <c r="B1673" s="15" t="s">
        <v>3672</v>
      </c>
      <c r="C1673" s="16" t="s">
        <v>2952</v>
      </c>
      <c r="D1673" s="3">
        <v>474500</v>
      </c>
      <c r="E1673" s="3">
        <v>48991.62</v>
      </c>
      <c r="F1673">
        <v>0</v>
      </c>
      <c r="G1673">
        <v>0</v>
      </c>
      <c r="H1673">
        <f t="shared" si="26"/>
        <v>0</v>
      </c>
    </row>
    <row r="1674" spans="2:8" x14ac:dyDescent="0.3">
      <c r="B1674" s="15" t="s">
        <v>2705</v>
      </c>
      <c r="C1674" s="16" t="s">
        <v>2952</v>
      </c>
      <c r="D1674" s="3">
        <v>540550</v>
      </c>
      <c r="E1674" s="3">
        <v>66324.959999999992</v>
      </c>
      <c r="F1674">
        <v>0</v>
      </c>
      <c r="G1674">
        <v>0</v>
      </c>
      <c r="H1674">
        <f t="shared" si="26"/>
        <v>0</v>
      </c>
    </row>
    <row r="1675" spans="2:8" x14ac:dyDescent="0.3">
      <c r="B1675" s="15" t="s">
        <v>230</v>
      </c>
      <c r="C1675" s="16" t="s">
        <v>2952</v>
      </c>
      <c r="D1675" s="3">
        <v>1579</v>
      </c>
      <c r="E1675" s="3">
        <v>175480.29010000001</v>
      </c>
      <c r="F1675">
        <v>0</v>
      </c>
      <c r="G1675">
        <v>0</v>
      </c>
      <c r="H1675">
        <f t="shared" si="26"/>
        <v>0</v>
      </c>
    </row>
    <row r="1676" spans="2:8" x14ac:dyDescent="0.3">
      <c r="B1676" s="15" t="s">
        <v>2941</v>
      </c>
      <c r="C1676" s="16" t="s">
        <v>2952</v>
      </c>
      <c r="D1676" s="3">
        <v>50</v>
      </c>
      <c r="E1676" s="3">
        <v>8441.3700000000008</v>
      </c>
      <c r="F1676">
        <v>0</v>
      </c>
      <c r="G1676">
        <v>0</v>
      </c>
      <c r="H1676">
        <f t="shared" si="26"/>
        <v>0</v>
      </c>
    </row>
    <row r="1677" spans="2:8" x14ac:dyDescent="0.3">
      <c r="B1677" s="15" t="s">
        <v>2900</v>
      </c>
      <c r="C1677" s="16" t="s">
        <v>2952</v>
      </c>
      <c r="D1677" s="3">
        <v>24</v>
      </c>
      <c r="E1677" s="3">
        <v>725.36</v>
      </c>
      <c r="F1677">
        <v>0</v>
      </c>
      <c r="G1677">
        <v>0</v>
      </c>
      <c r="H1677">
        <f t="shared" si="26"/>
        <v>0</v>
      </c>
    </row>
    <row r="1678" spans="2:8" x14ac:dyDescent="0.3">
      <c r="B1678" s="15" t="s">
        <v>3393</v>
      </c>
      <c r="C1678" s="16" t="s">
        <v>2952</v>
      </c>
      <c r="D1678" s="3">
        <v>1</v>
      </c>
      <c r="E1678" s="3">
        <v>3.24</v>
      </c>
      <c r="F1678">
        <v>0</v>
      </c>
      <c r="G1678">
        <v>0</v>
      </c>
      <c r="H1678">
        <f t="shared" si="26"/>
        <v>0</v>
      </c>
    </row>
    <row r="1679" spans="2:8" x14ac:dyDescent="0.3">
      <c r="B1679" s="15" t="s">
        <v>648</v>
      </c>
      <c r="C1679" s="16" t="s">
        <v>2952</v>
      </c>
      <c r="D1679" s="3"/>
      <c r="E1679" s="3">
        <v>8822.26</v>
      </c>
      <c r="F1679">
        <v>0</v>
      </c>
      <c r="G1679">
        <v>0</v>
      </c>
      <c r="H1679">
        <f t="shared" si="26"/>
        <v>0</v>
      </c>
    </row>
    <row r="1680" spans="2:8" x14ac:dyDescent="0.3">
      <c r="B1680" s="15" t="s">
        <v>3476</v>
      </c>
      <c r="C1680" s="16" t="s">
        <v>2952</v>
      </c>
      <c r="D1680" s="3">
        <v>540000</v>
      </c>
      <c r="E1680" s="3">
        <v>45325.440000000002</v>
      </c>
      <c r="F1680">
        <v>0</v>
      </c>
      <c r="G1680">
        <v>0</v>
      </c>
      <c r="H1680">
        <f t="shared" si="26"/>
        <v>0</v>
      </c>
    </row>
    <row r="1681" spans="2:8" x14ac:dyDescent="0.3">
      <c r="B1681" s="15" t="s">
        <v>622</v>
      </c>
      <c r="C1681" s="16" t="s">
        <v>2952</v>
      </c>
      <c r="D1681" s="3">
        <v>20</v>
      </c>
      <c r="E1681" s="3">
        <v>3194.91</v>
      </c>
      <c r="F1681">
        <v>0</v>
      </c>
      <c r="G1681">
        <v>0</v>
      </c>
      <c r="H1681">
        <f t="shared" si="26"/>
        <v>0</v>
      </c>
    </row>
    <row r="1682" spans="2:8" x14ac:dyDescent="0.3">
      <c r="B1682" s="15" t="s">
        <v>3816</v>
      </c>
      <c r="C1682" s="16" t="s">
        <v>2952</v>
      </c>
      <c r="D1682" s="3">
        <v>5</v>
      </c>
      <c r="E1682" s="3">
        <v>3.41</v>
      </c>
      <c r="F1682">
        <v>0</v>
      </c>
      <c r="G1682">
        <v>0</v>
      </c>
      <c r="H1682">
        <f t="shared" si="26"/>
        <v>0</v>
      </c>
    </row>
    <row r="1683" spans="2:8" x14ac:dyDescent="0.3">
      <c r="B1683" s="15" t="s">
        <v>2783</v>
      </c>
      <c r="C1683" s="16" t="s">
        <v>2952</v>
      </c>
      <c r="D1683" s="3"/>
      <c r="E1683" s="3">
        <v>1842</v>
      </c>
      <c r="F1683">
        <v>0</v>
      </c>
      <c r="G1683">
        <v>0</v>
      </c>
      <c r="H1683">
        <f t="shared" si="26"/>
        <v>0</v>
      </c>
    </row>
    <row r="1684" spans="2:8" x14ac:dyDescent="0.3">
      <c r="B1684" s="15" t="s">
        <v>4075</v>
      </c>
      <c r="C1684" s="16" t="s">
        <v>2952</v>
      </c>
      <c r="D1684" s="3">
        <v>3630</v>
      </c>
      <c r="E1684" s="3">
        <v>2205.44</v>
      </c>
      <c r="F1684">
        <v>0</v>
      </c>
      <c r="G1684">
        <v>0</v>
      </c>
      <c r="H1684">
        <f t="shared" si="26"/>
        <v>0</v>
      </c>
    </row>
    <row r="1685" spans="2:8" x14ac:dyDescent="0.3">
      <c r="B1685" s="15" t="s">
        <v>1275</v>
      </c>
      <c r="C1685" s="16" t="s">
        <v>2952</v>
      </c>
      <c r="D1685" s="3">
        <v>8</v>
      </c>
      <c r="E1685" s="3">
        <v>280.18</v>
      </c>
      <c r="F1685">
        <v>0</v>
      </c>
      <c r="G1685">
        <v>0</v>
      </c>
      <c r="H1685">
        <f t="shared" si="26"/>
        <v>0</v>
      </c>
    </row>
    <row r="1686" spans="2:8" x14ac:dyDescent="0.3">
      <c r="B1686" s="15" t="s">
        <v>1749</v>
      </c>
      <c r="C1686" s="16" t="s">
        <v>2952</v>
      </c>
      <c r="D1686" s="3">
        <v>2</v>
      </c>
      <c r="E1686" s="3">
        <v>49.47</v>
      </c>
      <c r="F1686">
        <v>0</v>
      </c>
      <c r="G1686">
        <v>0</v>
      </c>
      <c r="H1686">
        <f t="shared" si="26"/>
        <v>0</v>
      </c>
    </row>
    <row r="1687" spans="2:8" x14ac:dyDescent="0.3">
      <c r="B1687" s="15" t="s">
        <v>1775</v>
      </c>
      <c r="C1687" s="16" t="s">
        <v>2952</v>
      </c>
      <c r="D1687" s="3"/>
      <c r="E1687" s="3">
        <v>273.75</v>
      </c>
      <c r="F1687">
        <v>0</v>
      </c>
      <c r="G1687">
        <v>0</v>
      </c>
      <c r="H1687">
        <f t="shared" si="26"/>
        <v>0</v>
      </c>
    </row>
    <row r="1688" spans="2:8" x14ac:dyDescent="0.3">
      <c r="B1688" s="15" t="s">
        <v>1943</v>
      </c>
      <c r="C1688" s="16" t="s">
        <v>2952</v>
      </c>
      <c r="D1688" s="3">
        <v>1283</v>
      </c>
      <c r="E1688" s="3">
        <v>440.67</v>
      </c>
      <c r="F1688">
        <v>0</v>
      </c>
      <c r="G1688">
        <v>0</v>
      </c>
      <c r="H1688">
        <f t="shared" si="26"/>
        <v>0</v>
      </c>
    </row>
    <row r="1689" spans="2:8" x14ac:dyDescent="0.3">
      <c r="B1689" s="15" t="s">
        <v>586</v>
      </c>
      <c r="C1689" s="16" t="s">
        <v>2952</v>
      </c>
      <c r="D1689" s="3">
        <v>5800</v>
      </c>
      <c r="E1689" s="3">
        <v>3377.78</v>
      </c>
      <c r="F1689">
        <v>0</v>
      </c>
      <c r="G1689">
        <v>0</v>
      </c>
      <c r="H1689">
        <f t="shared" si="26"/>
        <v>0</v>
      </c>
    </row>
    <row r="1690" spans="2:8" x14ac:dyDescent="0.3">
      <c r="B1690" s="15" t="s">
        <v>587</v>
      </c>
      <c r="C1690" s="16" t="s">
        <v>2952</v>
      </c>
      <c r="D1690" s="3">
        <v>8200</v>
      </c>
      <c r="E1690" s="3">
        <v>5344.95</v>
      </c>
      <c r="F1690">
        <v>0</v>
      </c>
      <c r="G1690">
        <v>0</v>
      </c>
      <c r="H1690">
        <f t="shared" si="26"/>
        <v>0</v>
      </c>
    </row>
    <row r="1691" spans="2:8" x14ac:dyDescent="0.3">
      <c r="B1691" s="15" t="s">
        <v>3695</v>
      </c>
      <c r="C1691" s="16" t="s">
        <v>2952</v>
      </c>
      <c r="D1691" s="3">
        <v>3</v>
      </c>
      <c r="E1691" s="3">
        <v>257.73</v>
      </c>
      <c r="F1691">
        <v>0</v>
      </c>
      <c r="G1691">
        <v>0</v>
      </c>
      <c r="H1691">
        <f t="shared" si="26"/>
        <v>0</v>
      </c>
    </row>
    <row r="1692" spans="2:8" x14ac:dyDescent="0.3">
      <c r="B1692" s="15" t="s">
        <v>2073</v>
      </c>
      <c r="C1692" s="16" t="s">
        <v>2952</v>
      </c>
      <c r="D1692" s="3">
        <v>188</v>
      </c>
      <c r="E1692" s="3">
        <v>27.18</v>
      </c>
      <c r="F1692">
        <v>0</v>
      </c>
      <c r="G1692">
        <v>0</v>
      </c>
      <c r="H1692">
        <f t="shared" si="26"/>
        <v>0</v>
      </c>
    </row>
    <row r="1693" spans="2:8" x14ac:dyDescent="0.3">
      <c r="B1693" s="15" t="s">
        <v>1640</v>
      </c>
      <c r="C1693" s="16" t="s">
        <v>2952</v>
      </c>
      <c r="D1693" s="3">
        <v>1060</v>
      </c>
      <c r="E1693" s="3">
        <v>1131.6400000000001</v>
      </c>
      <c r="F1693">
        <v>0</v>
      </c>
      <c r="G1693">
        <v>0</v>
      </c>
      <c r="H1693">
        <f t="shared" si="26"/>
        <v>0</v>
      </c>
    </row>
    <row r="1694" spans="2:8" x14ac:dyDescent="0.3">
      <c r="B1694" s="15" t="s">
        <v>4184</v>
      </c>
      <c r="C1694" s="16" t="s">
        <v>2952</v>
      </c>
      <c r="D1694" s="3"/>
      <c r="E1694" s="3">
        <v>5926.83</v>
      </c>
      <c r="F1694">
        <v>0</v>
      </c>
      <c r="G1694">
        <v>0</v>
      </c>
      <c r="H1694">
        <f t="shared" si="26"/>
        <v>0</v>
      </c>
    </row>
    <row r="1695" spans="2:8" x14ac:dyDescent="0.3">
      <c r="B1695" s="15" t="s">
        <v>4002</v>
      </c>
      <c r="C1695" s="16" t="s">
        <v>2952</v>
      </c>
      <c r="D1695" s="3">
        <v>1700000</v>
      </c>
      <c r="E1695" s="3">
        <v>40800</v>
      </c>
      <c r="F1695">
        <v>0</v>
      </c>
      <c r="G1695">
        <v>0</v>
      </c>
      <c r="H1695">
        <f t="shared" si="26"/>
        <v>0</v>
      </c>
    </row>
    <row r="1696" spans="2:8" x14ac:dyDescent="0.3">
      <c r="B1696" s="15" t="s">
        <v>1947</v>
      </c>
      <c r="C1696" s="16" t="s">
        <v>2952</v>
      </c>
      <c r="D1696" s="3">
        <v>500</v>
      </c>
      <c r="E1696" s="3">
        <v>82.45</v>
      </c>
      <c r="F1696">
        <v>0</v>
      </c>
      <c r="G1696">
        <v>0</v>
      </c>
      <c r="H1696">
        <f t="shared" si="26"/>
        <v>0</v>
      </c>
    </row>
    <row r="1697" spans="2:8" x14ac:dyDescent="0.3">
      <c r="B1697" s="15" t="s">
        <v>1721</v>
      </c>
      <c r="C1697" s="16" t="s">
        <v>2952</v>
      </c>
      <c r="D1697" s="3">
        <v>1290900</v>
      </c>
      <c r="E1697" s="3">
        <v>223711.44</v>
      </c>
      <c r="F1697">
        <v>0</v>
      </c>
      <c r="G1697">
        <v>0</v>
      </c>
      <c r="H1697">
        <f t="shared" si="26"/>
        <v>0</v>
      </c>
    </row>
    <row r="1698" spans="2:8" x14ac:dyDescent="0.3">
      <c r="B1698" s="15" t="s">
        <v>658</v>
      </c>
      <c r="C1698" s="16" t="s">
        <v>2952</v>
      </c>
      <c r="D1698" s="3">
        <v>246</v>
      </c>
      <c r="E1698" s="3">
        <v>2062.1400000000003</v>
      </c>
      <c r="F1698">
        <v>0</v>
      </c>
      <c r="G1698">
        <v>0</v>
      </c>
      <c r="H1698">
        <f t="shared" si="26"/>
        <v>0</v>
      </c>
    </row>
    <row r="1699" spans="2:8" x14ac:dyDescent="0.3">
      <c r="B1699" s="15" t="s">
        <v>3881</v>
      </c>
      <c r="C1699" s="16" t="s">
        <v>2952</v>
      </c>
      <c r="D1699" s="3">
        <v>7718</v>
      </c>
      <c r="E1699" s="3">
        <v>3037.43</v>
      </c>
      <c r="F1699">
        <v>0</v>
      </c>
      <c r="G1699">
        <v>0</v>
      </c>
      <c r="H1699">
        <f t="shared" si="26"/>
        <v>0</v>
      </c>
    </row>
    <row r="1700" spans="2:8" x14ac:dyDescent="0.3">
      <c r="B1700" s="15" t="s">
        <v>1259</v>
      </c>
      <c r="C1700" s="16" t="s">
        <v>2952</v>
      </c>
      <c r="D1700" s="3">
        <v>1678876</v>
      </c>
      <c r="E1700" s="3">
        <v>262253.40000000002</v>
      </c>
      <c r="F1700">
        <v>0</v>
      </c>
      <c r="G1700">
        <v>0</v>
      </c>
      <c r="H1700">
        <f t="shared" si="26"/>
        <v>0</v>
      </c>
    </row>
    <row r="1701" spans="2:8" x14ac:dyDescent="0.3">
      <c r="B1701" s="15" t="s">
        <v>3705</v>
      </c>
      <c r="C1701" s="16" t="s">
        <v>2952</v>
      </c>
      <c r="D1701" s="3">
        <v>700500</v>
      </c>
      <c r="E1701" s="3">
        <v>27739.8</v>
      </c>
      <c r="F1701">
        <v>0</v>
      </c>
      <c r="G1701">
        <v>0</v>
      </c>
      <c r="H1701">
        <f t="shared" si="26"/>
        <v>0</v>
      </c>
    </row>
    <row r="1702" spans="2:8" x14ac:dyDescent="0.3">
      <c r="B1702" s="15" t="s">
        <v>3115</v>
      </c>
      <c r="C1702" s="16" t="s">
        <v>2952</v>
      </c>
      <c r="D1702" s="3">
        <v>157</v>
      </c>
      <c r="E1702" s="3">
        <v>2274.0700000000002</v>
      </c>
      <c r="F1702">
        <v>0</v>
      </c>
      <c r="G1702">
        <v>0</v>
      </c>
      <c r="H1702">
        <f t="shared" si="26"/>
        <v>0</v>
      </c>
    </row>
    <row r="1703" spans="2:8" x14ac:dyDescent="0.3">
      <c r="B1703" s="15" t="s">
        <v>3795</v>
      </c>
      <c r="C1703" s="16" t="s">
        <v>2952</v>
      </c>
      <c r="D1703" s="3">
        <v>480090</v>
      </c>
      <c r="E1703" s="3">
        <v>235077.48</v>
      </c>
      <c r="F1703">
        <v>0</v>
      </c>
      <c r="G1703">
        <v>0</v>
      </c>
      <c r="H1703">
        <f t="shared" si="26"/>
        <v>0</v>
      </c>
    </row>
    <row r="1704" spans="2:8" x14ac:dyDescent="0.3">
      <c r="B1704" s="15" t="s">
        <v>3766</v>
      </c>
      <c r="C1704" s="16" t="s">
        <v>2952</v>
      </c>
      <c r="D1704" s="3">
        <v>90100</v>
      </c>
      <c r="E1704" s="3">
        <v>45324.84</v>
      </c>
      <c r="F1704">
        <v>0</v>
      </c>
      <c r="G1704">
        <v>0</v>
      </c>
      <c r="H1704">
        <f t="shared" si="26"/>
        <v>0</v>
      </c>
    </row>
    <row r="1705" spans="2:8" x14ac:dyDescent="0.3">
      <c r="B1705" s="15" t="s">
        <v>4227</v>
      </c>
      <c r="C1705" s="16" t="s">
        <v>2952</v>
      </c>
      <c r="D1705" s="3">
        <v>76170</v>
      </c>
      <c r="E1705" s="3">
        <v>40407.5</v>
      </c>
      <c r="F1705">
        <v>0</v>
      </c>
      <c r="G1705">
        <v>0</v>
      </c>
      <c r="H1705">
        <f t="shared" si="26"/>
        <v>0</v>
      </c>
    </row>
    <row r="1706" spans="2:8" x14ac:dyDescent="0.3">
      <c r="B1706" s="15" t="s">
        <v>3861</v>
      </c>
      <c r="C1706" s="16" t="s">
        <v>2952</v>
      </c>
      <c r="D1706" s="3">
        <v>200</v>
      </c>
      <c r="E1706" s="3">
        <v>67.150000000000006</v>
      </c>
      <c r="F1706">
        <v>0</v>
      </c>
      <c r="G1706">
        <v>0</v>
      </c>
      <c r="H1706">
        <f t="shared" si="26"/>
        <v>0</v>
      </c>
    </row>
    <row r="1707" spans="2:8" x14ac:dyDescent="0.3">
      <c r="B1707" s="15" t="s">
        <v>1811</v>
      </c>
      <c r="C1707" s="16" t="s">
        <v>2952</v>
      </c>
      <c r="D1707" s="3"/>
      <c r="E1707" s="3">
        <v>171.54</v>
      </c>
      <c r="F1707">
        <v>0</v>
      </c>
      <c r="G1707">
        <v>0</v>
      </c>
      <c r="H1707">
        <f t="shared" si="26"/>
        <v>0</v>
      </c>
    </row>
    <row r="1708" spans="2:8" x14ac:dyDescent="0.3">
      <c r="B1708" s="15" t="s">
        <v>2529</v>
      </c>
      <c r="C1708" s="16" t="s">
        <v>2952</v>
      </c>
      <c r="D1708" s="3">
        <v>180000</v>
      </c>
      <c r="E1708" s="3">
        <v>35991.01</v>
      </c>
      <c r="F1708">
        <v>0</v>
      </c>
      <c r="G1708">
        <v>0</v>
      </c>
      <c r="H1708">
        <f t="shared" si="26"/>
        <v>0</v>
      </c>
    </row>
    <row r="1709" spans="2:8" x14ac:dyDescent="0.3">
      <c r="B1709" s="15" t="s">
        <v>2700</v>
      </c>
      <c r="C1709" s="16" t="s">
        <v>2952</v>
      </c>
      <c r="D1709" s="3">
        <v>291800</v>
      </c>
      <c r="E1709" s="3">
        <v>60362.240000000005</v>
      </c>
      <c r="F1709">
        <v>0</v>
      </c>
      <c r="G1709">
        <v>0</v>
      </c>
      <c r="H1709">
        <f t="shared" si="26"/>
        <v>0</v>
      </c>
    </row>
    <row r="1710" spans="2:8" x14ac:dyDescent="0.3">
      <c r="B1710" s="15" t="s">
        <v>2659</v>
      </c>
      <c r="C1710" s="16" t="s">
        <v>2952</v>
      </c>
      <c r="D1710" s="3">
        <v>15500</v>
      </c>
      <c r="E1710" s="3">
        <v>1288.68</v>
      </c>
      <c r="F1710">
        <v>0</v>
      </c>
      <c r="G1710">
        <v>0</v>
      </c>
      <c r="H1710">
        <f t="shared" si="26"/>
        <v>0</v>
      </c>
    </row>
    <row r="1711" spans="2:8" x14ac:dyDescent="0.3">
      <c r="B1711" s="15" t="s">
        <v>4243</v>
      </c>
      <c r="C1711" s="16" t="s">
        <v>2952</v>
      </c>
      <c r="D1711" s="3">
        <v>160000</v>
      </c>
      <c r="E1711" s="3">
        <v>25507.57</v>
      </c>
      <c r="F1711">
        <v>0</v>
      </c>
      <c r="G1711">
        <v>0</v>
      </c>
      <c r="H1711">
        <f t="shared" si="26"/>
        <v>0</v>
      </c>
    </row>
    <row r="1712" spans="2:8" x14ac:dyDescent="0.3">
      <c r="B1712" s="15" t="s">
        <v>1293</v>
      </c>
      <c r="C1712" s="16" t="s">
        <v>2952</v>
      </c>
      <c r="D1712" s="3">
        <v>50</v>
      </c>
      <c r="E1712" s="3">
        <v>14.68</v>
      </c>
      <c r="F1712">
        <v>0</v>
      </c>
      <c r="G1712">
        <v>0</v>
      </c>
      <c r="H1712">
        <f t="shared" si="26"/>
        <v>0</v>
      </c>
    </row>
    <row r="1713" spans="2:8" x14ac:dyDescent="0.3">
      <c r="B1713" s="15" t="s">
        <v>2341</v>
      </c>
      <c r="C1713" s="16" t="s">
        <v>2952</v>
      </c>
      <c r="D1713" s="3">
        <v>377200</v>
      </c>
      <c r="E1713" s="3">
        <v>26011.200000000001</v>
      </c>
      <c r="F1713">
        <v>0</v>
      </c>
      <c r="G1713">
        <v>0</v>
      </c>
      <c r="H1713">
        <f t="shared" si="26"/>
        <v>0</v>
      </c>
    </row>
    <row r="1714" spans="2:8" x14ac:dyDescent="0.3">
      <c r="B1714" s="15" t="s">
        <v>2091</v>
      </c>
      <c r="C1714" s="16" t="s">
        <v>2952</v>
      </c>
      <c r="D1714" s="3">
        <v>6900</v>
      </c>
      <c r="E1714" s="3">
        <v>1325.39</v>
      </c>
      <c r="F1714">
        <v>0</v>
      </c>
      <c r="G1714">
        <v>0</v>
      </c>
      <c r="H1714">
        <f t="shared" si="26"/>
        <v>0</v>
      </c>
    </row>
    <row r="1715" spans="2:8" x14ac:dyDescent="0.3">
      <c r="B1715" s="15" t="s">
        <v>2384</v>
      </c>
      <c r="C1715" s="16" t="s">
        <v>2952</v>
      </c>
      <c r="D1715" s="3"/>
      <c r="E1715" s="3">
        <v>289.63</v>
      </c>
      <c r="F1715">
        <v>0</v>
      </c>
      <c r="G1715">
        <v>0</v>
      </c>
      <c r="H1715">
        <f t="shared" si="26"/>
        <v>0</v>
      </c>
    </row>
    <row r="1716" spans="2:8" x14ac:dyDescent="0.3">
      <c r="B1716" s="15" t="s">
        <v>1222</v>
      </c>
      <c r="C1716" s="16" t="s">
        <v>2952</v>
      </c>
      <c r="D1716" s="3">
        <v>244448</v>
      </c>
      <c r="E1716" s="3">
        <v>27272.68</v>
      </c>
      <c r="F1716">
        <v>0</v>
      </c>
      <c r="G1716">
        <v>0</v>
      </c>
      <c r="H1716">
        <f t="shared" si="26"/>
        <v>0</v>
      </c>
    </row>
    <row r="1717" spans="2:8" x14ac:dyDescent="0.3">
      <c r="B1717" s="15" t="s">
        <v>1089</v>
      </c>
      <c r="C1717" s="16" t="s">
        <v>2952</v>
      </c>
      <c r="D1717" s="3">
        <v>119</v>
      </c>
      <c r="E1717" s="3">
        <v>2219.92</v>
      </c>
      <c r="F1717">
        <v>0</v>
      </c>
      <c r="G1717">
        <v>0</v>
      </c>
      <c r="H1717">
        <f t="shared" si="26"/>
        <v>0</v>
      </c>
    </row>
    <row r="1718" spans="2:8" x14ac:dyDescent="0.3">
      <c r="B1718" s="15" t="s">
        <v>3085</v>
      </c>
      <c r="C1718" s="16" t="s">
        <v>2952</v>
      </c>
      <c r="D1718" s="3">
        <v>250</v>
      </c>
      <c r="E1718" s="3">
        <v>100.76</v>
      </c>
      <c r="F1718">
        <v>0</v>
      </c>
      <c r="G1718">
        <v>0</v>
      </c>
      <c r="H1718">
        <f t="shared" si="26"/>
        <v>0</v>
      </c>
    </row>
    <row r="1719" spans="2:8" x14ac:dyDescent="0.3">
      <c r="B1719" s="15" t="s">
        <v>2493</v>
      </c>
      <c r="C1719" s="16" t="s">
        <v>2952</v>
      </c>
      <c r="D1719" s="3">
        <v>230</v>
      </c>
      <c r="E1719" s="3">
        <v>1897.88</v>
      </c>
      <c r="F1719">
        <v>0</v>
      </c>
      <c r="G1719">
        <v>0</v>
      </c>
      <c r="H1719">
        <f t="shared" si="26"/>
        <v>0</v>
      </c>
    </row>
    <row r="1720" spans="2:8" x14ac:dyDescent="0.3">
      <c r="B1720" s="15" t="s">
        <v>3447</v>
      </c>
      <c r="C1720" s="16" t="s">
        <v>2952</v>
      </c>
      <c r="D1720" s="3">
        <v>45000</v>
      </c>
      <c r="E1720" s="3">
        <v>5220.1000000000004</v>
      </c>
      <c r="F1720">
        <v>0</v>
      </c>
      <c r="G1720">
        <v>0</v>
      </c>
      <c r="H1720">
        <f t="shared" si="26"/>
        <v>0</v>
      </c>
    </row>
    <row r="1721" spans="2:8" x14ac:dyDescent="0.3">
      <c r="B1721" s="15" t="s">
        <v>3243</v>
      </c>
      <c r="C1721" s="16" t="s">
        <v>2952</v>
      </c>
      <c r="D1721" s="3">
        <v>500</v>
      </c>
      <c r="E1721" s="3">
        <v>25</v>
      </c>
      <c r="F1721">
        <v>0</v>
      </c>
      <c r="G1721">
        <v>0</v>
      </c>
      <c r="H1721">
        <f t="shared" si="26"/>
        <v>0</v>
      </c>
    </row>
    <row r="1722" spans="2:8" x14ac:dyDescent="0.3">
      <c r="B1722" s="15" t="s">
        <v>3294</v>
      </c>
      <c r="C1722" s="16" t="s">
        <v>2952</v>
      </c>
      <c r="D1722" s="3">
        <v>500</v>
      </c>
      <c r="E1722" s="3">
        <v>20</v>
      </c>
      <c r="F1722">
        <v>0</v>
      </c>
      <c r="G1722">
        <v>0</v>
      </c>
      <c r="H1722">
        <f t="shared" si="26"/>
        <v>0</v>
      </c>
    </row>
    <row r="1723" spans="2:8" x14ac:dyDescent="0.3">
      <c r="B1723" s="15" t="s">
        <v>1603</v>
      </c>
      <c r="C1723" s="16" t="s">
        <v>2952</v>
      </c>
      <c r="D1723" s="3"/>
      <c r="E1723" s="3">
        <v>1721.8</v>
      </c>
      <c r="F1723">
        <v>0</v>
      </c>
      <c r="G1723">
        <v>0</v>
      </c>
      <c r="H1723">
        <f t="shared" si="26"/>
        <v>0</v>
      </c>
    </row>
    <row r="1724" spans="2:8" x14ac:dyDescent="0.3">
      <c r="B1724" s="15" t="s">
        <v>1610</v>
      </c>
      <c r="C1724" s="16" t="s">
        <v>2952</v>
      </c>
      <c r="D1724" s="3"/>
      <c r="E1724" s="3">
        <v>228.57</v>
      </c>
      <c r="F1724">
        <v>0</v>
      </c>
      <c r="G1724">
        <v>0</v>
      </c>
      <c r="H1724">
        <f t="shared" si="26"/>
        <v>0</v>
      </c>
    </row>
    <row r="1725" spans="2:8" x14ac:dyDescent="0.3">
      <c r="B1725" s="15" t="s">
        <v>1602</v>
      </c>
      <c r="C1725" s="16" t="s">
        <v>2952</v>
      </c>
      <c r="D1725" s="3"/>
      <c r="E1725" s="3">
        <v>8461.6499999999978</v>
      </c>
      <c r="F1725">
        <v>0</v>
      </c>
      <c r="G1725">
        <v>0</v>
      </c>
      <c r="H1725">
        <f t="shared" si="26"/>
        <v>0</v>
      </c>
    </row>
    <row r="1726" spans="2:8" x14ac:dyDescent="0.3">
      <c r="B1726" s="15" t="s">
        <v>2077</v>
      </c>
      <c r="C1726" s="16" t="s">
        <v>2952</v>
      </c>
      <c r="D1726" s="3"/>
      <c r="E1726" s="3">
        <v>596.4</v>
      </c>
      <c r="F1726">
        <v>0</v>
      </c>
      <c r="G1726">
        <v>0</v>
      </c>
      <c r="H1726">
        <f t="shared" si="26"/>
        <v>0</v>
      </c>
    </row>
    <row r="1727" spans="2:8" x14ac:dyDescent="0.3">
      <c r="B1727" s="15" t="s">
        <v>2711</v>
      </c>
      <c r="C1727" s="16" t="s">
        <v>2952</v>
      </c>
      <c r="D1727" s="3">
        <v>800000</v>
      </c>
      <c r="E1727" s="3">
        <v>31570</v>
      </c>
      <c r="F1727">
        <v>0</v>
      </c>
      <c r="G1727">
        <v>0</v>
      </c>
      <c r="H1727">
        <f t="shared" si="26"/>
        <v>0</v>
      </c>
    </row>
    <row r="1728" spans="2:8" x14ac:dyDescent="0.3">
      <c r="B1728" s="15" t="s">
        <v>1170</v>
      </c>
      <c r="C1728" s="16" t="s">
        <v>2952</v>
      </c>
      <c r="D1728" s="3">
        <v>24</v>
      </c>
      <c r="E1728" s="3">
        <v>556.27</v>
      </c>
      <c r="F1728">
        <v>0</v>
      </c>
      <c r="G1728">
        <v>0</v>
      </c>
      <c r="H1728">
        <f t="shared" si="26"/>
        <v>0</v>
      </c>
    </row>
    <row r="1729" spans="2:8" x14ac:dyDescent="0.3">
      <c r="B1729" s="15" t="s">
        <v>2565</v>
      </c>
      <c r="C1729" s="16" t="s">
        <v>2952</v>
      </c>
      <c r="D1729" s="3">
        <v>1</v>
      </c>
      <c r="E1729" s="3">
        <v>413.87</v>
      </c>
      <c r="F1729">
        <v>0</v>
      </c>
      <c r="G1729">
        <v>0</v>
      </c>
      <c r="H1729">
        <f t="shared" si="26"/>
        <v>0</v>
      </c>
    </row>
    <row r="1730" spans="2:8" x14ac:dyDescent="0.3">
      <c r="B1730" s="15" t="s">
        <v>1842</v>
      </c>
      <c r="C1730" s="16" t="s">
        <v>2952</v>
      </c>
      <c r="D1730" s="3">
        <v>4</v>
      </c>
      <c r="E1730" s="3">
        <v>1541.15</v>
      </c>
      <c r="F1730">
        <v>0</v>
      </c>
      <c r="G1730">
        <v>0</v>
      </c>
      <c r="H1730">
        <f t="shared" si="26"/>
        <v>0</v>
      </c>
    </row>
    <row r="1731" spans="2:8" x14ac:dyDescent="0.3">
      <c r="B1731" s="15" t="s">
        <v>1518</v>
      </c>
      <c r="C1731" s="16" t="s">
        <v>2952</v>
      </c>
      <c r="D1731" s="3">
        <v>3600</v>
      </c>
      <c r="E1731" s="3">
        <v>525.6</v>
      </c>
      <c r="F1731">
        <v>0</v>
      </c>
      <c r="G1731">
        <v>0</v>
      </c>
      <c r="H1731">
        <f t="shared" ref="H1731:H1794" si="27">F1731+G1731</f>
        <v>0</v>
      </c>
    </row>
    <row r="1732" spans="2:8" x14ac:dyDescent="0.3">
      <c r="B1732" s="15" t="s">
        <v>4200</v>
      </c>
      <c r="C1732" s="16" t="s">
        <v>2952</v>
      </c>
      <c r="D1732" s="3">
        <v>250</v>
      </c>
      <c r="E1732" s="3">
        <v>42.5</v>
      </c>
      <c r="F1732">
        <v>0</v>
      </c>
      <c r="G1732">
        <v>0</v>
      </c>
      <c r="H1732">
        <f t="shared" si="27"/>
        <v>0</v>
      </c>
    </row>
    <row r="1733" spans="2:8" x14ac:dyDescent="0.3">
      <c r="B1733" s="15" t="s">
        <v>3907</v>
      </c>
      <c r="C1733" s="16" t="s">
        <v>2952</v>
      </c>
      <c r="D1733" s="3">
        <v>126000</v>
      </c>
      <c r="E1733" s="3">
        <v>14323.76</v>
      </c>
      <c r="F1733">
        <v>0</v>
      </c>
      <c r="G1733">
        <v>0</v>
      </c>
      <c r="H1733">
        <f t="shared" si="27"/>
        <v>0</v>
      </c>
    </row>
    <row r="1734" spans="2:8" x14ac:dyDescent="0.3">
      <c r="B1734" s="15" t="s">
        <v>1614</v>
      </c>
      <c r="C1734" s="16" t="s">
        <v>2952</v>
      </c>
      <c r="D1734" s="3">
        <v>6600</v>
      </c>
      <c r="E1734" s="3">
        <v>792</v>
      </c>
      <c r="F1734">
        <v>0</v>
      </c>
      <c r="G1734">
        <v>0</v>
      </c>
      <c r="H1734">
        <f t="shared" si="27"/>
        <v>0</v>
      </c>
    </row>
    <row r="1735" spans="2:8" x14ac:dyDescent="0.3">
      <c r="B1735" s="15" t="s">
        <v>324</v>
      </c>
      <c r="C1735" s="16" t="s">
        <v>2952</v>
      </c>
      <c r="D1735" s="3">
        <v>9180</v>
      </c>
      <c r="E1735" s="3">
        <v>1760.94</v>
      </c>
      <c r="F1735">
        <v>0</v>
      </c>
      <c r="G1735">
        <v>0</v>
      </c>
      <c r="H1735">
        <f t="shared" si="27"/>
        <v>0</v>
      </c>
    </row>
    <row r="1736" spans="2:8" x14ac:dyDescent="0.3">
      <c r="B1736" s="15" t="s">
        <v>1499</v>
      </c>
      <c r="C1736" s="16" t="s">
        <v>2952</v>
      </c>
      <c r="D1736" s="3">
        <v>2880</v>
      </c>
      <c r="E1736" s="3">
        <v>780.85</v>
      </c>
      <c r="F1736">
        <v>0</v>
      </c>
      <c r="G1736">
        <v>0</v>
      </c>
      <c r="H1736">
        <f t="shared" si="27"/>
        <v>0</v>
      </c>
    </row>
    <row r="1737" spans="2:8" x14ac:dyDescent="0.3">
      <c r="B1737" s="15" t="s">
        <v>2415</v>
      </c>
      <c r="C1737" s="16" t="s">
        <v>2952</v>
      </c>
      <c r="D1737" s="3">
        <v>58760</v>
      </c>
      <c r="E1737" s="3">
        <v>18961.88</v>
      </c>
      <c r="F1737">
        <v>0</v>
      </c>
      <c r="G1737">
        <v>0</v>
      </c>
      <c r="H1737">
        <f t="shared" si="27"/>
        <v>0</v>
      </c>
    </row>
    <row r="1738" spans="2:8" x14ac:dyDescent="0.3">
      <c r="B1738" s="15" t="s">
        <v>985</v>
      </c>
      <c r="C1738" s="16" t="s">
        <v>2952</v>
      </c>
      <c r="D1738" s="3">
        <v>300</v>
      </c>
      <c r="E1738" s="3">
        <v>927</v>
      </c>
      <c r="F1738">
        <v>0</v>
      </c>
      <c r="G1738">
        <v>0</v>
      </c>
      <c r="H1738">
        <f t="shared" si="27"/>
        <v>0</v>
      </c>
    </row>
    <row r="1739" spans="2:8" x14ac:dyDescent="0.3">
      <c r="B1739" s="15" t="s">
        <v>1000</v>
      </c>
      <c r="C1739" s="16" t="s">
        <v>2952</v>
      </c>
      <c r="D1739" s="3">
        <v>200</v>
      </c>
      <c r="E1739" s="3">
        <v>620</v>
      </c>
      <c r="F1739">
        <v>0</v>
      </c>
      <c r="G1739">
        <v>0</v>
      </c>
      <c r="H1739">
        <f t="shared" si="27"/>
        <v>0</v>
      </c>
    </row>
    <row r="1740" spans="2:8" x14ac:dyDescent="0.3">
      <c r="B1740" s="15" t="s">
        <v>2691</v>
      </c>
      <c r="C1740" s="16" t="s">
        <v>2952</v>
      </c>
      <c r="D1740" s="3">
        <v>6000</v>
      </c>
      <c r="E1740" s="3">
        <v>2200.5</v>
      </c>
      <c r="F1740">
        <v>0</v>
      </c>
      <c r="G1740">
        <v>0</v>
      </c>
      <c r="H1740">
        <f t="shared" si="27"/>
        <v>0</v>
      </c>
    </row>
    <row r="1741" spans="2:8" x14ac:dyDescent="0.3">
      <c r="B1741" s="15" t="s">
        <v>4060</v>
      </c>
      <c r="C1741" s="16" t="s">
        <v>2952</v>
      </c>
      <c r="D1741" s="3">
        <v>2</v>
      </c>
      <c r="E1741" s="3">
        <v>200.1</v>
      </c>
      <c r="F1741">
        <v>0</v>
      </c>
      <c r="G1741">
        <v>0</v>
      </c>
      <c r="H1741">
        <f t="shared" si="27"/>
        <v>0</v>
      </c>
    </row>
    <row r="1742" spans="2:8" x14ac:dyDescent="0.3">
      <c r="B1742" s="15" t="s">
        <v>2995</v>
      </c>
      <c r="C1742" s="16" t="s">
        <v>2952</v>
      </c>
      <c r="D1742" s="3">
        <v>7500</v>
      </c>
      <c r="E1742" s="3">
        <v>1043.08</v>
      </c>
      <c r="F1742">
        <v>0</v>
      </c>
      <c r="G1742">
        <v>0</v>
      </c>
      <c r="H1742">
        <f t="shared" si="27"/>
        <v>0</v>
      </c>
    </row>
    <row r="1743" spans="2:8" x14ac:dyDescent="0.3">
      <c r="B1743" s="15" t="s">
        <v>1066</v>
      </c>
      <c r="C1743" s="16" t="s">
        <v>2952</v>
      </c>
      <c r="D1743" s="3">
        <v>5700</v>
      </c>
      <c r="E1743" s="3">
        <v>708.37</v>
      </c>
      <c r="F1743">
        <v>0</v>
      </c>
      <c r="G1743">
        <v>0</v>
      </c>
      <c r="H1743">
        <f t="shared" si="27"/>
        <v>0</v>
      </c>
    </row>
    <row r="1744" spans="2:8" x14ac:dyDescent="0.3">
      <c r="B1744" s="15" t="s">
        <v>1019</v>
      </c>
      <c r="C1744" s="16" t="s">
        <v>2952</v>
      </c>
      <c r="D1744" s="3">
        <v>6</v>
      </c>
      <c r="E1744" s="3">
        <v>72.27</v>
      </c>
      <c r="F1744">
        <v>0</v>
      </c>
      <c r="G1744">
        <v>0</v>
      </c>
      <c r="H1744">
        <f t="shared" si="27"/>
        <v>0</v>
      </c>
    </row>
    <row r="1745" spans="2:8" x14ac:dyDescent="0.3">
      <c r="B1745" s="15" t="s">
        <v>952</v>
      </c>
      <c r="C1745" s="16" t="s">
        <v>2952</v>
      </c>
      <c r="D1745" s="3">
        <v>309876</v>
      </c>
      <c r="E1745" s="3">
        <v>46242.7</v>
      </c>
      <c r="F1745">
        <v>0</v>
      </c>
      <c r="G1745">
        <v>0</v>
      </c>
      <c r="H1745">
        <f t="shared" si="27"/>
        <v>0</v>
      </c>
    </row>
    <row r="1746" spans="2:8" x14ac:dyDescent="0.3">
      <c r="B1746" s="15" t="s">
        <v>3651</v>
      </c>
      <c r="C1746" s="16" t="s">
        <v>2952</v>
      </c>
      <c r="D1746" s="3">
        <v>54700</v>
      </c>
      <c r="E1746" s="3">
        <v>24663.559999999998</v>
      </c>
      <c r="F1746">
        <v>0</v>
      </c>
      <c r="G1746">
        <v>0</v>
      </c>
      <c r="H1746">
        <f t="shared" si="27"/>
        <v>0</v>
      </c>
    </row>
    <row r="1747" spans="2:8" x14ac:dyDescent="0.3">
      <c r="B1747" s="15" t="s">
        <v>1298</v>
      </c>
      <c r="C1747" s="16" t="s">
        <v>2952</v>
      </c>
      <c r="D1747" s="3">
        <v>88220</v>
      </c>
      <c r="E1747" s="3">
        <v>28567.200000000001</v>
      </c>
      <c r="F1747">
        <v>0</v>
      </c>
      <c r="G1747">
        <v>0</v>
      </c>
      <c r="H1747">
        <f t="shared" si="27"/>
        <v>0</v>
      </c>
    </row>
    <row r="1748" spans="2:8" x14ac:dyDescent="0.3">
      <c r="B1748" s="15" t="s">
        <v>3652</v>
      </c>
      <c r="C1748" s="16" t="s">
        <v>2952</v>
      </c>
      <c r="D1748" s="3">
        <v>9000</v>
      </c>
      <c r="E1748" s="3">
        <v>4160</v>
      </c>
      <c r="F1748">
        <v>0</v>
      </c>
      <c r="G1748">
        <v>0</v>
      </c>
      <c r="H1748">
        <f t="shared" si="27"/>
        <v>0</v>
      </c>
    </row>
    <row r="1749" spans="2:8" x14ac:dyDescent="0.3">
      <c r="B1749" s="15" t="s">
        <v>3653</v>
      </c>
      <c r="C1749" s="16" t="s">
        <v>2952</v>
      </c>
      <c r="D1749" s="3">
        <v>11800</v>
      </c>
      <c r="E1749" s="3">
        <v>5376</v>
      </c>
      <c r="F1749">
        <v>0</v>
      </c>
      <c r="G1749">
        <v>0</v>
      </c>
      <c r="H1749">
        <f t="shared" si="27"/>
        <v>0</v>
      </c>
    </row>
    <row r="1750" spans="2:8" x14ac:dyDescent="0.3">
      <c r="B1750" s="15" t="s">
        <v>3654</v>
      </c>
      <c r="C1750" s="16" t="s">
        <v>2952</v>
      </c>
      <c r="D1750" s="3">
        <v>16000</v>
      </c>
      <c r="E1750" s="3">
        <v>7080</v>
      </c>
      <c r="F1750">
        <v>0</v>
      </c>
      <c r="G1750">
        <v>0</v>
      </c>
      <c r="H1750">
        <f t="shared" si="27"/>
        <v>0</v>
      </c>
    </row>
    <row r="1751" spans="2:8" x14ac:dyDescent="0.3">
      <c r="B1751" s="15" t="s">
        <v>971</v>
      </c>
      <c r="C1751" s="16" t="s">
        <v>2952</v>
      </c>
      <c r="D1751" s="3">
        <v>16980</v>
      </c>
      <c r="E1751" s="3">
        <v>2904</v>
      </c>
      <c r="F1751">
        <v>0</v>
      </c>
      <c r="G1751">
        <v>0</v>
      </c>
      <c r="H1751">
        <f t="shared" si="27"/>
        <v>0</v>
      </c>
    </row>
    <row r="1752" spans="2:8" x14ac:dyDescent="0.3">
      <c r="B1752" s="15" t="s">
        <v>668</v>
      </c>
      <c r="C1752" s="16" t="s">
        <v>2952</v>
      </c>
      <c r="D1752" s="3">
        <v>9200</v>
      </c>
      <c r="E1752" s="3">
        <v>2098</v>
      </c>
      <c r="F1752">
        <v>0</v>
      </c>
      <c r="G1752">
        <v>0</v>
      </c>
      <c r="H1752">
        <f t="shared" si="27"/>
        <v>0</v>
      </c>
    </row>
    <row r="1753" spans="2:8" x14ac:dyDescent="0.3">
      <c r="B1753" s="15" t="s">
        <v>3655</v>
      </c>
      <c r="C1753" s="16" t="s">
        <v>2952</v>
      </c>
      <c r="D1753" s="3">
        <v>7200</v>
      </c>
      <c r="E1753" s="3">
        <v>1557.6</v>
      </c>
      <c r="F1753">
        <v>0</v>
      </c>
      <c r="G1753">
        <v>0</v>
      </c>
      <c r="H1753">
        <f t="shared" si="27"/>
        <v>0</v>
      </c>
    </row>
    <row r="1754" spans="2:8" x14ac:dyDescent="0.3">
      <c r="B1754" s="15" t="s">
        <v>1064</v>
      </c>
      <c r="C1754" s="16" t="s">
        <v>2952</v>
      </c>
      <c r="D1754" s="3">
        <v>7360</v>
      </c>
      <c r="E1754" s="3">
        <v>2953.72</v>
      </c>
      <c r="F1754">
        <v>0</v>
      </c>
      <c r="G1754">
        <v>0</v>
      </c>
      <c r="H1754">
        <f t="shared" si="27"/>
        <v>0</v>
      </c>
    </row>
    <row r="1755" spans="2:8" x14ac:dyDescent="0.3">
      <c r="B1755" s="15" t="s">
        <v>335</v>
      </c>
      <c r="C1755" s="16" t="s">
        <v>2952</v>
      </c>
      <c r="D1755" s="3">
        <v>160596</v>
      </c>
      <c r="E1755" s="3">
        <v>89802.919999999984</v>
      </c>
      <c r="F1755">
        <v>0</v>
      </c>
      <c r="G1755">
        <v>0</v>
      </c>
      <c r="H1755">
        <f t="shared" si="27"/>
        <v>0</v>
      </c>
    </row>
    <row r="1756" spans="2:8" x14ac:dyDescent="0.3">
      <c r="B1756" s="15" t="s">
        <v>4196</v>
      </c>
      <c r="C1756" s="16" t="s">
        <v>2952</v>
      </c>
      <c r="D1756" s="3">
        <v>35960</v>
      </c>
      <c r="E1756" s="3">
        <v>16296.14</v>
      </c>
      <c r="F1756">
        <v>0</v>
      </c>
      <c r="G1756">
        <v>0</v>
      </c>
      <c r="H1756">
        <f t="shared" si="27"/>
        <v>0</v>
      </c>
    </row>
    <row r="1757" spans="2:8" x14ac:dyDescent="0.3">
      <c r="B1757" s="15" t="s">
        <v>514</v>
      </c>
      <c r="C1757" s="16" t="s">
        <v>2952</v>
      </c>
      <c r="D1757" s="3">
        <v>10442</v>
      </c>
      <c r="E1757" s="3">
        <v>1695.6100000000001</v>
      </c>
      <c r="F1757">
        <v>0</v>
      </c>
      <c r="G1757">
        <v>0</v>
      </c>
      <c r="H1757">
        <f t="shared" si="27"/>
        <v>0</v>
      </c>
    </row>
    <row r="1758" spans="2:8" x14ac:dyDescent="0.3">
      <c r="B1758" s="15" t="s">
        <v>119</v>
      </c>
      <c r="C1758" s="16" t="s">
        <v>2952</v>
      </c>
      <c r="D1758" s="3">
        <v>101650</v>
      </c>
      <c r="E1758" s="3">
        <v>77798.922600000005</v>
      </c>
      <c r="F1758">
        <v>0</v>
      </c>
      <c r="G1758">
        <v>0</v>
      </c>
      <c r="H1758">
        <f t="shared" si="27"/>
        <v>0</v>
      </c>
    </row>
    <row r="1759" spans="2:8" x14ac:dyDescent="0.3">
      <c r="B1759" s="15" t="s">
        <v>187</v>
      </c>
      <c r="C1759" s="16" t="s">
        <v>2952</v>
      </c>
      <c r="D1759" s="3">
        <v>3450</v>
      </c>
      <c r="E1759" s="3">
        <v>457.46910000000003</v>
      </c>
      <c r="F1759">
        <v>0</v>
      </c>
      <c r="G1759">
        <v>0</v>
      </c>
      <c r="H1759">
        <f t="shared" si="27"/>
        <v>0</v>
      </c>
    </row>
    <row r="1760" spans="2:8" x14ac:dyDescent="0.3">
      <c r="B1760" s="15" t="s">
        <v>1536</v>
      </c>
      <c r="C1760" s="16" t="s">
        <v>2952</v>
      </c>
      <c r="D1760" s="3">
        <v>6550</v>
      </c>
      <c r="E1760" s="3">
        <v>1539.26</v>
      </c>
      <c r="F1760">
        <v>0</v>
      </c>
      <c r="G1760">
        <v>0</v>
      </c>
      <c r="H1760">
        <f t="shared" si="27"/>
        <v>0</v>
      </c>
    </row>
    <row r="1761" spans="2:8" x14ac:dyDescent="0.3">
      <c r="B1761" s="15" t="s">
        <v>2389</v>
      </c>
      <c r="C1761" s="16" t="s">
        <v>2952</v>
      </c>
      <c r="D1761" s="3"/>
      <c r="E1761" s="3">
        <v>1036.26</v>
      </c>
      <c r="F1761">
        <v>0</v>
      </c>
      <c r="G1761">
        <v>0</v>
      </c>
      <c r="H1761">
        <f t="shared" si="27"/>
        <v>0</v>
      </c>
    </row>
    <row r="1762" spans="2:8" x14ac:dyDescent="0.3">
      <c r="B1762" s="15" t="s">
        <v>4106</v>
      </c>
      <c r="C1762" s="16" t="s">
        <v>2952</v>
      </c>
      <c r="D1762" s="3">
        <v>210000</v>
      </c>
      <c r="E1762" s="3">
        <v>27344.53</v>
      </c>
      <c r="F1762">
        <v>0</v>
      </c>
      <c r="G1762">
        <v>0</v>
      </c>
      <c r="H1762">
        <f t="shared" si="27"/>
        <v>0</v>
      </c>
    </row>
    <row r="1763" spans="2:8" x14ac:dyDescent="0.3">
      <c r="B1763" s="15" t="s">
        <v>590</v>
      </c>
      <c r="C1763" s="16" t="s">
        <v>2952</v>
      </c>
      <c r="D1763" s="3">
        <v>76200</v>
      </c>
      <c r="E1763" s="3">
        <v>21255.02</v>
      </c>
      <c r="F1763">
        <v>0</v>
      </c>
      <c r="G1763">
        <v>0</v>
      </c>
      <c r="H1763">
        <f t="shared" si="27"/>
        <v>0</v>
      </c>
    </row>
    <row r="1764" spans="2:8" x14ac:dyDescent="0.3">
      <c r="B1764" s="15" t="s">
        <v>858</v>
      </c>
      <c r="C1764" s="16" t="s">
        <v>2952</v>
      </c>
      <c r="D1764" s="3">
        <v>360</v>
      </c>
      <c r="E1764" s="3">
        <v>242.97</v>
      </c>
      <c r="F1764">
        <v>0</v>
      </c>
      <c r="G1764">
        <v>0</v>
      </c>
      <c r="H1764">
        <f t="shared" si="27"/>
        <v>0</v>
      </c>
    </row>
    <row r="1765" spans="2:8" x14ac:dyDescent="0.3">
      <c r="B1765" s="15" t="s">
        <v>3380</v>
      </c>
      <c r="C1765" s="16" t="s">
        <v>2952</v>
      </c>
      <c r="D1765" s="3">
        <v>600000</v>
      </c>
      <c r="E1765" s="3">
        <v>10506</v>
      </c>
      <c r="F1765">
        <v>0</v>
      </c>
      <c r="G1765">
        <v>0</v>
      </c>
      <c r="H1765">
        <f t="shared" si="27"/>
        <v>0</v>
      </c>
    </row>
    <row r="1766" spans="2:8" x14ac:dyDescent="0.3">
      <c r="B1766" s="15" t="s">
        <v>2141</v>
      </c>
      <c r="C1766" s="16" t="s">
        <v>2952</v>
      </c>
      <c r="D1766" s="3">
        <v>863800</v>
      </c>
      <c r="E1766" s="3">
        <v>58644.85</v>
      </c>
      <c r="F1766">
        <v>0</v>
      </c>
      <c r="G1766">
        <v>0</v>
      </c>
      <c r="H1766">
        <f t="shared" si="27"/>
        <v>0</v>
      </c>
    </row>
    <row r="1767" spans="2:8" x14ac:dyDescent="0.3">
      <c r="B1767" s="15" t="s">
        <v>1999</v>
      </c>
      <c r="C1767" s="16" t="s">
        <v>2952</v>
      </c>
      <c r="D1767" s="3">
        <v>82800</v>
      </c>
      <c r="E1767" s="3">
        <v>5524.5</v>
      </c>
      <c r="F1767">
        <v>0</v>
      </c>
      <c r="G1767">
        <v>0</v>
      </c>
      <c r="H1767">
        <f t="shared" si="27"/>
        <v>0</v>
      </c>
    </row>
    <row r="1768" spans="2:8" x14ac:dyDescent="0.3">
      <c r="B1768" s="15" t="s">
        <v>3722</v>
      </c>
      <c r="C1768" s="16" t="s">
        <v>2952</v>
      </c>
      <c r="D1768" s="3">
        <v>243984</v>
      </c>
      <c r="E1768" s="3">
        <v>33296.1</v>
      </c>
      <c r="F1768">
        <v>0</v>
      </c>
      <c r="G1768">
        <v>0</v>
      </c>
      <c r="H1768">
        <f t="shared" si="27"/>
        <v>0</v>
      </c>
    </row>
    <row r="1769" spans="2:8" x14ac:dyDescent="0.3">
      <c r="B1769" s="15" t="s">
        <v>859</v>
      </c>
      <c r="C1769" s="16" t="s">
        <v>2952</v>
      </c>
      <c r="D1769" s="3">
        <v>319912</v>
      </c>
      <c r="E1769" s="3">
        <v>97150.590000000011</v>
      </c>
      <c r="F1769">
        <v>0</v>
      </c>
      <c r="G1769">
        <v>0</v>
      </c>
      <c r="H1769">
        <f t="shared" si="27"/>
        <v>0</v>
      </c>
    </row>
    <row r="1770" spans="2:8" x14ac:dyDescent="0.3">
      <c r="B1770" s="15" t="s">
        <v>526</v>
      </c>
      <c r="C1770" s="16" t="s">
        <v>2952</v>
      </c>
      <c r="D1770" s="3">
        <v>10</v>
      </c>
      <c r="E1770" s="3">
        <v>2332.98</v>
      </c>
      <c r="F1770">
        <v>0</v>
      </c>
      <c r="G1770">
        <v>0</v>
      </c>
      <c r="H1770">
        <f t="shared" si="27"/>
        <v>0</v>
      </c>
    </row>
    <row r="1771" spans="2:8" x14ac:dyDescent="0.3">
      <c r="B1771" s="15" t="s">
        <v>497</v>
      </c>
      <c r="C1771" s="16" t="s">
        <v>2952</v>
      </c>
      <c r="D1771" s="3">
        <v>229</v>
      </c>
      <c r="E1771" s="3">
        <v>4893.3400000000011</v>
      </c>
      <c r="F1771">
        <v>0</v>
      </c>
      <c r="G1771">
        <v>0</v>
      </c>
      <c r="H1771">
        <f t="shared" si="27"/>
        <v>0</v>
      </c>
    </row>
    <row r="1772" spans="2:8" x14ac:dyDescent="0.3">
      <c r="B1772" s="15" t="s">
        <v>180</v>
      </c>
      <c r="C1772" s="16" t="s">
        <v>2952</v>
      </c>
      <c r="D1772" s="3">
        <v>55000</v>
      </c>
      <c r="E1772" s="3">
        <v>1474</v>
      </c>
      <c r="F1772">
        <v>0</v>
      </c>
      <c r="G1772">
        <v>0</v>
      </c>
      <c r="H1772">
        <f t="shared" si="27"/>
        <v>0</v>
      </c>
    </row>
    <row r="1773" spans="2:8" x14ac:dyDescent="0.3">
      <c r="B1773" s="15" t="s">
        <v>1683</v>
      </c>
      <c r="C1773" s="16" t="s">
        <v>2952</v>
      </c>
      <c r="D1773" s="3">
        <v>373720</v>
      </c>
      <c r="E1773" s="3">
        <v>90603.91</v>
      </c>
      <c r="F1773">
        <v>0</v>
      </c>
      <c r="G1773">
        <v>0</v>
      </c>
      <c r="H1773">
        <f t="shared" si="27"/>
        <v>0</v>
      </c>
    </row>
    <row r="1774" spans="2:8" x14ac:dyDescent="0.3">
      <c r="B1774" s="15" t="s">
        <v>1015</v>
      </c>
      <c r="C1774" s="16" t="s">
        <v>2952</v>
      </c>
      <c r="D1774" s="3"/>
      <c r="E1774" s="3">
        <v>2830.5</v>
      </c>
      <c r="F1774">
        <v>0</v>
      </c>
      <c r="G1774">
        <v>0</v>
      </c>
      <c r="H1774">
        <f t="shared" si="27"/>
        <v>0</v>
      </c>
    </row>
    <row r="1775" spans="2:8" x14ac:dyDescent="0.3">
      <c r="B1775" s="15" t="s">
        <v>4044</v>
      </c>
      <c r="C1775" s="16" t="s">
        <v>2952</v>
      </c>
      <c r="D1775" s="3">
        <v>1119</v>
      </c>
      <c r="E1775" s="3">
        <v>415.21000000000004</v>
      </c>
      <c r="F1775">
        <v>0</v>
      </c>
      <c r="G1775">
        <v>0</v>
      </c>
      <c r="H1775">
        <f t="shared" si="27"/>
        <v>0</v>
      </c>
    </row>
    <row r="1776" spans="2:8" x14ac:dyDescent="0.3">
      <c r="B1776" s="15" t="s">
        <v>1810</v>
      </c>
      <c r="C1776" s="16" t="s">
        <v>2952</v>
      </c>
      <c r="D1776" s="3"/>
      <c r="E1776" s="3">
        <v>410.13</v>
      </c>
      <c r="F1776">
        <v>0</v>
      </c>
      <c r="G1776">
        <v>0</v>
      </c>
      <c r="H1776">
        <f t="shared" si="27"/>
        <v>0</v>
      </c>
    </row>
    <row r="1777" spans="2:8" x14ac:dyDescent="0.3">
      <c r="B1777" s="15" t="s">
        <v>1439</v>
      </c>
      <c r="C1777" s="16" t="s">
        <v>2952</v>
      </c>
      <c r="D1777" s="3">
        <v>3000</v>
      </c>
      <c r="E1777" s="3">
        <v>2507.12</v>
      </c>
      <c r="F1777">
        <v>0</v>
      </c>
      <c r="G1777">
        <v>0</v>
      </c>
      <c r="H1777">
        <f t="shared" si="27"/>
        <v>0</v>
      </c>
    </row>
    <row r="1778" spans="2:8" x14ac:dyDescent="0.3">
      <c r="B1778" s="15" t="s">
        <v>1324</v>
      </c>
      <c r="C1778" s="16" t="s">
        <v>2952</v>
      </c>
      <c r="D1778" s="3">
        <v>3750</v>
      </c>
      <c r="E1778" s="3">
        <v>2989.8100000000004</v>
      </c>
      <c r="F1778">
        <v>0</v>
      </c>
      <c r="G1778">
        <v>0</v>
      </c>
      <c r="H1778">
        <f t="shared" si="27"/>
        <v>0</v>
      </c>
    </row>
    <row r="1779" spans="2:8" x14ac:dyDescent="0.3">
      <c r="B1779" s="15" t="s">
        <v>2588</v>
      </c>
      <c r="C1779" s="16" t="s">
        <v>2952</v>
      </c>
      <c r="D1779" s="3">
        <v>260</v>
      </c>
      <c r="E1779" s="3">
        <v>9871.2999999999993</v>
      </c>
      <c r="F1779">
        <v>0</v>
      </c>
      <c r="G1779">
        <v>0</v>
      </c>
      <c r="H1779">
        <f t="shared" si="27"/>
        <v>0</v>
      </c>
    </row>
    <row r="1780" spans="2:8" x14ac:dyDescent="0.3">
      <c r="B1780" s="15" t="s">
        <v>2629</v>
      </c>
      <c r="C1780" s="16" t="s">
        <v>2952</v>
      </c>
      <c r="D1780" s="3">
        <v>600</v>
      </c>
      <c r="E1780" s="3">
        <v>22967.1</v>
      </c>
      <c r="F1780">
        <v>0</v>
      </c>
      <c r="G1780">
        <v>0</v>
      </c>
      <c r="H1780">
        <f t="shared" si="27"/>
        <v>0</v>
      </c>
    </row>
    <row r="1781" spans="2:8" x14ac:dyDescent="0.3">
      <c r="B1781" s="15" t="s">
        <v>2438</v>
      </c>
      <c r="C1781" s="16" t="s">
        <v>2952</v>
      </c>
      <c r="D1781" s="3">
        <v>3729</v>
      </c>
      <c r="E1781" s="3">
        <v>123500.01</v>
      </c>
      <c r="F1781">
        <v>0</v>
      </c>
      <c r="G1781">
        <v>0</v>
      </c>
      <c r="H1781">
        <f t="shared" si="27"/>
        <v>0</v>
      </c>
    </row>
    <row r="1782" spans="2:8" x14ac:dyDescent="0.3">
      <c r="B1782" s="15" t="s">
        <v>2427</v>
      </c>
      <c r="C1782" s="16" t="s">
        <v>2952</v>
      </c>
      <c r="D1782" s="3">
        <v>64</v>
      </c>
      <c r="E1782" s="3">
        <v>16446.21</v>
      </c>
      <c r="F1782">
        <v>0</v>
      </c>
      <c r="G1782">
        <v>0</v>
      </c>
      <c r="H1782">
        <f t="shared" si="27"/>
        <v>0</v>
      </c>
    </row>
    <row r="1783" spans="2:8" x14ac:dyDescent="0.3">
      <c r="B1783" s="15" t="s">
        <v>2447</v>
      </c>
      <c r="C1783" s="16" t="s">
        <v>2952</v>
      </c>
      <c r="D1783" s="3"/>
      <c r="E1783" s="3">
        <v>1155.82</v>
      </c>
      <c r="F1783">
        <v>0</v>
      </c>
      <c r="G1783">
        <v>0</v>
      </c>
      <c r="H1783">
        <f t="shared" si="27"/>
        <v>0</v>
      </c>
    </row>
    <row r="1784" spans="2:8" x14ac:dyDescent="0.3">
      <c r="B1784" s="15" t="s">
        <v>3327</v>
      </c>
      <c r="C1784" s="16" t="s">
        <v>2952</v>
      </c>
      <c r="D1784" s="3">
        <v>175</v>
      </c>
      <c r="E1784" s="3">
        <v>24.159999999999997</v>
      </c>
      <c r="F1784">
        <v>0</v>
      </c>
      <c r="G1784">
        <v>0</v>
      </c>
      <c r="H1784">
        <f t="shared" si="27"/>
        <v>0</v>
      </c>
    </row>
    <row r="1785" spans="2:8" x14ac:dyDescent="0.3">
      <c r="B1785" s="15" t="s">
        <v>3007</v>
      </c>
      <c r="C1785" s="16" t="s">
        <v>2952</v>
      </c>
      <c r="D1785" s="3">
        <v>720</v>
      </c>
      <c r="E1785" s="3">
        <v>1447.2</v>
      </c>
      <c r="F1785">
        <v>0</v>
      </c>
      <c r="G1785">
        <v>0</v>
      </c>
      <c r="H1785">
        <f t="shared" si="27"/>
        <v>0</v>
      </c>
    </row>
    <row r="1786" spans="2:8" x14ac:dyDescent="0.3">
      <c r="B1786" s="15" t="s">
        <v>3930</v>
      </c>
      <c r="C1786" s="16" t="s">
        <v>2952</v>
      </c>
      <c r="D1786" s="3">
        <v>573</v>
      </c>
      <c r="E1786" s="3">
        <v>3777.0899999999997</v>
      </c>
      <c r="F1786">
        <v>0</v>
      </c>
      <c r="G1786">
        <v>0</v>
      </c>
      <c r="H1786">
        <f t="shared" si="27"/>
        <v>0</v>
      </c>
    </row>
    <row r="1787" spans="2:8" x14ac:dyDescent="0.3">
      <c r="B1787" s="15" t="s">
        <v>3829</v>
      </c>
      <c r="C1787" s="16" t="s">
        <v>2952</v>
      </c>
      <c r="D1787" s="3">
        <v>1300</v>
      </c>
      <c r="E1787" s="3">
        <v>6583.9</v>
      </c>
      <c r="F1787">
        <v>0</v>
      </c>
      <c r="G1787">
        <v>0</v>
      </c>
      <c r="H1787">
        <f t="shared" si="27"/>
        <v>0</v>
      </c>
    </row>
    <row r="1788" spans="2:8" x14ac:dyDescent="0.3">
      <c r="B1788" s="15" t="s">
        <v>777</v>
      </c>
      <c r="C1788" s="16" t="s">
        <v>2952</v>
      </c>
      <c r="D1788" s="3">
        <v>172800</v>
      </c>
      <c r="E1788" s="3">
        <v>22712.68</v>
      </c>
      <c r="F1788">
        <v>0</v>
      </c>
      <c r="G1788">
        <v>0</v>
      </c>
      <c r="H1788">
        <f t="shared" si="27"/>
        <v>0</v>
      </c>
    </row>
    <row r="1789" spans="2:8" x14ac:dyDescent="0.3">
      <c r="B1789" s="15" t="s">
        <v>566</v>
      </c>
      <c r="C1789" s="16" t="s">
        <v>2952</v>
      </c>
      <c r="D1789" s="3">
        <v>15480</v>
      </c>
      <c r="E1789" s="3">
        <v>2143.4</v>
      </c>
      <c r="F1789">
        <v>0</v>
      </c>
      <c r="G1789">
        <v>0</v>
      </c>
      <c r="H1789">
        <f t="shared" si="27"/>
        <v>0</v>
      </c>
    </row>
    <row r="1790" spans="2:8" x14ac:dyDescent="0.3">
      <c r="B1790" s="15" t="s">
        <v>4232</v>
      </c>
      <c r="C1790" s="16" t="s">
        <v>2952</v>
      </c>
      <c r="D1790" s="3">
        <v>1480</v>
      </c>
      <c r="E1790" s="3">
        <v>268.82</v>
      </c>
      <c r="F1790">
        <v>0</v>
      </c>
      <c r="G1790">
        <v>0</v>
      </c>
      <c r="H1790">
        <f t="shared" si="27"/>
        <v>0</v>
      </c>
    </row>
    <row r="1791" spans="2:8" x14ac:dyDescent="0.3">
      <c r="B1791" s="15" t="s">
        <v>2624</v>
      </c>
      <c r="C1791" s="16" t="s">
        <v>2952</v>
      </c>
      <c r="D1791" s="3">
        <v>60296</v>
      </c>
      <c r="E1791" s="3">
        <v>3620.4800000000005</v>
      </c>
      <c r="F1791">
        <v>0</v>
      </c>
      <c r="G1791">
        <v>0</v>
      </c>
      <c r="H1791">
        <f t="shared" si="27"/>
        <v>0</v>
      </c>
    </row>
    <row r="1792" spans="2:8" x14ac:dyDescent="0.3">
      <c r="B1792" s="15" t="s">
        <v>2734</v>
      </c>
      <c r="C1792" s="16" t="s">
        <v>2952</v>
      </c>
      <c r="D1792" s="3">
        <v>9523</v>
      </c>
      <c r="E1792" s="3">
        <v>831.89</v>
      </c>
      <c r="F1792">
        <v>0</v>
      </c>
      <c r="G1792">
        <v>0</v>
      </c>
      <c r="H1792">
        <f t="shared" si="27"/>
        <v>0</v>
      </c>
    </row>
    <row r="1793" spans="2:8" x14ac:dyDescent="0.3">
      <c r="B1793" s="15" t="s">
        <v>2733</v>
      </c>
      <c r="C1793" s="16" t="s">
        <v>2952</v>
      </c>
      <c r="D1793" s="3">
        <v>21000</v>
      </c>
      <c r="E1793" s="3">
        <v>4732.74</v>
      </c>
      <c r="F1793">
        <v>0</v>
      </c>
      <c r="G1793">
        <v>0</v>
      </c>
      <c r="H1793">
        <f t="shared" si="27"/>
        <v>0</v>
      </c>
    </row>
    <row r="1794" spans="2:8" x14ac:dyDescent="0.3">
      <c r="B1794" s="15" t="s">
        <v>358</v>
      </c>
      <c r="C1794" s="16" t="s">
        <v>2952</v>
      </c>
      <c r="D1794" s="3">
        <v>222</v>
      </c>
      <c r="E1794" s="3">
        <v>5851.68</v>
      </c>
      <c r="F1794">
        <v>0</v>
      </c>
      <c r="G1794">
        <v>0</v>
      </c>
      <c r="H1794">
        <f t="shared" si="27"/>
        <v>0</v>
      </c>
    </row>
    <row r="1795" spans="2:8" x14ac:dyDescent="0.3">
      <c r="B1795" s="15" t="s">
        <v>912</v>
      </c>
      <c r="C1795" s="16" t="s">
        <v>2952</v>
      </c>
      <c r="D1795" s="3">
        <v>6500</v>
      </c>
      <c r="E1795" s="3">
        <v>16546.439999999999</v>
      </c>
      <c r="F1795">
        <v>0</v>
      </c>
      <c r="G1795">
        <v>0</v>
      </c>
      <c r="H1795">
        <f t="shared" ref="H1795:H1858" si="28">F1795+G1795</f>
        <v>0</v>
      </c>
    </row>
    <row r="1796" spans="2:8" x14ac:dyDescent="0.3">
      <c r="B1796" s="15" t="s">
        <v>2328</v>
      </c>
      <c r="C1796" s="16" t="s">
        <v>2952</v>
      </c>
      <c r="D1796" s="3"/>
      <c r="E1796" s="3">
        <v>4209.07</v>
      </c>
      <c r="F1796">
        <v>0</v>
      </c>
      <c r="G1796">
        <v>0</v>
      </c>
      <c r="H1796">
        <f t="shared" si="28"/>
        <v>0</v>
      </c>
    </row>
    <row r="1797" spans="2:8" x14ac:dyDescent="0.3">
      <c r="B1797" s="15" t="s">
        <v>1137</v>
      </c>
      <c r="C1797" s="16" t="s">
        <v>2952</v>
      </c>
      <c r="D1797" s="3">
        <v>2000</v>
      </c>
      <c r="E1797" s="3">
        <v>213.37</v>
      </c>
      <c r="F1797">
        <v>0</v>
      </c>
      <c r="G1797">
        <v>0</v>
      </c>
      <c r="H1797">
        <f t="shared" si="28"/>
        <v>0</v>
      </c>
    </row>
    <row r="1798" spans="2:8" x14ac:dyDescent="0.3">
      <c r="B1798" s="15" t="s">
        <v>2881</v>
      </c>
      <c r="C1798" s="16" t="s">
        <v>2952</v>
      </c>
      <c r="D1798" s="3">
        <v>30000</v>
      </c>
      <c r="E1798" s="3">
        <v>1925.88</v>
      </c>
      <c r="F1798">
        <v>0</v>
      </c>
      <c r="G1798">
        <v>0</v>
      </c>
      <c r="H1798">
        <f t="shared" si="28"/>
        <v>0</v>
      </c>
    </row>
    <row r="1799" spans="2:8" x14ac:dyDescent="0.3">
      <c r="B1799" s="15" t="s">
        <v>3903</v>
      </c>
      <c r="C1799" s="16" t="s">
        <v>2952</v>
      </c>
      <c r="D1799" s="3">
        <v>2300</v>
      </c>
      <c r="E1799" s="3">
        <v>600.76</v>
      </c>
      <c r="F1799">
        <v>0</v>
      </c>
      <c r="G1799">
        <v>0</v>
      </c>
      <c r="H1799">
        <f t="shared" si="28"/>
        <v>0</v>
      </c>
    </row>
    <row r="1800" spans="2:8" x14ac:dyDescent="0.3">
      <c r="B1800" s="15" t="s">
        <v>2782</v>
      </c>
      <c r="C1800" s="16" t="s">
        <v>2952</v>
      </c>
      <c r="D1800" s="3">
        <v>2880</v>
      </c>
      <c r="E1800" s="3">
        <v>286.27</v>
      </c>
      <c r="F1800">
        <v>0</v>
      </c>
      <c r="G1800">
        <v>0</v>
      </c>
      <c r="H1800">
        <f t="shared" si="28"/>
        <v>0</v>
      </c>
    </row>
    <row r="1801" spans="2:8" x14ac:dyDescent="0.3">
      <c r="B1801" s="15" t="s">
        <v>3523</v>
      </c>
      <c r="C1801" s="16" t="s">
        <v>2952</v>
      </c>
      <c r="D1801" s="3">
        <v>20000</v>
      </c>
      <c r="E1801" s="3">
        <v>524.87</v>
      </c>
      <c r="F1801">
        <v>0</v>
      </c>
      <c r="G1801">
        <v>0</v>
      </c>
      <c r="H1801">
        <f t="shared" si="28"/>
        <v>0</v>
      </c>
    </row>
    <row r="1802" spans="2:8" x14ac:dyDescent="0.3">
      <c r="B1802" s="15" t="s">
        <v>2085</v>
      </c>
      <c r="C1802" s="16" t="s">
        <v>2952</v>
      </c>
      <c r="D1802" s="3">
        <v>516</v>
      </c>
      <c r="E1802" s="3">
        <v>1337.54</v>
      </c>
      <c r="F1802">
        <v>0</v>
      </c>
      <c r="G1802">
        <v>0</v>
      </c>
      <c r="H1802">
        <f t="shared" si="28"/>
        <v>0</v>
      </c>
    </row>
    <row r="1803" spans="2:8" x14ac:dyDescent="0.3">
      <c r="B1803" s="15" t="s">
        <v>4165</v>
      </c>
      <c r="C1803" s="16" t="s">
        <v>2952</v>
      </c>
      <c r="D1803" s="3">
        <v>5160</v>
      </c>
      <c r="E1803" s="3">
        <v>495.71</v>
      </c>
      <c r="F1803">
        <v>0</v>
      </c>
      <c r="G1803">
        <v>0</v>
      </c>
      <c r="H1803">
        <f t="shared" si="28"/>
        <v>0</v>
      </c>
    </row>
    <row r="1804" spans="2:8" x14ac:dyDescent="0.3">
      <c r="B1804" s="15" t="s">
        <v>3984</v>
      </c>
      <c r="C1804" s="16" t="s">
        <v>2952</v>
      </c>
      <c r="D1804" s="3">
        <v>7611</v>
      </c>
      <c r="E1804" s="3">
        <v>1050.8599999999999</v>
      </c>
      <c r="F1804">
        <v>0</v>
      </c>
      <c r="G1804">
        <v>0</v>
      </c>
      <c r="H1804">
        <f t="shared" si="28"/>
        <v>0</v>
      </c>
    </row>
    <row r="1805" spans="2:8" x14ac:dyDescent="0.3">
      <c r="B1805" s="15" t="s">
        <v>2070</v>
      </c>
      <c r="C1805" s="16" t="s">
        <v>2952</v>
      </c>
      <c r="D1805" s="3">
        <v>415000</v>
      </c>
      <c r="E1805" s="3">
        <v>98272</v>
      </c>
      <c r="F1805">
        <v>0</v>
      </c>
      <c r="G1805">
        <v>0</v>
      </c>
      <c r="H1805">
        <f t="shared" si="28"/>
        <v>0</v>
      </c>
    </row>
    <row r="1806" spans="2:8" x14ac:dyDescent="0.3">
      <c r="B1806" s="15" t="s">
        <v>2202</v>
      </c>
      <c r="C1806" s="16" t="s">
        <v>2952</v>
      </c>
      <c r="D1806" s="3">
        <v>2068800</v>
      </c>
      <c r="E1806" s="3">
        <v>98086.670000000013</v>
      </c>
      <c r="F1806">
        <v>0</v>
      </c>
      <c r="G1806">
        <v>0</v>
      </c>
      <c r="H1806">
        <f t="shared" si="28"/>
        <v>0</v>
      </c>
    </row>
    <row r="1807" spans="2:8" x14ac:dyDescent="0.3">
      <c r="B1807" s="15" t="s">
        <v>2162</v>
      </c>
      <c r="C1807" s="16" t="s">
        <v>2952</v>
      </c>
      <c r="D1807" s="3">
        <v>2109000</v>
      </c>
      <c r="E1807" s="3">
        <v>105450</v>
      </c>
      <c r="F1807">
        <v>0</v>
      </c>
      <c r="G1807">
        <v>0</v>
      </c>
      <c r="H1807">
        <f t="shared" si="28"/>
        <v>0</v>
      </c>
    </row>
    <row r="1808" spans="2:8" x14ac:dyDescent="0.3">
      <c r="B1808" s="15" t="s">
        <v>3245</v>
      </c>
      <c r="C1808" s="16" t="s">
        <v>2952</v>
      </c>
      <c r="D1808" s="3">
        <v>5000</v>
      </c>
      <c r="E1808" s="3">
        <v>815.52</v>
      </c>
      <c r="F1808">
        <v>0</v>
      </c>
      <c r="G1808">
        <v>0</v>
      </c>
      <c r="H1808">
        <f t="shared" si="28"/>
        <v>0</v>
      </c>
    </row>
    <row r="1809" spans="2:8" x14ac:dyDescent="0.3">
      <c r="B1809" s="15" t="s">
        <v>1899</v>
      </c>
      <c r="C1809" s="16" t="s">
        <v>2952</v>
      </c>
      <c r="D1809" s="3">
        <v>428500</v>
      </c>
      <c r="E1809" s="3">
        <v>64472.509999999995</v>
      </c>
      <c r="F1809">
        <v>0</v>
      </c>
      <c r="G1809">
        <v>0</v>
      </c>
      <c r="H1809">
        <f t="shared" si="28"/>
        <v>0</v>
      </c>
    </row>
    <row r="1810" spans="2:8" x14ac:dyDescent="0.3">
      <c r="B1810" s="15" t="s">
        <v>2078</v>
      </c>
      <c r="C1810" s="16" t="s">
        <v>2952</v>
      </c>
      <c r="D1810" s="3">
        <v>452500</v>
      </c>
      <c r="E1810" s="3">
        <v>45935.48</v>
      </c>
      <c r="F1810">
        <v>0</v>
      </c>
      <c r="G1810">
        <v>0</v>
      </c>
      <c r="H1810">
        <f t="shared" si="28"/>
        <v>0</v>
      </c>
    </row>
    <row r="1811" spans="2:8" x14ac:dyDescent="0.3">
      <c r="B1811" s="15" t="s">
        <v>2568</v>
      </c>
      <c r="C1811" s="16" t="s">
        <v>2952</v>
      </c>
      <c r="D1811" s="3">
        <v>200</v>
      </c>
      <c r="E1811" s="3">
        <v>13.15</v>
      </c>
      <c r="F1811">
        <v>0</v>
      </c>
      <c r="G1811">
        <v>0</v>
      </c>
      <c r="H1811">
        <f t="shared" si="28"/>
        <v>0</v>
      </c>
    </row>
    <row r="1812" spans="2:8" x14ac:dyDescent="0.3">
      <c r="B1812" s="15" t="s">
        <v>1592</v>
      </c>
      <c r="C1812" s="16" t="s">
        <v>2952</v>
      </c>
      <c r="D1812" s="3">
        <v>4600000</v>
      </c>
      <c r="E1812" s="3">
        <v>387752.2</v>
      </c>
      <c r="F1812">
        <v>0</v>
      </c>
      <c r="G1812">
        <v>0</v>
      </c>
      <c r="H1812">
        <f t="shared" si="28"/>
        <v>0</v>
      </c>
    </row>
    <row r="1813" spans="2:8" x14ac:dyDescent="0.3">
      <c r="B1813" s="15" t="s">
        <v>2948</v>
      </c>
      <c r="C1813" s="16" t="s">
        <v>2952</v>
      </c>
      <c r="D1813" s="3">
        <v>1626000</v>
      </c>
      <c r="E1813" s="3">
        <v>114160.83</v>
      </c>
      <c r="F1813">
        <v>0</v>
      </c>
      <c r="G1813">
        <v>0</v>
      </c>
      <c r="H1813">
        <f t="shared" si="28"/>
        <v>0</v>
      </c>
    </row>
    <row r="1814" spans="2:8" x14ac:dyDescent="0.3">
      <c r="B1814" s="15" t="s">
        <v>3812</v>
      </c>
      <c r="C1814" s="16" t="s">
        <v>2952</v>
      </c>
      <c r="D1814" s="3">
        <v>400</v>
      </c>
      <c r="E1814" s="3">
        <v>29.62</v>
      </c>
      <c r="F1814">
        <v>0</v>
      </c>
      <c r="G1814">
        <v>0</v>
      </c>
      <c r="H1814">
        <f t="shared" si="28"/>
        <v>0</v>
      </c>
    </row>
    <row r="1815" spans="2:8" x14ac:dyDescent="0.3">
      <c r="B1815" s="15" t="s">
        <v>3781</v>
      </c>
      <c r="C1815" s="16" t="s">
        <v>2952</v>
      </c>
      <c r="D1815" s="3">
        <v>10800</v>
      </c>
      <c r="E1815" s="3">
        <v>1521.57</v>
      </c>
      <c r="F1815">
        <v>0</v>
      </c>
      <c r="G1815">
        <v>0</v>
      </c>
      <c r="H1815">
        <f t="shared" si="28"/>
        <v>0</v>
      </c>
    </row>
    <row r="1816" spans="2:8" x14ac:dyDescent="0.3">
      <c r="B1816" s="15" t="s">
        <v>750</v>
      </c>
      <c r="C1816" s="16" t="s">
        <v>2952</v>
      </c>
      <c r="D1816" s="3">
        <v>10000</v>
      </c>
      <c r="E1816" s="3">
        <v>2551.44</v>
      </c>
      <c r="F1816">
        <v>0</v>
      </c>
      <c r="G1816">
        <v>0</v>
      </c>
      <c r="H1816">
        <f t="shared" si="28"/>
        <v>0</v>
      </c>
    </row>
    <row r="1817" spans="2:8" x14ac:dyDescent="0.3">
      <c r="B1817" s="15" t="s">
        <v>1920</v>
      </c>
      <c r="C1817" s="16" t="s">
        <v>2952</v>
      </c>
      <c r="D1817" s="3">
        <v>2</v>
      </c>
      <c r="E1817" s="3">
        <v>20.91</v>
      </c>
      <c r="F1817">
        <v>0</v>
      </c>
      <c r="G1817">
        <v>0</v>
      </c>
      <c r="H1817">
        <f t="shared" si="28"/>
        <v>0</v>
      </c>
    </row>
    <row r="1818" spans="2:8" x14ac:dyDescent="0.3">
      <c r="B1818" s="15" t="s">
        <v>2079</v>
      </c>
      <c r="C1818" s="16" t="s">
        <v>2952</v>
      </c>
      <c r="D1818" s="3">
        <v>99180</v>
      </c>
      <c r="E1818" s="3">
        <v>16108.48</v>
      </c>
      <c r="F1818">
        <v>0</v>
      </c>
      <c r="G1818">
        <v>0</v>
      </c>
      <c r="H1818">
        <f t="shared" si="28"/>
        <v>0</v>
      </c>
    </row>
    <row r="1819" spans="2:8" x14ac:dyDescent="0.3">
      <c r="B1819" s="15" t="s">
        <v>3501</v>
      </c>
      <c r="C1819" s="16" t="s">
        <v>2952</v>
      </c>
      <c r="D1819" s="3">
        <v>360</v>
      </c>
      <c r="E1819" s="3">
        <v>153</v>
      </c>
      <c r="F1819">
        <v>0</v>
      </c>
      <c r="G1819">
        <v>0</v>
      </c>
      <c r="H1819">
        <f t="shared" si="28"/>
        <v>0</v>
      </c>
    </row>
    <row r="1820" spans="2:8" x14ac:dyDescent="0.3">
      <c r="B1820" s="15" t="s">
        <v>221</v>
      </c>
      <c r="C1820" s="16" t="s">
        <v>2952</v>
      </c>
      <c r="D1820" s="3">
        <v>135</v>
      </c>
      <c r="E1820" s="3">
        <v>16076.261700000001</v>
      </c>
      <c r="F1820">
        <v>0</v>
      </c>
      <c r="G1820">
        <v>0</v>
      </c>
      <c r="H1820">
        <f t="shared" si="28"/>
        <v>0</v>
      </c>
    </row>
    <row r="1821" spans="2:8" x14ac:dyDescent="0.3">
      <c r="B1821" s="15" t="s">
        <v>3304</v>
      </c>
      <c r="C1821" s="16" t="s">
        <v>2952</v>
      </c>
      <c r="D1821" s="3">
        <v>211</v>
      </c>
      <c r="E1821" s="3">
        <v>33728.699999999997</v>
      </c>
      <c r="F1821">
        <v>0</v>
      </c>
      <c r="G1821">
        <v>0</v>
      </c>
      <c r="H1821">
        <f t="shared" si="28"/>
        <v>0</v>
      </c>
    </row>
    <row r="1822" spans="2:8" x14ac:dyDescent="0.3">
      <c r="B1822" s="15" t="s">
        <v>1401</v>
      </c>
      <c r="C1822" s="16" t="s">
        <v>2952</v>
      </c>
      <c r="D1822" s="3">
        <v>2096</v>
      </c>
      <c r="E1822" s="3">
        <v>83884.5</v>
      </c>
      <c r="F1822">
        <v>0</v>
      </c>
      <c r="G1822">
        <v>0</v>
      </c>
      <c r="H1822">
        <f t="shared" si="28"/>
        <v>0</v>
      </c>
    </row>
    <row r="1823" spans="2:8" x14ac:dyDescent="0.3">
      <c r="B1823" s="15" t="s">
        <v>2678</v>
      </c>
      <c r="C1823" s="16" t="s">
        <v>2952</v>
      </c>
      <c r="D1823" s="3">
        <v>1</v>
      </c>
      <c r="E1823" s="3">
        <v>14.89</v>
      </c>
      <c r="F1823">
        <v>0</v>
      </c>
      <c r="G1823">
        <v>0</v>
      </c>
      <c r="H1823">
        <f t="shared" si="28"/>
        <v>0</v>
      </c>
    </row>
    <row r="1824" spans="2:8" x14ac:dyDescent="0.3">
      <c r="B1824" s="15" t="s">
        <v>1760</v>
      </c>
      <c r="C1824" s="16" t="s">
        <v>2952</v>
      </c>
      <c r="D1824" s="3">
        <v>1360</v>
      </c>
      <c r="E1824" s="3">
        <v>1648.31</v>
      </c>
      <c r="F1824">
        <v>0</v>
      </c>
      <c r="G1824">
        <v>0</v>
      </c>
      <c r="H1824">
        <f t="shared" si="28"/>
        <v>0</v>
      </c>
    </row>
    <row r="1825" spans="2:8" x14ac:dyDescent="0.3">
      <c r="B1825" s="15" t="s">
        <v>3822</v>
      </c>
      <c r="C1825" s="16" t="s">
        <v>2952</v>
      </c>
      <c r="D1825" s="3"/>
      <c r="E1825" s="3">
        <v>1164.8599999999999</v>
      </c>
      <c r="F1825">
        <v>0</v>
      </c>
      <c r="G1825">
        <v>0</v>
      </c>
      <c r="H1825">
        <f t="shared" si="28"/>
        <v>0</v>
      </c>
    </row>
    <row r="1826" spans="2:8" x14ac:dyDescent="0.3">
      <c r="B1826" s="15" t="s">
        <v>1662</v>
      </c>
      <c r="C1826" s="16" t="s">
        <v>2952</v>
      </c>
      <c r="D1826" s="3"/>
      <c r="E1826" s="3">
        <v>1526.15</v>
      </c>
      <c r="F1826">
        <v>0</v>
      </c>
      <c r="G1826">
        <v>0</v>
      </c>
      <c r="H1826">
        <f t="shared" si="28"/>
        <v>0</v>
      </c>
    </row>
    <row r="1827" spans="2:8" x14ac:dyDescent="0.3">
      <c r="B1827" s="15" t="s">
        <v>1792</v>
      </c>
      <c r="C1827" s="16" t="s">
        <v>2952</v>
      </c>
      <c r="D1827" s="3">
        <v>31</v>
      </c>
      <c r="E1827" s="3">
        <v>1999.4699999999998</v>
      </c>
      <c r="F1827">
        <v>0</v>
      </c>
      <c r="G1827">
        <v>0</v>
      </c>
      <c r="H1827">
        <f t="shared" si="28"/>
        <v>0</v>
      </c>
    </row>
    <row r="1828" spans="2:8" x14ac:dyDescent="0.3">
      <c r="B1828" s="15" t="s">
        <v>1839</v>
      </c>
      <c r="C1828" s="16" t="s">
        <v>2952</v>
      </c>
      <c r="D1828" s="3">
        <v>42</v>
      </c>
      <c r="E1828" s="3">
        <v>1408</v>
      </c>
      <c r="F1828">
        <v>0</v>
      </c>
      <c r="G1828">
        <v>0</v>
      </c>
      <c r="H1828">
        <f t="shared" si="28"/>
        <v>0</v>
      </c>
    </row>
    <row r="1829" spans="2:8" x14ac:dyDescent="0.3">
      <c r="B1829" s="15" t="s">
        <v>3454</v>
      </c>
      <c r="C1829" s="16" t="s">
        <v>2952</v>
      </c>
      <c r="D1829" s="3">
        <v>95600</v>
      </c>
      <c r="E1829" s="3">
        <v>22486.1</v>
      </c>
      <c r="F1829">
        <v>0</v>
      </c>
      <c r="G1829">
        <v>0</v>
      </c>
      <c r="H1829">
        <f t="shared" si="28"/>
        <v>0</v>
      </c>
    </row>
    <row r="1830" spans="2:8" x14ac:dyDescent="0.3">
      <c r="B1830" s="15" t="s">
        <v>3453</v>
      </c>
      <c r="C1830" s="16" t="s">
        <v>2952</v>
      </c>
      <c r="D1830" s="3">
        <v>140900</v>
      </c>
      <c r="E1830" s="3">
        <v>43785.909999999996</v>
      </c>
      <c r="F1830">
        <v>0</v>
      </c>
      <c r="G1830">
        <v>0</v>
      </c>
      <c r="H1830">
        <f t="shared" si="28"/>
        <v>0</v>
      </c>
    </row>
    <row r="1831" spans="2:8" x14ac:dyDescent="0.3">
      <c r="B1831" s="15" t="s">
        <v>1182</v>
      </c>
      <c r="C1831" s="16" t="s">
        <v>2952</v>
      </c>
      <c r="D1831" s="3">
        <v>921</v>
      </c>
      <c r="E1831" s="3">
        <v>304.94</v>
      </c>
      <c r="F1831">
        <v>0</v>
      </c>
      <c r="G1831">
        <v>0</v>
      </c>
      <c r="H1831">
        <f t="shared" si="28"/>
        <v>0</v>
      </c>
    </row>
    <row r="1832" spans="2:8" x14ac:dyDescent="0.3">
      <c r="B1832" s="15" t="s">
        <v>2697</v>
      </c>
      <c r="C1832" s="16" t="s">
        <v>2952</v>
      </c>
      <c r="D1832" s="3">
        <v>50</v>
      </c>
      <c r="E1832" s="3">
        <v>65.7</v>
      </c>
      <c r="F1832">
        <v>0</v>
      </c>
      <c r="G1832">
        <v>0</v>
      </c>
      <c r="H1832">
        <f t="shared" si="28"/>
        <v>0</v>
      </c>
    </row>
    <row r="1833" spans="2:8" x14ac:dyDescent="0.3">
      <c r="B1833" s="15" t="s">
        <v>865</v>
      </c>
      <c r="C1833" s="16" t="s">
        <v>2952</v>
      </c>
      <c r="D1833" s="3">
        <v>3885400</v>
      </c>
      <c r="E1833" s="3">
        <v>271873.98</v>
      </c>
      <c r="F1833">
        <v>0</v>
      </c>
      <c r="G1833">
        <v>0</v>
      </c>
      <c r="H1833">
        <f t="shared" si="28"/>
        <v>0</v>
      </c>
    </row>
    <row r="1834" spans="2:8" x14ac:dyDescent="0.3">
      <c r="B1834" s="15" t="s">
        <v>2300</v>
      </c>
      <c r="C1834" s="16" t="s">
        <v>2952</v>
      </c>
      <c r="D1834" s="3">
        <v>180</v>
      </c>
      <c r="E1834" s="3">
        <v>73.88</v>
      </c>
      <c r="F1834">
        <v>0</v>
      </c>
      <c r="G1834">
        <v>0</v>
      </c>
      <c r="H1834">
        <f t="shared" si="28"/>
        <v>0</v>
      </c>
    </row>
    <row r="1835" spans="2:8" x14ac:dyDescent="0.3">
      <c r="B1835" s="15" t="s">
        <v>1743</v>
      </c>
      <c r="C1835" s="16" t="s">
        <v>2952</v>
      </c>
      <c r="D1835" s="3">
        <v>50</v>
      </c>
      <c r="E1835" s="3">
        <v>30</v>
      </c>
      <c r="F1835">
        <v>0</v>
      </c>
      <c r="G1835">
        <v>0</v>
      </c>
      <c r="H1835">
        <f t="shared" si="28"/>
        <v>0</v>
      </c>
    </row>
    <row r="1836" spans="2:8" x14ac:dyDescent="0.3">
      <c r="B1836" s="15" t="s">
        <v>2028</v>
      </c>
      <c r="C1836" s="16" t="s">
        <v>2952</v>
      </c>
      <c r="D1836" s="3">
        <v>8</v>
      </c>
      <c r="E1836" s="3">
        <v>7.5</v>
      </c>
      <c r="F1836">
        <v>0</v>
      </c>
      <c r="G1836">
        <v>0</v>
      </c>
      <c r="H1836">
        <f t="shared" si="28"/>
        <v>0</v>
      </c>
    </row>
    <row r="1837" spans="2:8" x14ac:dyDescent="0.3">
      <c r="B1837" s="15" t="s">
        <v>396</v>
      </c>
      <c r="C1837" s="16" t="s">
        <v>2952</v>
      </c>
      <c r="D1837" s="3">
        <v>69120</v>
      </c>
      <c r="E1837" s="3">
        <v>16390.079999999998</v>
      </c>
      <c r="F1837">
        <v>0</v>
      </c>
      <c r="G1837">
        <v>0</v>
      </c>
      <c r="H1837">
        <f t="shared" si="28"/>
        <v>0</v>
      </c>
    </row>
    <row r="1838" spans="2:8" x14ac:dyDescent="0.3">
      <c r="B1838" s="15" t="s">
        <v>102</v>
      </c>
      <c r="C1838" s="16" t="s">
        <v>2952</v>
      </c>
      <c r="D1838" s="3">
        <v>87042</v>
      </c>
      <c r="E1838" s="3">
        <v>16815.800000000003</v>
      </c>
      <c r="F1838">
        <v>0</v>
      </c>
      <c r="G1838">
        <v>0</v>
      </c>
      <c r="H1838">
        <f t="shared" si="28"/>
        <v>0</v>
      </c>
    </row>
    <row r="1839" spans="2:8" x14ac:dyDescent="0.3">
      <c r="B1839" s="15" t="s">
        <v>914</v>
      </c>
      <c r="C1839" s="16" t="s">
        <v>2952</v>
      </c>
      <c r="D1839" s="3">
        <v>5628</v>
      </c>
      <c r="E1839" s="3">
        <v>448.2</v>
      </c>
      <c r="F1839">
        <v>0</v>
      </c>
      <c r="G1839">
        <v>0</v>
      </c>
      <c r="H1839">
        <f t="shared" si="28"/>
        <v>0</v>
      </c>
    </row>
    <row r="1840" spans="2:8" x14ac:dyDescent="0.3">
      <c r="B1840" s="15" t="s">
        <v>1637</v>
      </c>
      <c r="C1840" s="16" t="s">
        <v>2952</v>
      </c>
      <c r="D1840" s="3">
        <v>54112</v>
      </c>
      <c r="E1840" s="3">
        <v>7691.92</v>
      </c>
      <c r="F1840">
        <v>0</v>
      </c>
      <c r="G1840">
        <v>0</v>
      </c>
      <c r="H1840">
        <f t="shared" si="28"/>
        <v>0</v>
      </c>
    </row>
    <row r="1841" spans="2:8" x14ac:dyDescent="0.3">
      <c r="B1841" s="15" t="s">
        <v>407</v>
      </c>
      <c r="C1841" s="16" t="s">
        <v>2952</v>
      </c>
      <c r="D1841" s="3">
        <v>25200</v>
      </c>
      <c r="E1841" s="3">
        <v>7903.89</v>
      </c>
      <c r="F1841">
        <v>0</v>
      </c>
      <c r="G1841">
        <v>0</v>
      </c>
      <c r="H1841">
        <f t="shared" si="28"/>
        <v>0</v>
      </c>
    </row>
    <row r="1842" spans="2:8" x14ac:dyDescent="0.3">
      <c r="B1842" s="15" t="s">
        <v>1252</v>
      </c>
      <c r="C1842" s="16" t="s">
        <v>2952</v>
      </c>
      <c r="D1842" s="3">
        <v>6200</v>
      </c>
      <c r="E1842" s="3">
        <v>4359.32</v>
      </c>
      <c r="F1842">
        <v>0</v>
      </c>
      <c r="G1842">
        <v>0</v>
      </c>
      <c r="H1842">
        <f t="shared" si="28"/>
        <v>0</v>
      </c>
    </row>
    <row r="1843" spans="2:8" x14ac:dyDescent="0.3">
      <c r="B1843" s="15" t="s">
        <v>1223</v>
      </c>
      <c r="C1843" s="16" t="s">
        <v>2952</v>
      </c>
      <c r="D1843" s="3">
        <v>22936</v>
      </c>
      <c r="E1843" s="3">
        <v>868.56</v>
      </c>
      <c r="F1843">
        <v>0</v>
      </c>
      <c r="G1843">
        <v>0</v>
      </c>
      <c r="H1843">
        <f t="shared" si="28"/>
        <v>0</v>
      </c>
    </row>
    <row r="1844" spans="2:8" x14ac:dyDescent="0.3">
      <c r="B1844" s="15" t="s">
        <v>2190</v>
      </c>
      <c r="C1844" s="16" t="s">
        <v>2952</v>
      </c>
      <c r="D1844" s="3">
        <v>96</v>
      </c>
      <c r="E1844" s="3">
        <v>106.15</v>
      </c>
      <c r="F1844">
        <v>0</v>
      </c>
      <c r="G1844">
        <v>0</v>
      </c>
      <c r="H1844">
        <f t="shared" si="28"/>
        <v>0</v>
      </c>
    </row>
    <row r="1845" spans="2:8" x14ac:dyDescent="0.3">
      <c r="B1845" s="15" t="s">
        <v>251</v>
      </c>
      <c r="C1845" s="16" t="s">
        <v>2952</v>
      </c>
      <c r="D1845" s="3">
        <v>19505</v>
      </c>
      <c r="E1845" s="3">
        <v>515128.13000000006</v>
      </c>
      <c r="F1845">
        <v>0</v>
      </c>
      <c r="G1845">
        <v>0</v>
      </c>
      <c r="H1845">
        <f t="shared" si="28"/>
        <v>0</v>
      </c>
    </row>
    <row r="1846" spans="2:8" x14ac:dyDescent="0.3">
      <c r="B1846" s="15" t="s">
        <v>2648</v>
      </c>
      <c r="C1846" s="16" t="s">
        <v>2952</v>
      </c>
      <c r="D1846" s="3">
        <v>7500</v>
      </c>
      <c r="E1846" s="3">
        <v>3215.8599999999997</v>
      </c>
      <c r="F1846">
        <v>0</v>
      </c>
      <c r="G1846">
        <v>0</v>
      </c>
      <c r="H1846">
        <f t="shared" si="28"/>
        <v>0</v>
      </c>
    </row>
    <row r="1847" spans="2:8" x14ac:dyDescent="0.3">
      <c r="B1847" s="15" t="s">
        <v>1964</v>
      </c>
      <c r="C1847" s="16" t="s">
        <v>2952</v>
      </c>
      <c r="D1847" s="3">
        <v>281000</v>
      </c>
      <c r="E1847" s="3">
        <v>31092.65</v>
      </c>
      <c r="F1847">
        <v>0</v>
      </c>
      <c r="G1847">
        <v>0</v>
      </c>
      <c r="H1847">
        <f t="shared" si="28"/>
        <v>0</v>
      </c>
    </row>
    <row r="1848" spans="2:8" x14ac:dyDescent="0.3">
      <c r="B1848" s="15" t="s">
        <v>4253</v>
      </c>
      <c r="C1848" s="16" t="s">
        <v>2952</v>
      </c>
      <c r="D1848" s="3">
        <v>80000</v>
      </c>
      <c r="E1848" s="3">
        <v>4612.78</v>
      </c>
      <c r="F1848">
        <v>0</v>
      </c>
      <c r="G1848">
        <v>0</v>
      </c>
      <c r="H1848">
        <f t="shared" si="28"/>
        <v>0</v>
      </c>
    </row>
    <row r="1849" spans="2:8" x14ac:dyDescent="0.3">
      <c r="B1849" s="15" t="s">
        <v>1260</v>
      </c>
      <c r="C1849" s="16" t="s">
        <v>2952</v>
      </c>
      <c r="D1849" s="3"/>
      <c r="E1849" s="3">
        <v>967.84</v>
      </c>
      <c r="F1849">
        <v>0</v>
      </c>
      <c r="G1849">
        <v>0</v>
      </c>
      <c r="H1849">
        <f t="shared" si="28"/>
        <v>0</v>
      </c>
    </row>
    <row r="1850" spans="2:8" x14ac:dyDescent="0.3">
      <c r="B1850" s="15" t="s">
        <v>602</v>
      </c>
      <c r="C1850" s="16" t="s">
        <v>2952</v>
      </c>
      <c r="D1850" s="3">
        <v>10</v>
      </c>
      <c r="E1850" s="3">
        <v>31964.46</v>
      </c>
      <c r="F1850">
        <v>0</v>
      </c>
      <c r="G1850">
        <v>0</v>
      </c>
      <c r="H1850">
        <f t="shared" si="28"/>
        <v>0</v>
      </c>
    </row>
    <row r="1851" spans="2:8" x14ac:dyDescent="0.3">
      <c r="B1851" s="15" t="s">
        <v>576</v>
      </c>
      <c r="C1851" s="16" t="s">
        <v>2952</v>
      </c>
      <c r="D1851" s="3">
        <v>73</v>
      </c>
      <c r="E1851" s="3">
        <v>1764.2600000000002</v>
      </c>
      <c r="F1851">
        <v>0</v>
      </c>
      <c r="G1851">
        <v>0</v>
      </c>
      <c r="H1851">
        <f t="shared" si="28"/>
        <v>0</v>
      </c>
    </row>
    <row r="1852" spans="2:8" x14ac:dyDescent="0.3">
      <c r="B1852" s="15" t="s">
        <v>1591</v>
      </c>
      <c r="C1852" s="16" t="s">
        <v>2952</v>
      </c>
      <c r="D1852" s="3"/>
      <c r="E1852" s="3">
        <v>8026.04</v>
      </c>
      <c r="F1852">
        <v>0</v>
      </c>
      <c r="G1852">
        <v>0</v>
      </c>
      <c r="H1852">
        <f t="shared" si="28"/>
        <v>0</v>
      </c>
    </row>
    <row r="1853" spans="2:8" x14ac:dyDescent="0.3">
      <c r="B1853" s="15" t="s">
        <v>1075</v>
      </c>
      <c r="C1853" s="16" t="s">
        <v>2952</v>
      </c>
      <c r="D1853" s="3">
        <v>8895</v>
      </c>
      <c r="E1853" s="3">
        <v>1872.5</v>
      </c>
      <c r="F1853">
        <v>0</v>
      </c>
      <c r="G1853">
        <v>0</v>
      </c>
      <c r="H1853">
        <f t="shared" si="28"/>
        <v>0</v>
      </c>
    </row>
    <row r="1854" spans="2:8" x14ac:dyDescent="0.3">
      <c r="B1854" s="15" t="s">
        <v>3514</v>
      </c>
      <c r="C1854" s="16" t="s">
        <v>2952</v>
      </c>
      <c r="D1854" s="3">
        <v>100</v>
      </c>
      <c r="E1854" s="3">
        <v>360</v>
      </c>
      <c r="F1854">
        <v>0</v>
      </c>
      <c r="G1854">
        <v>0</v>
      </c>
      <c r="H1854">
        <f t="shared" si="28"/>
        <v>0</v>
      </c>
    </row>
    <row r="1855" spans="2:8" x14ac:dyDescent="0.3">
      <c r="B1855" s="15" t="s">
        <v>1096</v>
      </c>
      <c r="C1855" s="16" t="s">
        <v>2952</v>
      </c>
      <c r="D1855" s="3">
        <v>8976</v>
      </c>
      <c r="E1855" s="3">
        <v>2847.55</v>
      </c>
      <c r="F1855">
        <v>0</v>
      </c>
      <c r="G1855">
        <v>0</v>
      </c>
      <c r="H1855">
        <f t="shared" si="28"/>
        <v>0</v>
      </c>
    </row>
    <row r="1856" spans="2:8" x14ac:dyDescent="0.3">
      <c r="B1856" s="15" t="s">
        <v>4089</v>
      </c>
      <c r="C1856" s="16" t="s">
        <v>2952</v>
      </c>
      <c r="D1856" s="3"/>
      <c r="E1856" s="3">
        <v>440.27</v>
      </c>
      <c r="F1856">
        <v>0</v>
      </c>
      <c r="G1856">
        <v>0</v>
      </c>
      <c r="H1856">
        <f t="shared" si="28"/>
        <v>0</v>
      </c>
    </row>
    <row r="1857" spans="2:8" x14ac:dyDescent="0.3">
      <c r="B1857" s="15" t="s">
        <v>4283</v>
      </c>
      <c r="C1857" s="16" t="s">
        <v>2952</v>
      </c>
      <c r="D1857" s="3">
        <v>10</v>
      </c>
      <c r="E1857" s="3">
        <v>119.71</v>
      </c>
      <c r="F1857">
        <v>0</v>
      </c>
      <c r="G1857">
        <v>0</v>
      </c>
      <c r="H1857">
        <f t="shared" si="28"/>
        <v>0</v>
      </c>
    </row>
    <row r="1858" spans="2:8" x14ac:dyDescent="0.3">
      <c r="B1858" s="15" t="s">
        <v>83</v>
      </c>
      <c r="C1858" s="16" t="s">
        <v>2952</v>
      </c>
      <c r="D1858" s="3">
        <v>281308</v>
      </c>
      <c r="E1858" s="3">
        <v>78752.990000000005</v>
      </c>
      <c r="F1858">
        <v>0</v>
      </c>
      <c r="G1858">
        <v>0</v>
      </c>
      <c r="H1858">
        <f t="shared" si="28"/>
        <v>0</v>
      </c>
    </row>
    <row r="1859" spans="2:8" x14ac:dyDescent="0.3">
      <c r="B1859" s="15" t="s">
        <v>504</v>
      </c>
      <c r="C1859" s="16" t="s">
        <v>2952</v>
      </c>
      <c r="D1859" s="3">
        <v>347</v>
      </c>
      <c r="E1859" s="3">
        <v>46366.979999999981</v>
      </c>
      <c r="F1859">
        <v>0</v>
      </c>
      <c r="G1859">
        <v>0</v>
      </c>
      <c r="H1859">
        <f t="shared" ref="H1859:H1922" si="29">F1859+G1859</f>
        <v>0</v>
      </c>
    </row>
    <row r="1860" spans="2:8" x14ac:dyDescent="0.3">
      <c r="B1860" s="15" t="s">
        <v>2505</v>
      </c>
      <c r="C1860" s="16" t="s">
        <v>2952</v>
      </c>
      <c r="D1860" s="3">
        <v>8</v>
      </c>
      <c r="E1860" s="3">
        <v>17.559999999999999</v>
      </c>
      <c r="F1860">
        <v>0</v>
      </c>
      <c r="G1860">
        <v>0</v>
      </c>
      <c r="H1860">
        <f t="shared" si="29"/>
        <v>0</v>
      </c>
    </row>
    <row r="1861" spans="2:8" x14ac:dyDescent="0.3">
      <c r="B1861" s="15" t="s">
        <v>1305</v>
      </c>
      <c r="C1861" s="16" t="s">
        <v>2952</v>
      </c>
      <c r="D1861" s="3">
        <v>158440</v>
      </c>
      <c r="E1861" s="3">
        <v>21527.360000000001</v>
      </c>
      <c r="F1861">
        <v>0</v>
      </c>
      <c r="G1861">
        <v>0</v>
      </c>
      <c r="H1861">
        <f t="shared" si="29"/>
        <v>0</v>
      </c>
    </row>
    <row r="1862" spans="2:8" x14ac:dyDescent="0.3">
      <c r="B1862" s="15" t="s">
        <v>830</v>
      </c>
      <c r="C1862" s="16" t="s">
        <v>2952</v>
      </c>
      <c r="D1862" s="3">
        <v>5708</v>
      </c>
      <c r="E1862" s="3">
        <v>4953.43</v>
      </c>
      <c r="F1862">
        <v>0</v>
      </c>
      <c r="G1862">
        <v>0</v>
      </c>
      <c r="H1862">
        <f t="shared" si="29"/>
        <v>0</v>
      </c>
    </row>
    <row r="1863" spans="2:8" x14ac:dyDescent="0.3">
      <c r="B1863" s="15" t="s">
        <v>2541</v>
      </c>
      <c r="C1863" s="16" t="s">
        <v>2952</v>
      </c>
      <c r="D1863" s="3">
        <v>8</v>
      </c>
      <c r="E1863" s="3">
        <v>4.93</v>
      </c>
      <c r="F1863">
        <v>0</v>
      </c>
      <c r="G1863">
        <v>0</v>
      </c>
      <c r="H1863">
        <f t="shared" si="29"/>
        <v>0</v>
      </c>
    </row>
    <row r="1864" spans="2:8" x14ac:dyDescent="0.3">
      <c r="B1864" s="15" t="s">
        <v>829</v>
      </c>
      <c r="C1864" s="16" t="s">
        <v>2952</v>
      </c>
      <c r="D1864" s="3">
        <v>4000</v>
      </c>
      <c r="E1864" s="3">
        <v>1299.26</v>
      </c>
      <c r="F1864">
        <v>0</v>
      </c>
      <c r="G1864">
        <v>0</v>
      </c>
      <c r="H1864">
        <f t="shared" si="29"/>
        <v>0</v>
      </c>
    </row>
    <row r="1865" spans="2:8" x14ac:dyDescent="0.3">
      <c r="B1865" s="15" t="s">
        <v>183</v>
      </c>
      <c r="C1865" s="16" t="s">
        <v>2952</v>
      </c>
      <c r="D1865" s="3">
        <v>5000</v>
      </c>
      <c r="E1865" s="3">
        <v>1633.5</v>
      </c>
      <c r="F1865">
        <v>0</v>
      </c>
      <c r="G1865">
        <v>0</v>
      </c>
      <c r="H1865">
        <f t="shared" si="29"/>
        <v>0</v>
      </c>
    </row>
    <row r="1866" spans="2:8" x14ac:dyDescent="0.3">
      <c r="B1866" s="15" t="s">
        <v>925</v>
      </c>
      <c r="C1866" s="16" t="s">
        <v>2952</v>
      </c>
      <c r="D1866" s="3">
        <v>39300</v>
      </c>
      <c r="E1866" s="3">
        <v>9120.119999999999</v>
      </c>
      <c r="F1866">
        <v>0</v>
      </c>
      <c r="G1866">
        <v>0</v>
      </c>
      <c r="H1866">
        <f t="shared" si="29"/>
        <v>0</v>
      </c>
    </row>
    <row r="1867" spans="2:8" x14ac:dyDescent="0.3">
      <c r="B1867" s="15" t="s">
        <v>1188</v>
      </c>
      <c r="C1867" s="16" t="s">
        <v>2952</v>
      </c>
      <c r="D1867" s="3">
        <v>14700</v>
      </c>
      <c r="E1867" s="3">
        <v>3121.47</v>
      </c>
      <c r="F1867">
        <v>0</v>
      </c>
      <c r="G1867">
        <v>0</v>
      </c>
      <c r="H1867">
        <f t="shared" si="29"/>
        <v>0</v>
      </c>
    </row>
    <row r="1868" spans="2:8" x14ac:dyDescent="0.3">
      <c r="B1868" s="15" t="s">
        <v>342</v>
      </c>
      <c r="C1868" s="16" t="s">
        <v>2952</v>
      </c>
      <c r="D1868" s="3">
        <v>18900</v>
      </c>
      <c r="E1868" s="3">
        <v>3969</v>
      </c>
      <c r="F1868">
        <v>0</v>
      </c>
      <c r="G1868">
        <v>0</v>
      </c>
      <c r="H1868">
        <f t="shared" si="29"/>
        <v>0</v>
      </c>
    </row>
    <row r="1869" spans="2:8" x14ac:dyDescent="0.3">
      <c r="B1869" s="15" t="s">
        <v>620</v>
      </c>
      <c r="C1869" s="16" t="s">
        <v>2952</v>
      </c>
      <c r="D1869" s="3">
        <v>3204</v>
      </c>
      <c r="E1869" s="3">
        <v>30344.94</v>
      </c>
      <c r="F1869">
        <v>0</v>
      </c>
      <c r="G1869">
        <v>0</v>
      </c>
      <c r="H1869">
        <f t="shared" si="29"/>
        <v>0</v>
      </c>
    </row>
    <row r="1870" spans="2:8" x14ac:dyDescent="0.3">
      <c r="B1870" s="15" t="s">
        <v>1109</v>
      </c>
      <c r="C1870" s="16" t="s">
        <v>2952</v>
      </c>
      <c r="D1870" s="3">
        <v>15</v>
      </c>
      <c r="E1870" s="3">
        <v>220.5</v>
      </c>
      <c r="F1870">
        <v>0</v>
      </c>
      <c r="G1870">
        <v>0</v>
      </c>
      <c r="H1870">
        <f t="shared" si="29"/>
        <v>0</v>
      </c>
    </row>
    <row r="1871" spans="2:8" x14ac:dyDescent="0.3">
      <c r="B1871" s="15" t="s">
        <v>2317</v>
      </c>
      <c r="C1871" s="16" t="s">
        <v>2952</v>
      </c>
      <c r="D1871" s="3">
        <v>3100</v>
      </c>
      <c r="E1871" s="3">
        <v>335.93000000000006</v>
      </c>
      <c r="F1871">
        <v>0</v>
      </c>
      <c r="G1871">
        <v>0</v>
      </c>
      <c r="H1871">
        <f t="shared" si="29"/>
        <v>0</v>
      </c>
    </row>
    <row r="1872" spans="2:8" x14ac:dyDescent="0.3">
      <c r="B1872" s="15" t="s">
        <v>2007</v>
      </c>
      <c r="C1872" s="16" t="s">
        <v>2952</v>
      </c>
      <c r="D1872" s="3">
        <v>2450</v>
      </c>
      <c r="E1872" s="3">
        <v>364</v>
      </c>
      <c r="F1872">
        <v>0</v>
      </c>
      <c r="G1872">
        <v>0</v>
      </c>
      <c r="H1872">
        <f t="shared" si="29"/>
        <v>0</v>
      </c>
    </row>
    <row r="1873" spans="2:8" x14ac:dyDescent="0.3">
      <c r="B1873" s="15" t="s">
        <v>3699</v>
      </c>
      <c r="C1873" s="16" t="s">
        <v>2952</v>
      </c>
      <c r="D1873" s="3">
        <v>10</v>
      </c>
      <c r="E1873" s="3">
        <v>3.01</v>
      </c>
      <c r="F1873">
        <v>0</v>
      </c>
      <c r="G1873">
        <v>0</v>
      </c>
      <c r="H1873">
        <f t="shared" si="29"/>
        <v>0</v>
      </c>
    </row>
    <row r="1874" spans="2:8" x14ac:dyDescent="0.3">
      <c r="B1874" s="15" t="s">
        <v>274</v>
      </c>
      <c r="C1874" s="16" t="s">
        <v>2952</v>
      </c>
      <c r="D1874" s="3">
        <v>2041740</v>
      </c>
      <c r="E1874" s="3">
        <v>48482.310000000005</v>
      </c>
      <c r="F1874">
        <v>0</v>
      </c>
      <c r="G1874">
        <v>0</v>
      </c>
      <c r="H1874">
        <f t="shared" si="29"/>
        <v>0</v>
      </c>
    </row>
    <row r="1875" spans="2:8" x14ac:dyDescent="0.3">
      <c r="B1875" s="15" t="s">
        <v>4127</v>
      </c>
      <c r="C1875" s="16" t="s">
        <v>2952</v>
      </c>
      <c r="D1875" s="3"/>
      <c r="E1875" s="3">
        <v>400.97</v>
      </c>
      <c r="F1875">
        <v>0</v>
      </c>
      <c r="G1875">
        <v>0</v>
      </c>
      <c r="H1875">
        <f t="shared" si="29"/>
        <v>0</v>
      </c>
    </row>
    <row r="1876" spans="2:8" x14ac:dyDescent="0.3">
      <c r="B1876" s="15" t="s">
        <v>4212</v>
      </c>
      <c r="C1876" s="16" t="s">
        <v>2952</v>
      </c>
      <c r="D1876" s="3">
        <v>13700</v>
      </c>
      <c r="E1876" s="3">
        <v>14796</v>
      </c>
      <c r="F1876">
        <v>0</v>
      </c>
      <c r="G1876">
        <v>0</v>
      </c>
      <c r="H1876">
        <f t="shared" si="29"/>
        <v>0</v>
      </c>
    </row>
    <row r="1877" spans="2:8" x14ac:dyDescent="0.3">
      <c r="B1877" s="15" t="s">
        <v>4137</v>
      </c>
      <c r="C1877" s="16" t="s">
        <v>2952</v>
      </c>
      <c r="D1877" s="3">
        <v>1700000</v>
      </c>
      <c r="E1877" s="3">
        <v>39112.959999999999</v>
      </c>
      <c r="F1877">
        <v>0</v>
      </c>
      <c r="G1877">
        <v>0</v>
      </c>
      <c r="H1877">
        <f t="shared" si="29"/>
        <v>0</v>
      </c>
    </row>
    <row r="1878" spans="2:8" x14ac:dyDescent="0.3">
      <c r="B1878" s="15" t="s">
        <v>2601</v>
      </c>
      <c r="C1878" s="16" t="s">
        <v>2952</v>
      </c>
      <c r="D1878" s="3">
        <v>160050</v>
      </c>
      <c r="E1878" s="3">
        <v>56559.040000000001</v>
      </c>
      <c r="F1878">
        <v>0</v>
      </c>
      <c r="G1878">
        <v>0</v>
      </c>
      <c r="H1878">
        <f t="shared" si="29"/>
        <v>0</v>
      </c>
    </row>
    <row r="1879" spans="2:8" x14ac:dyDescent="0.3">
      <c r="B1879" s="15" t="s">
        <v>3918</v>
      </c>
      <c r="C1879" s="16" t="s">
        <v>2952</v>
      </c>
      <c r="D1879" s="3">
        <v>466242</v>
      </c>
      <c r="E1879" s="3">
        <v>57253.09</v>
      </c>
      <c r="F1879">
        <v>0</v>
      </c>
      <c r="G1879">
        <v>0</v>
      </c>
      <c r="H1879">
        <f t="shared" si="29"/>
        <v>0</v>
      </c>
    </row>
    <row r="1880" spans="2:8" x14ac:dyDescent="0.3">
      <c r="B1880" s="15" t="s">
        <v>1729</v>
      </c>
      <c r="C1880" s="16" t="s">
        <v>2952</v>
      </c>
      <c r="D1880" s="3">
        <v>420000</v>
      </c>
      <c r="E1880" s="3">
        <v>73050</v>
      </c>
      <c r="F1880">
        <v>0</v>
      </c>
      <c r="G1880">
        <v>0</v>
      </c>
      <c r="H1880">
        <f t="shared" si="29"/>
        <v>0</v>
      </c>
    </row>
    <row r="1881" spans="2:8" x14ac:dyDescent="0.3">
      <c r="B1881" s="15" t="s">
        <v>2118</v>
      </c>
      <c r="C1881" s="16" t="s">
        <v>2952</v>
      </c>
      <c r="D1881" s="3">
        <v>420000</v>
      </c>
      <c r="E1881" s="3">
        <v>68650</v>
      </c>
      <c r="F1881">
        <v>0</v>
      </c>
      <c r="G1881">
        <v>0</v>
      </c>
      <c r="H1881">
        <f t="shared" si="29"/>
        <v>0</v>
      </c>
    </row>
    <row r="1882" spans="2:8" x14ac:dyDescent="0.3">
      <c r="B1882" s="15" t="s">
        <v>3444</v>
      </c>
      <c r="C1882" s="16" t="s">
        <v>2952</v>
      </c>
      <c r="D1882" s="3">
        <v>1765000</v>
      </c>
      <c r="E1882" s="3">
        <v>97673.4</v>
      </c>
      <c r="F1882">
        <v>0</v>
      </c>
      <c r="G1882">
        <v>0</v>
      </c>
      <c r="H1882">
        <f t="shared" si="29"/>
        <v>0</v>
      </c>
    </row>
    <row r="1883" spans="2:8" x14ac:dyDescent="0.3">
      <c r="B1883" s="15" t="s">
        <v>2531</v>
      </c>
      <c r="C1883" s="16" t="s">
        <v>2952</v>
      </c>
      <c r="D1883" s="3"/>
      <c r="E1883" s="3">
        <v>1799.36</v>
      </c>
      <c r="F1883">
        <v>0</v>
      </c>
      <c r="G1883">
        <v>0</v>
      </c>
      <c r="H1883">
        <f t="shared" si="29"/>
        <v>0</v>
      </c>
    </row>
    <row r="1884" spans="2:8" x14ac:dyDescent="0.3">
      <c r="B1884" s="15" t="s">
        <v>1684</v>
      </c>
      <c r="C1884" s="16" t="s">
        <v>2952</v>
      </c>
      <c r="D1884" s="3">
        <v>43200</v>
      </c>
      <c r="E1884" s="3">
        <v>1516.8</v>
      </c>
      <c r="F1884">
        <v>0</v>
      </c>
      <c r="G1884">
        <v>0</v>
      </c>
      <c r="H1884">
        <f t="shared" si="29"/>
        <v>0</v>
      </c>
    </row>
    <row r="1885" spans="2:8" x14ac:dyDescent="0.3">
      <c r="B1885" s="15" t="s">
        <v>3560</v>
      </c>
      <c r="C1885" s="16" t="s">
        <v>2952</v>
      </c>
      <c r="D1885" s="3">
        <v>768</v>
      </c>
      <c r="E1885" s="3">
        <v>44.74</v>
      </c>
      <c r="F1885">
        <v>0</v>
      </c>
      <c r="G1885">
        <v>0</v>
      </c>
      <c r="H1885">
        <f t="shared" si="29"/>
        <v>0</v>
      </c>
    </row>
    <row r="1886" spans="2:8" x14ac:dyDescent="0.3">
      <c r="B1886" s="15" t="s">
        <v>2193</v>
      </c>
      <c r="C1886" s="16" t="s">
        <v>2952</v>
      </c>
      <c r="D1886" s="3">
        <v>600</v>
      </c>
      <c r="E1886" s="3">
        <v>70</v>
      </c>
      <c r="F1886">
        <v>0</v>
      </c>
      <c r="G1886">
        <v>0</v>
      </c>
      <c r="H1886">
        <f t="shared" si="29"/>
        <v>0</v>
      </c>
    </row>
    <row r="1887" spans="2:8" x14ac:dyDescent="0.3">
      <c r="B1887" s="15" t="s">
        <v>2472</v>
      </c>
      <c r="C1887" s="16" t="s">
        <v>2952</v>
      </c>
      <c r="D1887" s="3">
        <v>300</v>
      </c>
      <c r="E1887" s="3">
        <v>244.86</v>
      </c>
      <c r="F1887">
        <v>0</v>
      </c>
      <c r="G1887">
        <v>0</v>
      </c>
      <c r="H1887">
        <f t="shared" si="29"/>
        <v>0</v>
      </c>
    </row>
    <row r="1888" spans="2:8" x14ac:dyDescent="0.3">
      <c r="B1888" s="15" t="s">
        <v>2277</v>
      </c>
      <c r="C1888" s="16" t="s">
        <v>2952</v>
      </c>
      <c r="D1888" s="3">
        <v>2100</v>
      </c>
      <c r="E1888" s="3">
        <v>1663.1999999999998</v>
      </c>
      <c r="F1888">
        <v>0</v>
      </c>
      <c r="G1888">
        <v>0</v>
      </c>
      <c r="H1888">
        <f t="shared" si="29"/>
        <v>0</v>
      </c>
    </row>
    <row r="1889" spans="2:8" x14ac:dyDescent="0.3">
      <c r="B1889" s="15" t="s">
        <v>1651</v>
      </c>
      <c r="C1889" s="16" t="s">
        <v>2952</v>
      </c>
      <c r="D1889" s="3">
        <v>25000</v>
      </c>
      <c r="E1889" s="3">
        <v>305</v>
      </c>
      <c r="F1889">
        <v>0</v>
      </c>
      <c r="G1889">
        <v>0</v>
      </c>
      <c r="H1889">
        <f t="shared" si="29"/>
        <v>0</v>
      </c>
    </row>
    <row r="1890" spans="2:8" x14ac:dyDescent="0.3">
      <c r="B1890" s="15" t="s">
        <v>2033</v>
      </c>
      <c r="C1890" s="16" t="s">
        <v>2952</v>
      </c>
      <c r="D1890" s="3">
        <v>5544</v>
      </c>
      <c r="E1890" s="3">
        <v>2385.65</v>
      </c>
      <c r="F1890">
        <v>0</v>
      </c>
      <c r="G1890">
        <v>0</v>
      </c>
      <c r="H1890">
        <f t="shared" si="29"/>
        <v>0</v>
      </c>
    </row>
    <row r="1891" spans="2:8" x14ac:dyDescent="0.3">
      <c r="B1891" s="15" t="s">
        <v>1573</v>
      </c>
      <c r="C1891" s="16" t="s">
        <v>2952</v>
      </c>
      <c r="D1891" s="3">
        <v>576000</v>
      </c>
      <c r="E1891" s="3">
        <v>25344</v>
      </c>
      <c r="F1891">
        <v>0</v>
      </c>
      <c r="G1891">
        <v>0</v>
      </c>
      <c r="H1891">
        <f t="shared" si="29"/>
        <v>0</v>
      </c>
    </row>
    <row r="1892" spans="2:8" x14ac:dyDescent="0.3">
      <c r="B1892" s="15" t="s">
        <v>4166</v>
      </c>
      <c r="C1892" s="16" t="s">
        <v>2952</v>
      </c>
      <c r="D1892" s="3">
        <v>12000</v>
      </c>
      <c r="E1892" s="3">
        <v>1122</v>
      </c>
      <c r="F1892">
        <v>0</v>
      </c>
      <c r="G1892">
        <v>0</v>
      </c>
      <c r="H1892">
        <f t="shared" si="29"/>
        <v>0</v>
      </c>
    </row>
    <row r="1893" spans="2:8" x14ac:dyDescent="0.3">
      <c r="B1893" s="15" t="s">
        <v>3123</v>
      </c>
      <c r="C1893" s="16" t="s">
        <v>2952</v>
      </c>
      <c r="D1893" s="3">
        <v>86031</v>
      </c>
      <c r="E1893" s="3">
        <v>42322.44</v>
      </c>
      <c r="F1893">
        <v>0</v>
      </c>
      <c r="G1893">
        <v>0</v>
      </c>
      <c r="H1893">
        <f t="shared" si="29"/>
        <v>0</v>
      </c>
    </row>
    <row r="1894" spans="2:8" x14ac:dyDescent="0.3">
      <c r="B1894" s="15" t="s">
        <v>3190</v>
      </c>
      <c r="C1894" s="16" t="s">
        <v>2952</v>
      </c>
      <c r="D1894" s="3">
        <v>847400</v>
      </c>
      <c r="E1894" s="3">
        <v>62842.54</v>
      </c>
      <c r="F1894">
        <v>0</v>
      </c>
      <c r="G1894">
        <v>0</v>
      </c>
      <c r="H1894">
        <f t="shared" si="29"/>
        <v>0</v>
      </c>
    </row>
    <row r="1895" spans="2:8" x14ac:dyDescent="0.3">
      <c r="B1895" s="15" t="s">
        <v>3183</v>
      </c>
      <c r="C1895" s="16" t="s">
        <v>2952</v>
      </c>
      <c r="D1895" s="3">
        <v>42000</v>
      </c>
      <c r="E1895" s="3">
        <v>3852.63</v>
      </c>
      <c r="F1895">
        <v>0</v>
      </c>
      <c r="G1895">
        <v>0</v>
      </c>
      <c r="H1895">
        <f t="shared" si="29"/>
        <v>0</v>
      </c>
    </row>
    <row r="1896" spans="2:8" x14ac:dyDescent="0.3">
      <c r="B1896" s="15" t="s">
        <v>3179</v>
      </c>
      <c r="C1896" s="16" t="s">
        <v>2952</v>
      </c>
      <c r="D1896" s="3">
        <v>1650</v>
      </c>
      <c r="E1896" s="3">
        <v>362.69</v>
      </c>
      <c r="F1896">
        <v>0</v>
      </c>
      <c r="G1896">
        <v>0</v>
      </c>
      <c r="H1896">
        <f t="shared" si="29"/>
        <v>0</v>
      </c>
    </row>
    <row r="1897" spans="2:8" x14ac:dyDescent="0.3">
      <c r="B1897" s="15" t="s">
        <v>3646</v>
      </c>
      <c r="C1897" s="16" t="s">
        <v>2952</v>
      </c>
      <c r="D1897" s="3">
        <v>40000</v>
      </c>
      <c r="E1897" s="3">
        <v>1225.3800000000001</v>
      </c>
      <c r="F1897">
        <v>0</v>
      </c>
      <c r="G1897">
        <v>0</v>
      </c>
      <c r="H1897">
        <f t="shared" si="29"/>
        <v>0</v>
      </c>
    </row>
    <row r="1898" spans="2:8" x14ac:dyDescent="0.3">
      <c r="B1898" s="15" t="s">
        <v>3148</v>
      </c>
      <c r="C1898" s="16" t="s">
        <v>2952</v>
      </c>
      <c r="D1898" s="3">
        <v>8300</v>
      </c>
      <c r="E1898" s="3">
        <v>2098.15</v>
      </c>
      <c r="F1898">
        <v>0</v>
      </c>
      <c r="G1898">
        <v>0</v>
      </c>
      <c r="H1898">
        <f t="shared" si="29"/>
        <v>0</v>
      </c>
    </row>
    <row r="1899" spans="2:8" x14ac:dyDescent="0.3">
      <c r="B1899" s="15" t="s">
        <v>4124</v>
      </c>
      <c r="C1899" s="16" t="s">
        <v>2952</v>
      </c>
      <c r="D1899" s="3">
        <v>134700</v>
      </c>
      <c r="E1899" s="3">
        <v>17028</v>
      </c>
      <c r="F1899">
        <v>0</v>
      </c>
      <c r="G1899">
        <v>0</v>
      </c>
      <c r="H1899">
        <f t="shared" si="29"/>
        <v>0</v>
      </c>
    </row>
    <row r="1900" spans="2:8" x14ac:dyDescent="0.3">
      <c r="B1900" s="15" t="s">
        <v>501</v>
      </c>
      <c r="C1900" s="16" t="s">
        <v>2952</v>
      </c>
      <c r="D1900" s="3"/>
      <c r="E1900" s="3">
        <v>106215.43</v>
      </c>
      <c r="F1900">
        <v>0</v>
      </c>
      <c r="G1900">
        <v>0</v>
      </c>
      <c r="H1900">
        <f t="shared" si="29"/>
        <v>0</v>
      </c>
    </row>
    <row r="1901" spans="2:8" x14ac:dyDescent="0.3">
      <c r="B1901" s="15" t="s">
        <v>2518</v>
      </c>
      <c r="C1901" s="16" t="s">
        <v>2952</v>
      </c>
      <c r="D1901" s="3">
        <v>15800</v>
      </c>
      <c r="E1901" s="3">
        <v>1117.74</v>
      </c>
      <c r="F1901">
        <v>0</v>
      </c>
      <c r="G1901">
        <v>0</v>
      </c>
      <c r="H1901">
        <f t="shared" si="29"/>
        <v>0</v>
      </c>
    </row>
    <row r="1902" spans="2:8" x14ac:dyDescent="0.3">
      <c r="B1902" s="15" t="s">
        <v>1894</v>
      </c>
      <c r="C1902" s="16" t="s">
        <v>2952</v>
      </c>
      <c r="D1902" s="3">
        <v>3436250</v>
      </c>
      <c r="E1902" s="3">
        <v>293400.53000000003</v>
      </c>
      <c r="F1902">
        <v>0</v>
      </c>
      <c r="G1902">
        <v>0</v>
      </c>
      <c r="H1902">
        <f t="shared" si="29"/>
        <v>0</v>
      </c>
    </row>
    <row r="1903" spans="2:8" x14ac:dyDescent="0.3">
      <c r="B1903" s="15" t="s">
        <v>1616</v>
      </c>
      <c r="C1903" s="16" t="s">
        <v>2952</v>
      </c>
      <c r="D1903" s="3">
        <v>81600</v>
      </c>
      <c r="E1903" s="3">
        <v>16507.66</v>
      </c>
      <c r="F1903">
        <v>0</v>
      </c>
      <c r="G1903">
        <v>0</v>
      </c>
      <c r="H1903">
        <f t="shared" si="29"/>
        <v>0</v>
      </c>
    </row>
    <row r="1904" spans="2:8" x14ac:dyDescent="0.3">
      <c r="B1904" s="15" t="s">
        <v>1765</v>
      </c>
      <c r="C1904" s="16" t="s">
        <v>2952</v>
      </c>
      <c r="D1904" s="3">
        <v>1675200</v>
      </c>
      <c r="E1904" s="3">
        <v>198129</v>
      </c>
      <c r="F1904">
        <v>0</v>
      </c>
      <c r="G1904">
        <v>0</v>
      </c>
      <c r="H1904">
        <f t="shared" si="29"/>
        <v>0</v>
      </c>
    </row>
    <row r="1905" spans="2:8" x14ac:dyDescent="0.3">
      <c r="B1905" s="15" t="s">
        <v>3674</v>
      </c>
      <c r="C1905" s="16" t="s">
        <v>2952</v>
      </c>
      <c r="D1905" s="3">
        <v>477600</v>
      </c>
      <c r="E1905" s="3">
        <v>87046.37</v>
      </c>
      <c r="F1905">
        <v>0</v>
      </c>
      <c r="G1905">
        <v>0</v>
      </c>
      <c r="H1905">
        <f t="shared" si="29"/>
        <v>0</v>
      </c>
    </row>
    <row r="1906" spans="2:8" x14ac:dyDescent="0.3">
      <c r="B1906" s="15" t="s">
        <v>3460</v>
      </c>
      <c r="C1906" s="16" t="s">
        <v>2952</v>
      </c>
      <c r="D1906" s="3">
        <v>1050240</v>
      </c>
      <c r="E1906" s="3">
        <v>84260.260000000009</v>
      </c>
      <c r="F1906">
        <v>0</v>
      </c>
      <c r="G1906">
        <v>0</v>
      </c>
      <c r="H1906">
        <f t="shared" si="29"/>
        <v>0</v>
      </c>
    </row>
    <row r="1907" spans="2:8" x14ac:dyDescent="0.3">
      <c r="B1907" s="15" t="s">
        <v>2444</v>
      </c>
      <c r="C1907" s="16" t="s">
        <v>2952</v>
      </c>
      <c r="D1907" s="3">
        <v>993600</v>
      </c>
      <c r="E1907" s="3">
        <v>106003.6</v>
      </c>
      <c r="F1907">
        <v>0</v>
      </c>
      <c r="G1907">
        <v>0</v>
      </c>
      <c r="H1907">
        <f t="shared" si="29"/>
        <v>0</v>
      </c>
    </row>
    <row r="1908" spans="2:8" x14ac:dyDescent="0.3">
      <c r="B1908" s="15" t="s">
        <v>64</v>
      </c>
      <c r="C1908" s="16" t="s">
        <v>2952</v>
      </c>
      <c r="D1908" s="3">
        <v>916800</v>
      </c>
      <c r="E1908" s="3">
        <v>107632</v>
      </c>
      <c r="F1908">
        <v>0</v>
      </c>
      <c r="G1908">
        <v>0</v>
      </c>
      <c r="H1908">
        <f t="shared" si="29"/>
        <v>0</v>
      </c>
    </row>
    <row r="1909" spans="2:8" x14ac:dyDescent="0.3">
      <c r="B1909" s="15" t="s">
        <v>655</v>
      </c>
      <c r="C1909" s="16" t="s">
        <v>2952</v>
      </c>
      <c r="D1909" s="3">
        <v>1800</v>
      </c>
      <c r="E1909" s="3">
        <v>732.08</v>
      </c>
      <c r="F1909">
        <v>0</v>
      </c>
      <c r="G1909">
        <v>0</v>
      </c>
      <c r="H1909">
        <f t="shared" si="29"/>
        <v>0</v>
      </c>
    </row>
    <row r="1910" spans="2:8" x14ac:dyDescent="0.3">
      <c r="B1910" s="15" t="s">
        <v>3715</v>
      </c>
      <c r="C1910" s="16" t="s">
        <v>2952</v>
      </c>
      <c r="D1910" s="3">
        <v>10</v>
      </c>
      <c r="E1910" s="3">
        <v>5.3</v>
      </c>
      <c r="F1910">
        <v>0</v>
      </c>
      <c r="G1910">
        <v>0</v>
      </c>
      <c r="H1910">
        <f t="shared" si="29"/>
        <v>0</v>
      </c>
    </row>
    <row r="1911" spans="2:8" x14ac:dyDescent="0.3">
      <c r="B1911" s="15" t="s">
        <v>2906</v>
      </c>
      <c r="C1911" s="16" t="s">
        <v>2952</v>
      </c>
      <c r="D1911" s="3">
        <v>2237</v>
      </c>
      <c r="E1911" s="3">
        <v>681.23</v>
      </c>
      <c r="F1911">
        <v>0</v>
      </c>
      <c r="G1911">
        <v>0</v>
      </c>
      <c r="H1911">
        <f t="shared" si="29"/>
        <v>0</v>
      </c>
    </row>
    <row r="1912" spans="2:8" x14ac:dyDescent="0.3">
      <c r="B1912" s="15" t="s">
        <v>2863</v>
      </c>
      <c r="C1912" s="16" t="s">
        <v>2952</v>
      </c>
      <c r="D1912" s="3">
        <v>1002</v>
      </c>
      <c r="E1912" s="3">
        <v>303.23</v>
      </c>
      <c r="F1912">
        <v>0</v>
      </c>
      <c r="G1912">
        <v>0</v>
      </c>
      <c r="H1912">
        <f t="shared" si="29"/>
        <v>0</v>
      </c>
    </row>
    <row r="1913" spans="2:8" x14ac:dyDescent="0.3">
      <c r="B1913" s="15" t="s">
        <v>1821</v>
      </c>
      <c r="C1913" s="16" t="s">
        <v>2952</v>
      </c>
      <c r="D1913" s="3">
        <v>58200</v>
      </c>
      <c r="E1913" s="3">
        <v>7662.06</v>
      </c>
      <c r="F1913">
        <v>0</v>
      </c>
      <c r="G1913">
        <v>0</v>
      </c>
      <c r="H1913">
        <f t="shared" si="29"/>
        <v>0</v>
      </c>
    </row>
    <row r="1914" spans="2:8" x14ac:dyDescent="0.3">
      <c r="B1914" s="15" t="s">
        <v>1510</v>
      </c>
      <c r="C1914" s="16" t="s">
        <v>2952</v>
      </c>
      <c r="D1914" s="3">
        <v>330</v>
      </c>
      <c r="E1914" s="3">
        <v>190</v>
      </c>
      <c r="F1914">
        <v>0</v>
      </c>
      <c r="G1914">
        <v>0</v>
      </c>
      <c r="H1914">
        <f t="shared" si="29"/>
        <v>0</v>
      </c>
    </row>
    <row r="1915" spans="2:8" x14ac:dyDescent="0.3">
      <c r="B1915" s="15" t="s">
        <v>1427</v>
      </c>
      <c r="C1915" s="16" t="s">
        <v>2952</v>
      </c>
      <c r="D1915" s="3">
        <v>2000</v>
      </c>
      <c r="E1915" s="3">
        <v>780</v>
      </c>
      <c r="F1915">
        <v>0</v>
      </c>
      <c r="G1915">
        <v>0</v>
      </c>
      <c r="H1915">
        <f t="shared" si="29"/>
        <v>0</v>
      </c>
    </row>
    <row r="1916" spans="2:8" x14ac:dyDescent="0.3">
      <c r="B1916" s="15" t="s">
        <v>2554</v>
      </c>
      <c r="C1916" s="16" t="s">
        <v>2952</v>
      </c>
      <c r="D1916" s="3">
        <v>4800</v>
      </c>
      <c r="E1916" s="3">
        <v>1062.8</v>
      </c>
      <c r="F1916">
        <v>0</v>
      </c>
      <c r="G1916">
        <v>0</v>
      </c>
      <c r="H1916">
        <f t="shared" si="29"/>
        <v>0</v>
      </c>
    </row>
    <row r="1917" spans="2:8" x14ac:dyDescent="0.3">
      <c r="B1917" s="15" t="s">
        <v>1850</v>
      </c>
      <c r="C1917" s="16" t="s">
        <v>2952</v>
      </c>
      <c r="D1917" s="3">
        <v>32</v>
      </c>
      <c r="E1917" s="3">
        <v>144.20999999999998</v>
      </c>
      <c r="F1917">
        <v>0</v>
      </c>
      <c r="G1917">
        <v>0</v>
      </c>
      <c r="H1917">
        <f t="shared" si="29"/>
        <v>0</v>
      </c>
    </row>
    <row r="1918" spans="2:8" x14ac:dyDescent="0.3">
      <c r="B1918" s="15" t="s">
        <v>1016</v>
      </c>
      <c r="C1918" s="16" t="s">
        <v>2952</v>
      </c>
      <c r="D1918" s="3">
        <v>58500</v>
      </c>
      <c r="E1918" s="3">
        <v>8189.65</v>
      </c>
      <c r="F1918">
        <v>0</v>
      </c>
      <c r="G1918">
        <v>0</v>
      </c>
      <c r="H1918">
        <f t="shared" si="29"/>
        <v>0</v>
      </c>
    </row>
    <row r="1919" spans="2:8" x14ac:dyDescent="0.3">
      <c r="B1919" s="15" t="s">
        <v>1238</v>
      </c>
      <c r="C1919" s="16" t="s">
        <v>2952</v>
      </c>
      <c r="D1919" s="3">
        <v>81500</v>
      </c>
      <c r="E1919" s="3">
        <v>11243.5</v>
      </c>
      <c r="F1919">
        <v>0</v>
      </c>
      <c r="G1919">
        <v>0</v>
      </c>
      <c r="H1919">
        <f t="shared" si="29"/>
        <v>0</v>
      </c>
    </row>
    <row r="1920" spans="2:8" x14ac:dyDescent="0.3">
      <c r="B1920" s="15" t="s">
        <v>3329</v>
      </c>
      <c r="C1920" s="16" t="s">
        <v>2952</v>
      </c>
      <c r="D1920" s="3">
        <v>200</v>
      </c>
      <c r="E1920" s="3">
        <v>170</v>
      </c>
      <c r="F1920">
        <v>0</v>
      </c>
      <c r="G1920">
        <v>0</v>
      </c>
      <c r="H1920">
        <f t="shared" si="29"/>
        <v>0</v>
      </c>
    </row>
    <row r="1921" spans="2:8" x14ac:dyDescent="0.3">
      <c r="B1921" s="15" t="s">
        <v>1353</v>
      </c>
      <c r="C1921" s="16" t="s">
        <v>2952</v>
      </c>
      <c r="D1921" s="3">
        <v>32640</v>
      </c>
      <c r="E1921" s="3">
        <v>12638.21</v>
      </c>
      <c r="F1921">
        <v>0</v>
      </c>
      <c r="G1921">
        <v>0</v>
      </c>
      <c r="H1921">
        <f t="shared" si="29"/>
        <v>0</v>
      </c>
    </row>
    <row r="1922" spans="2:8" x14ac:dyDescent="0.3">
      <c r="B1922" s="15" t="s">
        <v>2743</v>
      </c>
      <c r="C1922" s="16" t="s">
        <v>2952</v>
      </c>
      <c r="D1922" s="3">
        <v>29</v>
      </c>
      <c r="E1922" s="3">
        <v>308.81</v>
      </c>
      <c r="F1922">
        <v>0</v>
      </c>
      <c r="G1922">
        <v>0</v>
      </c>
      <c r="H1922">
        <f t="shared" si="29"/>
        <v>0</v>
      </c>
    </row>
    <row r="1923" spans="2:8" x14ac:dyDescent="0.3">
      <c r="B1923" s="15" t="s">
        <v>891</v>
      </c>
      <c r="C1923" s="16" t="s">
        <v>2952</v>
      </c>
      <c r="D1923" s="3">
        <v>92577</v>
      </c>
      <c r="E1923" s="3">
        <v>36709.069999999992</v>
      </c>
      <c r="F1923">
        <v>0</v>
      </c>
      <c r="G1923">
        <v>0</v>
      </c>
      <c r="H1923">
        <f t="shared" ref="H1923:H1986" si="30">F1923+G1923</f>
        <v>0</v>
      </c>
    </row>
    <row r="1924" spans="2:8" x14ac:dyDescent="0.3">
      <c r="B1924" s="15" t="s">
        <v>1759</v>
      </c>
      <c r="C1924" s="16" t="s">
        <v>2952</v>
      </c>
      <c r="D1924" s="3">
        <v>105800</v>
      </c>
      <c r="E1924" s="3">
        <v>17687.599999999999</v>
      </c>
      <c r="F1924">
        <v>0</v>
      </c>
      <c r="G1924">
        <v>0</v>
      </c>
      <c r="H1924">
        <f t="shared" si="30"/>
        <v>0</v>
      </c>
    </row>
    <row r="1925" spans="2:8" x14ac:dyDescent="0.3">
      <c r="B1925" s="15" t="s">
        <v>2862</v>
      </c>
      <c r="C1925" s="16" t="s">
        <v>2952</v>
      </c>
      <c r="D1925" s="3">
        <v>3720</v>
      </c>
      <c r="E1925" s="3">
        <v>1218.33</v>
      </c>
      <c r="F1925">
        <v>0</v>
      </c>
      <c r="G1925">
        <v>0</v>
      </c>
      <c r="H1925">
        <f t="shared" si="30"/>
        <v>0</v>
      </c>
    </row>
    <row r="1926" spans="2:8" x14ac:dyDescent="0.3">
      <c r="B1926" s="15" t="s">
        <v>1098</v>
      </c>
      <c r="C1926" s="16" t="s">
        <v>2952</v>
      </c>
      <c r="D1926" s="3">
        <v>30</v>
      </c>
      <c r="E1926" s="3">
        <v>238.75</v>
      </c>
      <c r="F1926">
        <v>0</v>
      </c>
      <c r="G1926">
        <v>0</v>
      </c>
      <c r="H1926">
        <f t="shared" si="30"/>
        <v>0</v>
      </c>
    </row>
    <row r="1927" spans="2:8" x14ac:dyDescent="0.3">
      <c r="B1927" s="15" t="s">
        <v>4404</v>
      </c>
      <c r="C1927" s="16" t="s">
        <v>2952</v>
      </c>
      <c r="D1927" s="3"/>
      <c r="E1927" s="3">
        <v>14169</v>
      </c>
      <c r="F1927">
        <v>0</v>
      </c>
      <c r="G1927">
        <v>0</v>
      </c>
      <c r="H1927">
        <f t="shared" si="30"/>
        <v>0</v>
      </c>
    </row>
    <row r="1928" spans="2:8" x14ac:dyDescent="0.3">
      <c r="B1928" s="15" t="s">
        <v>1088</v>
      </c>
      <c r="C1928" s="16" t="s">
        <v>2952</v>
      </c>
      <c r="D1928" s="3">
        <v>14800</v>
      </c>
      <c r="E1928" s="3">
        <v>1552.4</v>
      </c>
      <c r="F1928">
        <v>0</v>
      </c>
      <c r="G1928">
        <v>0</v>
      </c>
      <c r="H1928">
        <f t="shared" si="30"/>
        <v>0</v>
      </c>
    </row>
    <row r="1929" spans="2:8" x14ac:dyDescent="0.3">
      <c r="B1929" s="15" t="s">
        <v>2123</v>
      </c>
      <c r="C1929" s="16" t="s">
        <v>2952</v>
      </c>
      <c r="D1929" s="3">
        <v>85980</v>
      </c>
      <c r="E1929" s="3">
        <v>17816.22</v>
      </c>
      <c r="F1929">
        <v>0</v>
      </c>
      <c r="G1929">
        <v>0</v>
      </c>
      <c r="H1929">
        <f t="shared" si="30"/>
        <v>0</v>
      </c>
    </row>
    <row r="1930" spans="2:8" x14ac:dyDescent="0.3">
      <c r="B1930" s="15" t="s">
        <v>2684</v>
      </c>
      <c r="C1930" s="16" t="s">
        <v>2952</v>
      </c>
      <c r="D1930" s="3">
        <v>6600</v>
      </c>
      <c r="E1930" s="3">
        <v>684.59</v>
      </c>
      <c r="F1930">
        <v>0</v>
      </c>
      <c r="G1930">
        <v>0</v>
      </c>
      <c r="H1930">
        <f t="shared" si="30"/>
        <v>0</v>
      </c>
    </row>
    <row r="1931" spans="2:8" x14ac:dyDescent="0.3">
      <c r="B1931" s="15" t="s">
        <v>1722</v>
      </c>
      <c r="C1931" s="16" t="s">
        <v>2952</v>
      </c>
      <c r="D1931" s="3">
        <v>5800</v>
      </c>
      <c r="E1931" s="3">
        <v>1890.4</v>
      </c>
      <c r="F1931">
        <v>0</v>
      </c>
      <c r="G1931">
        <v>0</v>
      </c>
      <c r="H1931">
        <f t="shared" si="30"/>
        <v>0</v>
      </c>
    </row>
    <row r="1932" spans="2:8" x14ac:dyDescent="0.3">
      <c r="B1932" s="15" t="s">
        <v>3502</v>
      </c>
      <c r="C1932" s="16" t="s">
        <v>2952</v>
      </c>
      <c r="D1932" s="3">
        <v>500</v>
      </c>
      <c r="E1932" s="3">
        <v>250.6</v>
      </c>
      <c r="F1932">
        <v>0</v>
      </c>
      <c r="G1932">
        <v>0</v>
      </c>
      <c r="H1932">
        <f t="shared" si="30"/>
        <v>0</v>
      </c>
    </row>
    <row r="1933" spans="2:8" x14ac:dyDescent="0.3">
      <c r="B1933" s="15" t="s">
        <v>2605</v>
      </c>
      <c r="C1933" s="16" t="s">
        <v>2952</v>
      </c>
      <c r="D1933" s="3">
        <v>710</v>
      </c>
      <c r="E1933" s="3">
        <v>166.14</v>
      </c>
      <c r="F1933">
        <v>0</v>
      </c>
      <c r="G1933">
        <v>0</v>
      </c>
      <c r="H1933">
        <f t="shared" si="30"/>
        <v>0</v>
      </c>
    </row>
    <row r="1934" spans="2:8" x14ac:dyDescent="0.3">
      <c r="B1934" s="15" t="s">
        <v>1373</v>
      </c>
      <c r="C1934" s="16" t="s">
        <v>2952</v>
      </c>
      <c r="D1934" s="3">
        <v>18312</v>
      </c>
      <c r="E1934" s="3">
        <v>7090.41</v>
      </c>
      <c r="F1934">
        <v>0</v>
      </c>
      <c r="G1934">
        <v>0</v>
      </c>
      <c r="H1934">
        <f t="shared" si="30"/>
        <v>0</v>
      </c>
    </row>
    <row r="1935" spans="2:8" x14ac:dyDescent="0.3">
      <c r="B1935" s="15" t="s">
        <v>206</v>
      </c>
      <c r="C1935" s="16" t="s">
        <v>2952</v>
      </c>
      <c r="D1935" s="3">
        <v>2433304</v>
      </c>
      <c r="E1935" s="3">
        <v>197167.05000000002</v>
      </c>
      <c r="F1935">
        <v>0</v>
      </c>
      <c r="G1935">
        <v>0</v>
      </c>
      <c r="H1935">
        <f t="shared" si="30"/>
        <v>0</v>
      </c>
    </row>
    <row r="1936" spans="2:8" x14ac:dyDescent="0.3">
      <c r="B1936" s="15" t="s">
        <v>3670</v>
      </c>
      <c r="C1936" s="16" t="s">
        <v>2952</v>
      </c>
      <c r="D1936" s="3">
        <v>634145</v>
      </c>
      <c r="E1936" s="3">
        <v>43522.836799999997</v>
      </c>
      <c r="F1936">
        <v>0</v>
      </c>
      <c r="G1936">
        <v>0</v>
      </c>
      <c r="H1936">
        <f t="shared" si="30"/>
        <v>0</v>
      </c>
    </row>
    <row r="1937" spans="2:8" x14ac:dyDescent="0.3">
      <c r="B1937" s="15" t="s">
        <v>154</v>
      </c>
      <c r="C1937" s="16" t="s">
        <v>2952</v>
      </c>
      <c r="D1937" s="3">
        <v>31644</v>
      </c>
      <c r="E1937" s="3">
        <v>4927.2</v>
      </c>
      <c r="F1937">
        <v>0</v>
      </c>
      <c r="G1937">
        <v>0</v>
      </c>
      <c r="H1937">
        <f t="shared" si="30"/>
        <v>0</v>
      </c>
    </row>
    <row r="1938" spans="2:8" x14ac:dyDescent="0.3">
      <c r="B1938" s="15" t="s">
        <v>3886</v>
      </c>
      <c r="C1938" s="16" t="s">
        <v>2952</v>
      </c>
      <c r="D1938" s="3">
        <v>1</v>
      </c>
      <c r="E1938" s="3">
        <v>2.27</v>
      </c>
      <c r="F1938">
        <v>0</v>
      </c>
      <c r="G1938">
        <v>0</v>
      </c>
      <c r="H1938">
        <f t="shared" si="30"/>
        <v>0</v>
      </c>
    </row>
    <row r="1939" spans="2:8" x14ac:dyDescent="0.3">
      <c r="B1939" s="15" t="s">
        <v>2008</v>
      </c>
      <c r="C1939" s="16" t="s">
        <v>2952</v>
      </c>
      <c r="D1939" s="3">
        <v>77</v>
      </c>
      <c r="E1939" s="3">
        <v>141.91999999999999</v>
      </c>
      <c r="F1939">
        <v>0</v>
      </c>
      <c r="G1939">
        <v>0</v>
      </c>
      <c r="H1939">
        <f t="shared" si="30"/>
        <v>0</v>
      </c>
    </row>
    <row r="1940" spans="2:8" x14ac:dyDescent="0.3">
      <c r="B1940" s="15" t="s">
        <v>2621</v>
      </c>
      <c r="C1940" s="16" t="s">
        <v>2952</v>
      </c>
      <c r="D1940" s="3">
        <v>1620</v>
      </c>
      <c r="E1940" s="3">
        <v>1207.6399999999999</v>
      </c>
      <c r="F1940">
        <v>0</v>
      </c>
      <c r="G1940">
        <v>0</v>
      </c>
      <c r="H1940">
        <f t="shared" si="30"/>
        <v>0</v>
      </c>
    </row>
    <row r="1941" spans="2:8" x14ac:dyDescent="0.3">
      <c r="B1941" s="15" t="s">
        <v>2519</v>
      </c>
      <c r="C1941" s="16" t="s">
        <v>2952</v>
      </c>
      <c r="D1941" s="3">
        <v>264</v>
      </c>
      <c r="E1941" s="3">
        <v>875.04</v>
      </c>
      <c r="F1941">
        <v>0</v>
      </c>
      <c r="G1941">
        <v>0</v>
      </c>
      <c r="H1941">
        <f t="shared" si="30"/>
        <v>0</v>
      </c>
    </row>
    <row r="1942" spans="2:8" x14ac:dyDescent="0.3">
      <c r="B1942" s="15" t="s">
        <v>225</v>
      </c>
      <c r="C1942" s="16" t="s">
        <v>2952</v>
      </c>
      <c r="D1942" s="3">
        <v>176160</v>
      </c>
      <c r="E1942" s="3">
        <v>49737.830499999989</v>
      </c>
      <c r="F1942">
        <v>0</v>
      </c>
      <c r="G1942">
        <v>0</v>
      </c>
      <c r="H1942">
        <f t="shared" si="30"/>
        <v>0</v>
      </c>
    </row>
    <row r="1943" spans="2:8" x14ac:dyDescent="0.3">
      <c r="B1943" s="15" t="s">
        <v>2025</v>
      </c>
      <c r="C1943" s="16" t="s">
        <v>2952</v>
      </c>
      <c r="D1943" s="3">
        <v>8</v>
      </c>
      <c r="E1943" s="3">
        <v>10.81</v>
      </c>
      <c r="F1943">
        <v>0</v>
      </c>
      <c r="G1943">
        <v>0</v>
      </c>
      <c r="H1943">
        <f t="shared" si="30"/>
        <v>0</v>
      </c>
    </row>
    <row r="1944" spans="2:8" x14ac:dyDescent="0.3">
      <c r="B1944" s="15" t="s">
        <v>2649</v>
      </c>
      <c r="C1944" s="16" t="s">
        <v>2952</v>
      </c>
      <c r="D1944" s="3">
        <v>32500</v>
      </c>
      <c r="E1944" s="3">
        <v>4297.4399999999996</v>
      </c>
      <c r="F1944">
        <v>0</v>
      </c>
      <c r="G1944">
        <v>0</v>
      </c>
      <c r="H1944">
        <f t="shared" si="30"/>
        <v>0</v>
      </c>
    </row>
    <row r="1945" spans="2:8" x14ac:dyDescent="0.3">
      <c r="B1945" s="15" t="s">
        <v>299</v>
      </c>
      <c r="C1945" s="16" t="s">
        <v>2952</v>
      </c>
      <c r="D1945" s="3">
        <v>500</v>
      </c>
      <c r="E1945" s="3">
        <v>531.54</v>
      </c>
      <c r="F1945">
        <v>0</v>
      </c>
      <c r="G1945">
        <v>0</v>
      </c>
      <c r="H1945">
        <f t="shared" si="30"/>
        <v>0</v>
      </c>
    </row>
    <row r="1946" spans="2:8" x14ac:dyDescent="0.3">
      <c r="B1946" s="15" t="s">
        <v>3534</v>
      </c>
      <c r="C1946" s="16" t="s">
        <v>2952</v>
      </c>
      <c r="D1946" s="3">
        <v>480</v>
      </c>
      <c r="E1946" s="3">
        <v>332.93</v>
      </c>
      <c r="F1946">
        <v>0</v>
      </c>
      <c r="G1946">
        <v>0</v>
      </c>
      <c r="H1946">
        <f t="shared" si="30"/>
        <v>0</v>
      </c>
    </row>
    <row r="1947" spans="2:8" x14ac:dyDescent="0.3">
      <c r="B1947" s="15" t="s">
        <v>2773</v>
      </c>
      <c r="C1947" s="16" t="s">
        <v>2952</v>
      </c>
      <c r="D1947" s="3">
        <v>64500</v>
      </c>
      <c r="E1947" s="3">
        <v>4330.24</v>
      </c>
      <c r="F1947">
        <v>0</v>
      </c>
      <c r="G1947">
        <v>0</v>
      </c>
      <c r="H1947">
        <f t="shared" si="30"/>
        <v>0</v>
      </c>
    </row>
    <row r="1948" spans="2:8" x14ac:dyDescent="0.3">
      <c r="B1948" s="15" t="s">
        <v>2576</v>
      </c>
      <c r="C1948" s="16" t="s">
        <v>2952</v>
      </c>
      <c r="D1948" s="3">
        <v>25</v>
      </c>
      <c r="E1948" s="3">
        <v>0.41</v>
      </c>
      <c r="F1948">
        <v>0</v>
      </c>
      <c r="G1948">
        <v>0</v>
      </c>
      <c r="H1948">
        <f t="shared" si="30"/>
        <v>0</v>
      </c>
    </row>
    <row r="1949" spans="2:8" x14ac:dyDescent="0.3">
      <c r="B1949" s="15" t="s">
        <v>2780</v>
      </c>
      <c r="C1949" s="16" t="s">
        <v>2952</v>
      </c>
      <c r="D1949" s="3">
        <v>100</v>
      </c>
      <c r="E1949" s="3">
        <v>11.56</v>
      </c>
      <c r="F1949">
        <v>0</v>
      </c>
      <c r="G1949">
        <v>0</v>
      </c>
      <c r="H1949">
        <f t="shared" si="30"/>
        <v>0</v>
      </c>
    </row>
    <row r="1950" spans="2:8" x14ac:dyDescent="0.3">
      <c r="B1950" s="15" t="s">
        <v>3656</v>
      </c>
      <c r="C1950" s="16" t="s">
        <v>2952</v>
      </c>
      <c r="D1950" s="3">
        <v>322700</v>
      </c>
      <c r="E1950" s="3">
        <v>139401.02999999997</v>
      </c>
      <c r="F1950">
        <v>0</v>
      </c>
      <c r="G1950">
        <v>0</v>
      </c>
      <c r="H1950">
        <f t="shared" si="30"/>
        <v>0</v>
      </c>
    </row>
    <row r="1951" spans="2:8" x14ac:dyDescent="0.3">
      <c r="B1951" s="15" t="s">
        <v>444</v>
      </c>
      <c r="C1951" s="16" t="s">
        <v>2952</v>
      </c>
      <c r="D1951" s="3">
        <v>1700</v>
      </c>
      <c r="E1951" s="3">
        <v>298.10000000000002</v>
      </c>
      <c r="F1951">
        <v>0</v>
      </c>
      <c r="G1951">
        <v>0</v>
      </c>
      <c r="H1951">
        <f t="shared" si="30"/>
        <v>0</v>
      </c>
    </row>
    <row r="1952" spans="2:8" x14ac:dyDescent="0.3">
      <c r="B1952" s="15" t="s">
        <v>3657</v>
      </c>
      <c r="C1952" s="16" t="s">
        <v>2952</v>
      </c>
      <c r="D1952" s="3">
        <v>36380</v>
      </c>
      <c r="E1952" s="3">
        <v>16861.21</v>
      </c>
      <c r="F1952">
        <v>0</v>
      </c>
      <c r="G1952">
        <v>0</v>
      </c>
      <c r="H1952">
        <f t="shared" si="30"/>
        <v>0</v>
      </c>
    </row>
    <row r="1953" spans="2:8" x14ac:dyDescent="0.3">
      <c r="B1953" s="15" t="s">
        <v>1153</v>
      </c>
      <c r="C1953" s="16" t="s">
        <v>2952</v>
      </c>
      <c r="D1953" s="3">
        <v>290000</v>
      </c>
      <c r="E1953" s="3">
        <v>91790.59</v>
      </c>
      <c r="F1953">
        <v>0</v>
      </c>
      <c r="G1953">
        <v>0</v>
      </c>
      <c r="H1953">
        <f t="shared" si="30"/>
        <v>0</v>
      </c>
    </row>
    <row r="1954" spans="2:8" x14ac:dyDescent="0.3">
      <c r="B1954" s="15" t="s">
        <v>1367</v>
      </c>
      <c r="C1954" s="16" t="s">
        <v>2952</v>
      </c>
      <c r="D1954" s="3">
        <v>20000</v>
      </c>
      <c r="E1954" s="3">
        <v>3715.2</v>
      </c>
      <c r="F1954">
        <v>0</v>
      </c>
      <c r="G1954">
        <v>0</v>
      </c>
      <c r="H1954">
        <f t="shared" si="30"/>
        <v>0</v>
      </c>
    </row>
    <row r="1955" spans="2:8" x14ac:dyDescent="0.3">
      <c r="B1955" s="15" t="s">
        <v>3658</v>
      </c>
      <c r="C1955" s="16" t="s">
        <v>2952</v>
      </c>
      <c r="D1955" s="3">
        <v>71500</v>
      </c>
      <c r="E1955" s="3">
        <v>31256.13</v>
      </c>
      <c r="F1955">
        <v>0</v>
      </c>
      <c r="G1955">
        <v>0</v>
      </c>
      <c r="H1955">
        <f t="shared" si="30"/>
        <v>0</v>
      </c>
    </row>
    <row r="1956" spans="2:8" x14ac:dyDescent="0.3">
      <c r="B1956" s="15" t="s">
        <v>1574</v>
      </c>
      <c r="C1956" s="16" t="s">
        <v>2952</v>
      </c>
      <c r="D1956" s="3">
        <v>25300</v>
      </c>
      <c r="E1956" s="3">
        <v>7535</v>
      </c>
      <c r="F1956">
        <v>0</v>
      </c>
      <c r="G1956">
        <v>0</v>
      </c>
      <c r="H1956">
        <f t="shared" si="30"/>
        <v>0</v>
      </c>
    </row>
    <row r="1957" spans="2:8" x14ac:dyDescent="0.3">
      <c r="B1957" s="15" t="s">
        <v>1076</v>
      </c>
      <c r="C1957" s="16" t="s">
        <v>2952</v>
      </c>
      <c r="D1957" s="3">
        <v>20000</v>
      </c>
      <c r="E1957" s="3">
        <v>3264.3</v>
      </c>
      <c r="F1957">
        <v>0</v>
      </c>
      <c r="G1957">
        <v>0</v>
      </c>
      <c r="H1957">
        <f t="shared" si="30"/>
        <v>0</v>
      </c>
    </row>
    <row r="1958" spans="2:8" x14ac:dyDescent="0.3">
      <c r="B1958" s="15" t="s">
        <v>1040</v>
      </c>
      <c r="C1958" s="16" t="s">
        <v>2952</v>
      </c>
      <c r="D1958" s="3">
        <v>31800</v>
      </c>
      <c r="E1958" s="3">
        <v>4879.66</v>
      </c>
      <c r="F1958">
        <v>0</v>
      </c>
      <c r="G1958">
        <v>0</v>
      </c>
      <c r="H1958">
        <f t="shared" si="30"/>
        <v>0</v>
      </c>
    </row>
    <row r="1959" spans="2:8" x14ac:dyDescent="0.3">
      <c r="B1959" s="15" t="s">
        <v>1134</v>
      </c>
      <c r="C1959" s="16" t="s">
        <v>2952</v>
      </c>
      <c r="D1959" s="3">
        <v>30700</v>
      </c>
      <c r="E1959" s="3">
        <v>4865</v>
      </c>
      <c r="F1959">
        <v>0</v>
      </c>
      <c r="G1959">
        <v>0</v>
      </c>
      <c r="H1959">
        <f t="shared" si="30"/>
        <v>0</v>
      </c>
    </row>
    <row r="1960" spans="2:8" x14ac:dyDescent="0.3">
      <c r="B1960" s="15" t="s">
        <v>982</v>
      </c>
      <c r="C1960" s="16" t="s">
        <v>2952</v>
      </c>
      <c r="D1960" s="3">
        <v>1800</v>
      </c>
      <c r="E1960" s="3">
        <v>357.52</v>
      </c>
      <c r="F1960">
        <v>0</v>
      </c>
      <c r="G1960">
        <v>0</v>
      </c>
      <c r="H1960">
        <f t="shared" si="30"/>
        <v>0</v>
      </c>
    </row>
    <row r="1961" spans="2:8" x14ac:dyDescent="0.3">
      <c r="B1961" s="15" t="s">
        <v>58</v>
      </c>
      <c r="C1961" s="16" t="s">
        <v>2952</v>
      </c>
      <c r="D1961" s="3">
        <v>473040</v>
      </c>
      <c r="E1961" s="3">
        <v>120059.8</v>
      </c>
      <c r="F1961">
        <v>0</v>
      </c>
      <c r="G1961">
        <v>0</v>
      </c>
      <c r="H1961">
        <f t="shared" si="30"/>
        <v>0</v>
      </c>
    </row>
    <row r="1962" spans="2:8" x14ac:dyDescent="0.3">
      <c r="B1962" s="15" t="s">
        <v>2662</v>
      </c>
      <c r="C1962" s="16" t="s">
        <v>2952</v>
      </c>
      <c r="D1962" s="3">
        <v>44364</v>
      </c>
      <c r="E1962" s="3">
        <v>5813.66</v>
      </c>
      <c r="F1962">
        <v>0</v>
      </c>
      <c r="G1962">
        <v>0</v>
      </c>
      <c r="H1962">
        <f t="shared" si="30"/>
        <v>0</v>
      </c>
    </row>
    <row r="1963" spans="2:8" x14ac:dyDescent="0.3">
      <c r="B1963" s="15" t="s">
        <v>3566</v>
      </c>
      <c r="C1963" s="16" t="s">
        <v>2952</v>
      </c>
      <c r="D1963" s="3">
        <v>16800</v>
      </c>
      <c r="E1963" s="3">
        <v>4732.3899999999994</v>
      </c>
      <c r="F1963">
        <v>0</v>
      </c>
      <c r="G1963">
        <v>0</v>
      </c>
      <c r="H1963">
        <f t="shared" si="30"/>
        <v>0</v>
      </c>
    </row>
    <row r="1964" spans="2:8" x14ac:dyDescent="0.3">
      <c r="B1964" s="15" t="s">
        <v>662</v>
      </c>
      <c r="C1964" s="16" t="s">
        <v>2952</v>
      </c>
      <c r="D1964" s="3">
        <v>3200</v>
      </c>
      <c r="E1964" s="3">
        <v>609.62</v>
      </c>
      <c r="F1964">
        <v>0</v>
      </c>
      <c r="G1964">
        <v>0</v>
      </c>
      <c r="H1964">
        <f t="shared" si="30"/>
        <v>0</v>
      </c>
    </row>
    <row r="1965" spans="2:8" x14ac:dyDescent="0.3">
      <c r="B1965" s="15" t="s">
        <v>81</v>
      </c>
      <c r="C1965" s="16" t="s">
        <v>2952</v>
      </c>
      <c r="D1965" s="3">
        <v>134200</v>
      </c>
      <c r="E1965" s="3">
        <v>26300</v>
      </c>
      <c r="F1965">
        <v>0</v>
      </c>
      <c r="G1965">
        <v>0</v>
      </c>
      <c r="H1965">
        <f t="shared" si="30"/>
        <v>0</v>
      </c>
    </row>
    <row r="1966" spans="2:8" x14ac:dyDescent="0.3">
      <c r="B1966" s="15" t="s">
        <v>895</v>
      </c>
      <c r="C1966" s="16" t="s">
        <v>2952</v>
      </c>
      <c r="D1966" s="3">
        <v>21100</v>
      </c>
      <c r="E1966" s="3">
        <v>3093</v>
      </c>
      <c r="F1966">
        <v>0</v>
      </c>
      <c r="G1966">
        <v>0</v>
      </c>
      <c r="H1966">
        <f t="shared" si="30"/>
        <v>0</v>
      </c>
    </row>
    <row r="1967" spans="2:8" x14ac:dyDescent="0.3">
      <c r="B1967" s="15" t="s">
        <v>706</v>
      </c>
      <c r="C1967" s="16" t="s">
        <v>2952</v>
      </c>
      <c r="D1967" s="3">
        <v>53500</v>
      </c>
      <c r="E1967" s="3">
        <v>8387.0499999999993</v>
      </c>
      <c r="F1967">
        <v>0</v>
      </c>
      <c r="G1967">
        <v>0</v>
      </c>
      <c r="H1967">
        <f t="shared" si="30"/>
        <v>0</v>
      </c>
    </row>
    <row r="1968" spans="2:8" x14ac:dyDescent="0.3">
      <c r="B1968" s="15" t="s">
        <v>3572</v>
      </c>
      <c r="C1968" s="16" t="s">
        <v>2952</v>
      </c>
      <c r="D1968" s="3">
        <v>7500</v>
      </c>
      <c r="E1968" s="3">
        <v>1305</v>
      </c>
      <c r="F1968">
        <v>0</v>
      </c>
      <c r="G1968">
        <v>0</v>
      </c>
      <c r="H1968">
        <f t="shared" si="30"/>
        <v>0</v>
      </c>
    </row>
    <row r="1969" spans="2:8" x14ac:dyDescent="0.3">
      <c r="B1969" s="15" t="s">
        <v>1154</v>
      </c>
      <c r="C1969" s="16" t="s">
        <v>2952</v>
      </c>
      <c r="D1969" s="3">
        <v>115</v>
      </c>
      <c r="E1969" s="3">
        <v>1751.6599999999999</v>
      </c>
      <c r="F1969">
        <v>0</v>
      </c>
      <c r="G1969">
        <v>0</v>
      </c>
      <c r="H1969">
        <f t="shared" si="30"/>
        <v>0</v>
      </c>
    </row>
    <row r="1970" spans="2:8" x14ac:dyDescent="0.3">
      <c r="B1970" s="15" t="s">
        <v>2336</v>
      </c>
      <c r="C1970" s="16" t="s">
        <v>2952</v>
      </c>
      <c r="D1970" s="3">
        <v>150</v>
      </c>
      <c r="E1970" s="3">
        <v>57.51</v>
      </c>
      <c r="F1970">
        <v>0</v>
      </c>
      <c r="G1970">
        <v>0</v>
      </c>
      <c r="H1970">
        <f t="shared" si="30"/>
        <v>0</v>
      </c>
    </row>
    <row r="1971" spans="2:8" x14ac:dyDescent="0.3">
      <c r="B1971" s="15" t="s">
        <v>1361</v>
      </c>
      <c r="C1971" s="16" t="s">
        <v>2952</v>
      </c>
      <c r="D1971" s="3">
        <v>27</v>
      </c>
      <c r="E1971" s="3">
        <v>687.77</v>
      </c>
      <c r="F1971">
        <v>0</v>
      </c>
      <c r="G1971">
        <v>0</v>
      </c>
      <c r="H1971">
        <f t="shared" si="30"/>
        <v>0</v>
      </c>
    </row>
    <row r="1972" spans="2:8" x14ac:dyDescent="0.3">
      <c r="B1972" s="15" t="s">
        <v>1264</v>
      </c>
      <c r="C1972" s="16" t="s">
        <v>2952</v>
      </c>
      <c r="D1972" s="3">
        <v>79200</v>
      </c>
      <c r="E1972" s="3">
        <v>33000</v>
      </c>
      <c r="F1972">
        <v>0</v>
      </c>
      <c r="G1972">
        <v>0</v>
      </c>
      <c r="H1972">
        <f t="shared" si="30"/>
        <v>0</v>
      </c>
    </row>
    <row r="1973" spans="2:8" x14ac:dyDescent="0.3">
      <c r="B1973" s="15" t="s">
        <v>1135</v>
      </c>
      <c r="C1973" s="16" t="s">
        <v>2952</v>
      </c>
      <c r="D1973" s="3">
        <v>696</v>
      </c>
      <c r="E1973" s="3">
        <v>870.87</v>
      </c>
      <c r="F1973">
        <v>0</v>
      </c>
      <c r="G1973">
        <v>0</v>
      </c>
      <c r="H1973">
        <f t="shared" si="30"/>
        <v>0</v>
      </c>
    </row>
    <row r="1974" spans="2:8" x14ac:dyDescent="0.3">
      <c r="B1974" s="15" t="s">
        <v>767</v>
      </c>
      <c r="C1974" s="16" t="s">
        <v>2952</v>
      </c>
      <c r="D1974" s="3">
        <v>54178</v>
      </c>
      <c r="E1974" s="3">
        <v>55172.89</v>
      </c>
      <c r="F1974">
        <v>0</v>
      </c>
      <c r="G1974">
        <v>0</v>
      </c>
      <c r="H1974">
        <f t="shared" si="30"/>
        <v>0</v>
      </c>
    </row>
    <row r="1975" spans="2:8" x14ac:dyDescent="0.3">
      <c r="B1975" s="15" t="s">
        <v>1961</v>
      </c>
      <c r="C1975" s="16" t="s">
        <v>2952</v>
      </c>
      <c r="D1975" s="3">
        <v>6</v>
      </c>
      <c r="E1975" s="3">
        <v>109.76</v>
      </c>
      <c r="F1975">
        <v>0</v>
      </c>
      <c r="G1975">
        <v>0</v>
      </c>
      <c r="H1975">
        <f t="shared" si="30"/>
        <v>0</v>
      </c>
    </row>
    <row r="1976" spans="2:8" x14ac:dyDescent="0.3">
      <c r="B1976" s="15" t="s">
        <v>2779</v>
      </c>
      <c r="C1976" s="16" t="s">
        <v>2952</v>
      </c>
      <c r="D1976" s="3">
        <v>253152</v>
      </c>
      <c r="E1976" s="3">
        <v>137298.23999999999</v>
      </c>
      <c r="F1976">
        <v>0</v>
      </c>
      <c r="G1976">
        <v>0</v>
      </c>
      <c r="H1976">
        <f t="shared" si="30"/>
        <v>0</v>
      </c>
    </row>
    <row r="1977" spans="2:8" x14ac:dyDescent="0.3">
      <c r="B1977" s="15" t="s">
        <v>2703</v>
      </c>
      <c r="C1977" s="16" t="s">
        <v>2952</v>
      </c>
      <c r="D1977" s="3">
        <v>864</v>
      </c>
      <c r="E1977" s="3">
        <v>597.6</v>
      </c>
      <c r="F1977">
        <v>0</v>
      </c>
      <c r="G1977">
        <v>0</v>
      </c>
      <c r="H1977">
        <f t="shared" si="30"/>
        <v>0</v>
      </c>
    </row>
    <row r="1978" spans="2:8" x14ac:dyDescent="0.3">
      <c r="B1978" s="15" t="s">
        <v>1317</v>
      </c>
      <c r="C1978" s="16" t="s">
        <v>2952</v>
      </c>
      <c r="D1978" s="3"/>
      <c r="E1978" s="3">
        <v>442.59</v>
      </c>
      <c r="F1978">
        <v>0</v>
      </c>
      <c r="G1978">
        <v>0</v>
      </c>
      <c r="H1978">
        <f t="shared" si="30"/>
        <v>0</v>
      </c>
    </row>
    <row r="1979" spans="2:8" x14ac:dyDescent="0.3">
      <c r="B1979" s="15" t="s">
        <v>1043</v>
      </c>
      <c r="C1979" s="16" t="s">
        <v>2952</v>
      </c>
      <c r="D1979" s="3"/>
      <c r="E1979" s="3">
        <v>50.82</v>
      </c>
      <c r="F1979">
        <v>0</v>
      </c>
      <c r="G1979">
        <v>0</v>
      </c>
      <c r="H1979">
        <f t="shared" si="30"/>
        <v>0</v>
      </c>
    </row>
    <row r="1980" spans="2:8" x14ac:dyDescent="0.3">
      <c r="B1980" s="15" t="s">
        <v>434</v>
      </c>
      <c r="C1980" s="16" t="s">
        <v>2952</v>
      </c>
      <c r="D1980" s="3">
        <v>10</v>
      </c>
      <c r="E1980" s="3">
        <v>1874.06</v>
      </c>
      <c r="F1980">
        <v>0</v>
      </c>
      <c r="G1980">
        <v>0</v>
      </c>
      <c r="H1980">
        <f t="shared" si="30"/>
        <v>0</v>
      </c>
    </row>
    <row r="1981" spans="2:8" x14ac:dyDescent="0.3">
      <c r="B1981" s="15" t="s">
        <v>1764</v>
      </c>
      <c r="C1981" s="16" t="s">
        <v>2952</v>
      </c>
      <c r="D1981" s="3">
        <v>120</v>
      </c>
      <c r="E1981" s="3">
        <v>351.35</v>
      </c>
      <c r="F1981">
        <v>0</v>
      </c>
      <c r="G1981">
        <v>0</v>
      </c>
      <c r="H1981">
        <f t="shared" si="30"/>
        <v>0</v>
      </c>
    </row>
    <row r="1982" spans="2:8" x14ac:dyDescent="0.3">
      <c r="B1982" s="15" t="s">
        <v>905</v>
      </c>
      <c r="C1982" s="16" t="s">
        <v>2952</v>
      </c>
      <c r="D1982" s="3">
        <v>117500</v>
      </c>
      <c r="E1982" s="3">
        <v>10907.5</v>
      </c>
      <c r="F1982">
        <v>0</v>
      </c>
      <c r="G1982">
        <v>0</v>
      </c>
      <c r="H1982">
        <f t="shared" si="30"/>
        <v>0</v>
      </c>
    </row>
    <row r="1983" spans="2:8" x14ac:dyDescent="0.3">
      <c r="B1983" s="15" t="s">
        <v>745</v>
      </c>
      <c r="C1983" s="16" t="s">
        <v>2952</v>
      </c>
      <c r="D1983" s="3">
        <v>50</v>
      </c>
      <c r="E1983" s="3">
        <v>35.159999999999997</v>
      </c>
      <c r="F1983">
        <v>0</v>
      </c>
      <c r="G1983">
        <v>0</v>
      </c>
      <c r="H1983">
        <f t="shared" si="30"/>
        <v>0</v>
      </c>
    </row>
    <row r="1984" spans="2:8" x14ac:dyDescent="0.3">
      <c r="B1984" s="15" t="s">
        <v>4090</v>
      </c>
      <c r="C1984" s="16" t="s">
        <v>2952</v>
      </c>
      <c r="D1984" s="3">
        <v>100</v>
      </c>
      <c r="E1984" s="3">
        <v>5.53</v>
      </c>
      <c r="F1984">
        <v>0</v>
      </c>
      <c r="G1984">
        <v>0</v>
      </c>
      <c r="H1984">
        <f t="shared" si="30"/>
        <v>0</v>
      </c>
    </row>
    <row r="1985" spans="2:8" x14ac:dyDescent="0.3">
      <c r="B1985" s="15" t="s">
        <v>1403</v>
      </c>
      <c r="C1985" s="16" t="s">
        <v>2952</v>
      </c>
      <c r="D1985" s="3">
        <v>17358</v>
      </c>
      <c r="E1985" s="3">
        <v>6598.8600000000015</v>
      </c>
      <c r="F1985">
        <v>0</v>
      </c>
      <c r="G1985">
        <v>0</v>
      </c>
      <c r="H1985">
        <f t="shared" si="30"/>
        <v>0</v>
      </c>
    </row>
    <row r="1986" spans="2:8" x14ac:dyDescent="0.3">
      <c r="B1986" s="15" t="s">
        <v>3982</v>
      </c>
      <c r="C1986" s="16" t="s">
        <v>2952</v>
      </c>
      <c r="D1986" s="3">
        <v>10</v>
      </c>
      <c r="E1986" s="3">
        <v>26</v>
      </c>
      <c r="F1986">
        <v>0</v>
      </c>
      <c r="G1986">
        <v>0</v>
      </c>
      <c r="H1986">
        <f t="shared" si="30"/>
        <v>0</v>
      </c>
    </row>
    <row r="1987" spans="2:8" x14ac:dyDescent="0.3">
      <c r="B1987" s="15" t="s">
        <v>2039</v>
      </c>
      <c r="C1987" s="16" t="s">
        <v>2952</v>
      </c>
      <c r="D1987" s="3">
        <v>525</v>
      </c>
      <c r="E1987" s="3">
        <v>5754.1100000000006</v>
      </c>
      <c r="F1987">
        <v>0</v>
      </c>
      <c r="G1987">
        <v>0</v>
      </c>
      <c r="H1987">
        <f t="shared" ref="H1987:H2050" si="31">F1987+G1987</f>
        <v>0</v>
      </c>
    </row>
    <row r="1988" spans="2:8" x14ac:dyDescent="0.3">
      <c r="B1988" s="15" t="s">
        <v>1453</v>
      </c>
      <c r="C1988" s="16" t="s">
        <v>2952</v>
      </c>
      <c r="D1988" s="3">
        <v>12</v>
      </c>
      <c r="E1988" s="3">
        <v>86.75</v>
      </c>
      <c r="F1988">
        <v>0</v>
      </c>
      <c r="G1988">
        <v>0</v>
      </c>
      <c r="H1988">
        <f t="shared" si="31"/>
        <v>0</v>
      </c>
    </row>
    <row r="1989" spans="2:8" x14ac:dyDescent="0.3">
      <c r="B1989" s="15" t="s">
        <v>447</v>
      </c>
      <c r="C1989" s="16" t="s">
        <v>2952</v>
      </c>
      <c r="D1989" s="3">
        <v>4</v>
      </c>
      <c r="E1989" s="3">
        <v>7.43</v>
      </c>
      <c r="F1989">
        <v>0</v>
      </c>
      <c r="G1989">
        <v>0</v>
      </c>
      <c r="H1989">
        <f t="shared" si="31"/>
        <v>0</v>
      </c>
    </row>
    <row r="1990" spans="2:8" x14ac:dyDescent="0.3">
      <c r="B1990" s="15" t="s">
        <v>2310</v>
      </c>
      <c r="C1990" s="16" t="s">
        <v>2952</v>
      </c>
      <c r="D1990" s="3">
        <v>14</v>
      </c>
      <c r="E1990" s="3">
        <v>8.02</v>
      </c>
      <c r="F1990">
        <v>0</v>
      </c>
      <c r="G1990">
        <v>0</v>
      </c>
      <c r="H1990">
        <f t="shared" si="31"/>
        <v>0</v>
      </c>
    </row>
    <row r="1991" spans="2:8" x14ac:dyDescent="0.3">
      <c r="B1991" s="15" t="s">
        <v>4296</v>
      </c>
      <c r="C1991" s="16" t="s">
        <v>2952</v>
      </c>
      <c r="D1991" s="3">
        <v>155</v>
      </c>
      <c r="E1991" s="3">
        <v>9858.1400000000012</v>
      </c>
      <c r="F1991">
        <v>0</v>
      </c>
      <c r="G1991">
        <v>0</v>
      </c>
      <c r="H1991">
        <f t="shared" si="31"/>
        <v>0</v>
      </c>
    </row>
    <row r="1992" spans="2:8" x14ac:dyDescent="0.3">
      <c r="B1992" s="15" t="s">
        <v>2044</v>
      </c>
      <c r="C1992" s="16" t="s">
        <v>2952</v>
      </c>
      <c r="D1992" s="3"/>
      <c r="E1992" s="3">
        <v>22780.93</v>
      </c>
      <c r="F1992">
        <v>0</v>
      </c>
      <c r="G1992">
        <v>0</v>
      </c>
      <c r="H1992">
        <f t="shared" si="31"/>
        <v>0</v>
      </c>
    </row>
    <row r="1993" spans="2:8" x14ac:dyDescent="0.3">
      <c r="B1993" s="15" t="s">
        <v>2709</v>
      </c>
      <c r="C1993" s="16" t="s">
        <v>2952</v>
      </c>
      <c r="D1993" s="3">
        <v>2</v>
      </c>
      <c r="E1993" s="3">
        <v>10.17</v>
      </c>
      <c r="F1993">
        <v>0</v>
      </c>
      <c r="G1993">
        <v>0</v>
      </c>
      <c r="H1993">
        <f t="shared" si="31"/>
        <v>0</v>
      </c>
    </row>
    <row r="1994" spans="2:8" x14ac:dyDescent="0.3">
      <c r="B1994" s="15" t="s">
        <v>170</v>
      </c>
      <c r="C1994" s="16" t="s">
        <v>2952</v>
      </c>
      <c r="D1994" s="3">
        <v>2739838</v>
      </c>
      <c r="E1994" s="3">
        <v>530143.73369999998</v>
      </c>
      <c r="F1994">
        <v>0</v>
      </c>
      <c r="G1994">
        <v>0</v>
      </c>
      <c r="H1994">
        <f t="shared" si="31"/>
        <v>0</v>
      </c>
    </row>
    <row r="1995" spans="2:8" x14ac:dyDescent="0.3">
      <c r="B1995" s="15" t="s">
        <v>204</v>
      </c>
      <c r="C1995" s="16" t="s">
        <v>2952</v>
      </c>
      <c r="D1995" s="3">
        <v>890</v>
      </c>
      <c r="E1995" s="3">
        <v>709.86</v>
      </c>
      <c r="F1995">
        <v>0</v>
      </c>
      <c r="G1995">
        <v>0</v>
      </c>
      <c r="H1995">
        <f t="shared" si="31"/>
        <v>0</v>
      </c>
    </row>
    <row r="1996" spans="2:8" x14ac:dyDescent="0.3">
      <c r="B1996" s="15" t="s">
        <v>235</v>
      </c>
      <c r="C1996" s="16" t="s">
        <v>2952</v>
      </c>
      <c r="D1996" s="3">
        <v>64000</v>
      </c>
      <c r="E1996" s="3">
        <v>2657.09</v>
      </c>
      <c r="F1996">
        <v>0</v>
      </c>
      <c r="G1996">
        <v>0</v>
      </c>
      <c r="H1996">
        <f t="shared" si="31"/>
        <v>0</v>
      </c>
    </row>
    <row r="1997" spans="2:8" x14ac:dyDescent="0.3">
      <c r="B1997" s="15" t="s">
        <v>236</v>
      </c>
      <c r="C1997" s="16" t="s">
        <v>2952</v>
      </c>
      <c r="D1997" s="3">
        <v>117200</v>
      </c>
      <c r="E1997" s="3">
        <v>4832.0591999999997</v>
      </c>
      <c r="F1997">
        <v>0</v>
      </c>
      <c r="G1997">
        <v>0</v>
      </c>
      <c r="H1997">
        <f t="shared" si="31"/>
        <v>0</v>
      </c>
    </row>
    <row r="1998" spans="2:8" x14ac:dyDescent="0.3">
      <c r="B1998" s="15" t="s">
        <v>3305</v>
      </c>
      <c r="C1998" s="16" t="s">
        <v>2952</v>
      </c>
      <c r="D1998" s="3">
        <v>434</v>
      </c>
      <c r="E1998" s="3">
        <v>34312.050000000003</v>
      </c>
      <c r="F1998">
        <v>0</v>
      </c>
      <c r="G1998">
        <v>0</v>
      </c>
      <c r="H1998">
        <f t="shared" si="31"/>
        <v>0</v>
      </c>
    </row>
    <row r="1999" spans="2:8" x14ac:dyDescent="0.3">
      <c r="B1999" s="15" t="s">
        <v>716</v>
      </c>
      <c r="C1999" s="16" t="s">
        <v>2952</v>
      </c>
      <c r="D1999" s="3">
        <v>450</v>
      </c>
      <c r="E1999" s="3">
        <v>302.54999999999995</v>
      </c>
      <c r="F1999">
        <v>0</v>
      </c>
      <c r="G1999">
        <v>0</v>
      </c>
      <c r="H1999">
        <f t="shared" si="31"/>
        <v>0</v>
      </c>
    </row>
    <row r="2000" spans="2:8" x14ac:dyDescent="0.3">
      <c r="B2000" s="15" t="s">
        <v>715</v>
      </c>
      <c r="C2000" s="16" t="s">
        <v>2952</v>
      </c>
      <c r="D2000" s="3">
        <v>50</v>
      </c>
      <c r="E2000" s="3">
        <v>35.67</v>
      </c>
      <c r="F2000">
        <v>0</v>
      </c>
      <c r="G2000">
        <v>0</v>
      </c>
      <c r="H2000">
        <f t="shared" si="31"/>
        <v>0</v>
      </c>
    </row>
    <row r="2001" spans="2:8" x14ac:dyDescent="0.3">
      <c r="B2001" s="15" t="s">
        <v>2340</v>
      </c>
      <c r="C2001" s="16" t="s">
        <v>2952</v>
      </c>
      <c r="D2001" s="3">
        <v>523200</v>
      </c>
      <c r="E2001" s="3">
        <v>54658.8</v>
      </c>
      <c r="F2001">
        <v>0</v>
      </c>
      <c r="G2001">
        <v>0</v>
      </c>
      <c r="H2001">
        <f t="shared" si="31"/>
        <v>0</v>
      </c>
    </row>
    <row r="2002" spans="2:8" x14ac:dyDescent="0.3">
      <c r="B2002" s="15" t="s">
        <v>1404</v>
      </c>
      <c r="C2002" s="16" t="s">
        <v>2952</v>
      </c>
      <c r="D2002" s="3">
        <v>56946</v>
      </c>
      <c r="E2002" s="3">
        <v>25045</v>
      </c>
      <c r="F2002">
        <v>0</v>
      </c>
      <c r="G2002">
        <v>0</v>
      </c>
      <c r="H2002">
        <f t="shared" si="31"/>
        <v>0</v>
      </c>
    </row>
    <row r="2003" spans="2:8" x14ac:dyDescent="0.3">
      <c r="B2003" s="15" t="s">
        <v>1952</v>
      </c>
      <c r="C2003" s="16" t="s">
        <v>2952</v>
      </c>
      <c r="D2003" s="3">
        <v>6912</v>
      </c>
      <c r="E2003" s="3">
        <v>1509.12</v>
      </c>
      <c r="F2003">
        <v>0</v>
      </c>
      <c r="G2003">
        <v>0</v>
      </c>
      <c r="H2003">
        <f t="shared" si="31"/>
        <v>0</v>
      </c>
    </row>
    <row r="2004" spans="2:8" x14ac:dyDescent="0.3">
      <c r="B2004" s="15" t="s">
        <v>3452</v>
      </c>
      <c r="C2004" s="16" t="s">
        <v>2952</v>
      </c>
      <c r="D2004" s="3">
        <v>7668</v>
      </c>
      <c r="E2004" s="3">
        <v>3640.17</v>
      </c>
      <c r="F2004">
        <v>0</v>
      </c>
      <c r="G2004">
        <v>0</v>
      </c>
      <c r="H2004">
        <f t="shared" si="31"/>
        <v>0</v>
      </c>
    </row>
    <row r="2005" spans="2:8" x14ac:dyDescent="0.3">
      <c r="B2005" s="15" t="s">
        <v>1005</v>
      </c>
      <c r="C2005" s="16" t="s">
        <v>2952</v>
      </c>
      <c r="D2005" s="3">
        <v>1406</v>
      </c>
      <c r="E2005" s="3">
        <v>328.24</v>
      </c>
      <c r="F2005">
        <v>0</v>
      </c>
      <c r="G2005">
        <v>0</v>
      </c>
      <c r="H2005">
        <f t="shared" si="31"/>
        <v>0</v>
      </c>
    </row>
    <row r="2006" spans="2:8" x14ac:dyDescent="0.3">
      <c r="B2006" s="15" t="s">
        <v>992</v>
      </c>
      <c r="C2006" s="16" t="s">
        <v>2952</v>
      </c>
      <c r="D2006" s="3">
        <v>96000</v>
      </c>
      <c r="E2006" s="3">
        <v>12326.650000000001</v>
      </c>
      <c r="F2006">
        <v>0</v>
      </c>
      <c r="G2006">
        <v>0</v>
      </c>
      <c r="H2006">
        <f t="shared" si="31"/>
        <v>0</v>
      </c>
    </row>
    <row r="2007" spans="2:8" x14ac:dyDescent="0.3">
      <c r="B2007" s="15" t="s">
        <v>1923</v>
      </c>
      <c r="C2007" s="16" t="s">
        <v>2952</v>
      </c>
      <c r="D2007" s="3">
        <v>6000</v>
      </c>
      <c r="E2007" s="3">
        <v>3060</v>
      </c>
      <c r="F2007">
        <v>0</v>
      </c>
      <c r="G2007">
        <v>0</v>
      </c>
      <c r="H2007">
        <f t="shared" si="31"/>
        <v>0</v>
      </c>
    </row>
    <row r="2008" spans="2:8" x14ac:dyDescent="0.3">
      <c r="B2008" s="15" t="s">
        <v>3417</v>
      </c>
      <c r="C2008" s="16" t="s">
        <v>2952</v>
      </c>
      <c r="D2008" s="3">
        <v>8</v>
      </c>
      <c r="E2008" s="3">
        <v>2.48</v>
      </c>
      <c r="F2008">
        <v>0</v>
      </c>
      <c r="G2008">
        <v>0</v>
      </c>
      <c r="H2008">
        <f t="shared" si="31"/>
        <v>0</v>
      </c>
    </row>
    <row r="2009" spans="2:8" x14ac:dyDescent="0.3">
      <c r="B2009" s="15" t="s">
        <v>300</v>
      </c>
      <c r="C2009" s="16" t="s">
        <v>2952</v>
      </c>
      <c r="D2009" s="3">
        <v>2200</v>
      </c>
      <c r="E2009" s="3">
        <v>2591.8999999999996</v>
      </c>
      <c r="F2009">
        <v>0</v>
      </c>
      <c r="G2009">
        <v>0</v>
      </c>
      <c r="H2009">
        <f t="shared" si="31"/>
        <v>0</v>
      </c>
    </row>
    <row r="2010" spans="2:8" x14ac:dyDescent="0.3">
      <c r="B2010" s="15" t="s">
        <v>850</v>
      </c>
      <c r="C2010" s="16" t="s">
        <v>2952</v>
      </c>
      <c r="D2010" s="3">
        <v>10800</v>
      </c>
      <c r="E2010" s="3">
        <v>2292.1800000000003</v>
      </c>
      <c r="F2010">
        <v>0</v>
      </c>
      <c r="G2010">
        <v>0</v>
      </c>
      <c r="H2010">
        <f t="shared" si="31"/>
        <v>0</v>
      </c>
    </row>
    <row r="2011" spans="2:8" x14ac:dyDescent="0.3">
      <c r="B2011" s="15" t="s">
        <v>959</v>
      </c>
      <c r="C2011" s="16" t="s">
        <v>2952</v>
      </c>
      <c r="D2011" s="3">
        <v>798</v>
      </c>
      <c r="E2011" s="3">
        <v>4643.63</v>
      </c>
      <c r="F2011">
        <v>0</v>
      </c>
      <c r="G2011">
        <v>0</v>
      </c>
      <c r="H2011">
        <f t="shared" si="31"/>
        <v>0</v>
      </c>
    </row>
    <row r="2012" spans="2:8" x14ac:dyDescent="0.3">
      <c r="B2012" s="15" t="s">
        <v>4112</v>
      </c>
      <c r="C2012" s="16" t="s">
        <v>2952</v>
      </c>
      <c r="D2012" s="3">
        <v>48</v>
      </c>
      <c r="E2012" s="3">
        <v>405.66</v>
      </c>
      <c r="F2012">
        <v>0</v>
      </c>
      <c r="G2012">
        <v>0</v>
      </c>
      <c r="H2012">
        <f t="shared" si="31"/>
        <v>0</v>
      </c>
    </row>
    <row r="2013" spans="2:8" x14ac:dyDescent="0.3">
      <c r="B2013" s="15" t="s">
        <v>1173</v>
      </c>
      <c r="C2013" s="16" t="s">
        <v>2952</v>
      </c>
      <c r="D2013" s="3">
        <v>3840</v>
      </c>
      <c r="E2013" s="3">
        <v>3439.27</v>
      </c>
      <c r="F2013">
        <v>0</v>
      </c>
      <c r="G2013">
        <v>0</v>
      </c>
      <c r="H2013">
        <f t="shared" si="31"/>
        <v>0</v>
      </c>
    </row>
    <row r="2014" spans="2:8" x14ac:dyDescent="0.3">
      <c r="B2014" s="15" t="s">
        <v>2477</v>
      </c>
      <c r="C2014" s="16" t="s">
        <v>2952</v>
      </c>
      <c r="D2014" s="3">
        <v>8</v>
      </c>
      <c r="E2014" s="3">
        <v>6.27</v>
      </c>
      <c r="F2014">
        <v>0</v>
      </c>
      <c r="G2014">
        <v>0</v>
      </c>
      <c r="H2014">
        <f t="shared" si="31"/>
        <v>0</v>
      </c>
    </row>
    <row r="2015" spans="2:8" x14ac:dyDescent="0.3">
      <c r="B2015" s="15" t="s">
        <v>855</v>
      </c>
      <c r="C2015" s="16" t="s">
        <v>2952</v>
      </c>
      <c r="D2015" s="3">
        <v>42680</v>
      </c>
      <c r="E2015" s="3">
        <v>4070.95</v>
      </c>
      <c r="F2015">
        <v>0</v>
      </c>
      <c r="G2015">
        <v>0</v>
      </c>
      <c r="H2015">
        <f t="shared" si="31"/>
        <v>0</v>
      </c>
    </row>
    <row r="2016" spans="2:8" x14ac:dyDescent="0.3">
      <c r="B2016" s="15" t="s">
        <v>4230</v>
      </c>
      <c r="C2016" s="16" t="s">
        <v>2952</v>
      </c>
      <c r="D2016" s="3">
        <v>3</v>
      </c>
      <c r="E2016" s="3">
        <v>52.96</v>
      </c>
      <c r="F2016">
        <v>0</v>
      </c>
      <c r="G2016">
        <v>0</v>
      </c>
      <c r="H2016">
        <f t="shared" si="31"/>
        <v>0</v>
      </c>
    </row>
    <row r="2017" spans="2:8" x14ac:dyDescent="0.3">
      <c r="B2017" s="15" t="s">
        <v>1611</v>
      </c>
      <c r="C2017" s="16" t="s">
        <v>2952</v>
      </c>
      <c r="D2017" s="3">
        <v>4</v>
      </c>
      <c r="E2017" s="3">
        <v>17.97</v>
      </c>
      <c r="F2017">
        <v>0</v>
      </c>
      <c r="G2017">
        <v>0</v>
      </c>
      <c r="H2017">
        <f t="shared" si="31"/>
        <v>0</v>
      </c>
    </row>
    <row r="2018" spans="2:8" x14ac:dyDescent="0.3">
      <c r="B2018" s="15" t="s">
        <v>2509</v>
      </c>
      <c r="C2018" s="16" t="s">
        <v>2952</v>
      </c>
      <c r="D2018" s="3">
        <v>12500</v>
      </c>
      <c r="E2018" s="3">
        <v>1505.9099999999999</v>
      </c>
      <c r="F2018">
        <v>0</v>
      </c>
      <c r="G2018">
        <v>0</v>
      </c>
      <c r="H2018">
        <f t="shared" si="31"/>
        <v>0</v>
      </c>
    </row>
    <row r="2019" spans="2:8" x14ac:dyDescent="0.3">
      <c r="B2019" s="15" t="s">
        <v>1905</v>
      </c>
      <c r="C2019" s="16" t="s">
        <v>2952</v>
      </c>
      <c r="D2019" s="3">
        <v>6860000</v>
      </c>
      <c r="E2019" s="3">
        <v>453718.04</v>
      </c>
      <c r="F2019">
        <v>0</v>
      </c>
      <c r="G2019">
        <v>0</v>
      </c>
      <c r="H2019">
        <f t="shared" si="31"/>
        <v>0</v>
      </c>
    </row>
    <row r="2020" spans="2:8" x14ac:dyDescent="0.3">
      <c r="B2020" s="15" t="s">
        <v>4036</v>
      </c>
      <c r="C2020" s="16" t="s">
        <v>2952</v>
      </c>
      <c r="D2020" s="3">
        <v>162960</v>
      </c>
      <c r="E2020" s="3">
        <v>12284.4</v>
      </c>
      <c r="F2020">
        <v>0</v>
      </c>
      <c r="G2020">
        <v>0</v>
      </c>
      <c r="H2020">
        <f t="shared" si="31"/>
        <v>0</v>
      </c>
    </row>
    <row r="2021" spans="2:8" x14ac:dyDescent="0.3">
      <c r="B2021" s="15" t="s">
        <v>2766</v>
      </c>
      <c r="C2021" s="16" t="s">
        <v>2952</v>
      </c>
      <c r="D2021" s="3">
        <v>60</v>
      </c>
      <c r="E2021" s="3">
        <v>13.82</v>
      </c>
      <c r="F2021">
        <v>0</v>
      </c>
      <c r="G2021">
        <v>0</v>
      </c>
      <c r="H2021">
        <f t="shared" si="31"/>
        <v>0</v>
      </c>
    </row>
    <row r="2022" spans="2:8" x14ac:dyDescent="0.3">
      <c r="B2022" s="15" t="s">
        <v>2189</v>
      </c>
      <c r="C2022" s="16" t="s">
        <v>2952</v>
      </c>
      <c r="D2022" s="3">
        <v>1000</v>
      </c>
      <c r="E2022" s="3">
        <v>600</v>
      </c>
      <c r="F2022">
        <v>0</v>
      </c>
      <c r="G2022">
        <v>0</v>
      </c>
      <c r="H2022">
        <f t="shared" si="31"/>
        <v>0</v>
      </c>
    </row>
    <row r="2023" spans="2:8" x14ac:dyDescent="0.3">
      <c r="B2023" s="15" t="s">
        <v>2289</v>
      </c>
      <c r="C2023" s="16" t="s">
        <v>2952</v>
      </c>
      <c r="D2023" s="3">
        <v>4800</v>
      </c>
      <c r="E2023" s="3">
        <v>772.8</v>
      </c>
      <c r="F2023">
        <v>0</v>
      </c>
      <c r="G2023">
        <v>0</v>
      </c>
      <c r="H2023">
        <f t="shared" si="31"/>
        <v>0</v>
      </c>
    </row>
    <row r="2024" spans="2:8" x14ac:dyDescent="0.3">
      <c r="B2024" s="15" t="s">
        <v>3061</v>
      </c>
      <c r="C2024" s="16" t="s">
        <v>2952</v>
      </c>
      <c r="D2024" s="3">
        <v>333380</v>
      </c>
      <c r="E2024" s="3">
        <v>63971.06</v>
      </c>
      <c r="F2024">
        <v>0</v>
      </c>
      <c r="G2024">
        <v>0</v>
      </c>
      <c r="H2024">
        <f t="shared" si="31"/>
        <v>0</v>
      </c>
    </row>
    <row r="2025" spans="2:8" x14ac:dyDescent="0.3">
      <c r="B2025" s="15" t="s">
        <v>2452</v>
      </c>
      <c r="C2025" s="16" t="s">
        <v>2952</v>
      </c>
      <c r="D2025" s="3">
        <v>55800</v>
      </c>
      <c r="E2025" s="3">
        <v>3532.14</v>
      </c>
      <c r="F2025">
        <v>0</v>
      </c>
      <c r="G2025">
        <v>0</v>
      </c>
      <c r="H2025">
        <f t="shared" si="31"/>
        <v>0</v>
      </c>
    </row>
    <row r="2026" spans="2:8" x14ac:dyDescent="0.3">
      <c r="B2026" s="15" t="s">
        <v>2184</v>
      </c>
      <c r="C2026" s="16" t="s">
        <v>2952</v>
      </c>
      <c r="D2026" s="3">
        <v>7500</v>
      </c>
      <c r="E2026" s="3">
        <v>2145</v>
      </c>
      <c r="F2026">
        <v>0</v>
      </c>
      <c r="G2026">
        <v>0</v>
      </c>
      <c r="H2026">
        <f t="shared" si="31"/>
        <v>0</v>
      </c>
    </row>
    <row r="2027" spans="2:8" x14ac:dyDescent="0.3">
      <c r="B2027" s="15" t="s">
        <v>2269</v>
      </c>
      <c r="C2027" s="16" t="s">
        <v>2952</v>
      </c>
      <c r="D2027" s="3">
        <v>6</v>
      </c>
      <c r="E2027" s="3">
        <v>1242</v>
      </c>
      <c r="F2027">
        <v>0</v>
      </c>
      <c r="G2027">
        <v>0</v>
      </c>
      <c r="H2027">
        <f t="shared" si="31"/>
        <v>0</v>
      </c>
    </row>
    <row r="2028" spans="2:8" x14ac:dyDescent="0.3">
      <c r="B2028" s="15" t="s">
        <v>2181</v>
      </c>
      <c r="C2028" s="16" t="s">
        <v>2952</v>
      </c>
      <c r="D2028" s="3">
        <v>209376</v>
      </c>
      <c r="E2028" s="3">
        <v>117610.11000000002</v>
      </c>
      <c r="F2028">
        <v>0</v>
      </c>
      <c r="G2028">
        <v>0</v>
      </c>
      <c r="H2028">
        <f t="shared" si="31"/>
        <v>0</v>
      </c>
    </row>
    <row r="2029" spans="2:8" x14ac:dyDescent="0.3">
      <c r="B2029" s="15" t="s">
        <v>790</v>
      </c>
      <c r="C2029" s="16" t="s">
        <v>2952</v>
      </c>
      <c r="D2029" s="3">
        <v>382736</v>
      </c>
      <c r="E2029" s="3">
        <v>111184.54999999999</v>
      </c>
      <c r="F2029">
        <v>0</v>
      </c>
      <c r="G2029">
        <v>0</v>
      </c>
      <c r="H2029">
        <f t="shared" si="31"/>
        <v>0</v>
      </c>
    </row>
    <row r="2030" spans="2:8" x14ac:dyDescent="0.3">
      <c r="B2030" s="15" t="s">
        <v>1065</v>
      </c>
      <c r="C2030" s="16" t="s">
        <v>2952</v>
      </c>
      <c r="D2030" s="3">
        <v>50</v>
      </c>
      <c r="E2030" s="3">
        <v>306.26</v>
      </c>
      <c r="F2030">
        <v>0</v>
      </c>
      <c r="G2030">
        <v>0</v>
      </c>
      <c r="H2030">
        <f t="shared" si="31"/>
        <v>0</v>
      </c>
    </row>
    <row r="2031" spans="2:8" x14ac:dyDescent="0.3">
      <c r="B2031" s="15" t="s">
        <v>196</v>
      </c>
      <c r="C2031" s="16" t="s">
        <v>2952</v>
      </c>
      <c r="D2031" s="3">
        <v>9840</v>
      </c>
      <c r="E2031" s="3">
        <v>12367.2</v>
      </c>
      <c r="F2031">
        <v>0</v>
      </c>
      <c r="G2031">
        <v>0</v>
      </c>
      <c r="H2031">
        <f t="shared" si="31"/>
        <v>0</v>
      </c>
    </row>
    <row r="2032" spans="2:8" x14ac:dyDescent="0.3">
      <c r="B2032" s="15" t="s">
        <v>3314</v>
      </c>
      <c r="C2032" s="16" t="s">
        <v>2952</v>
      </c>
      <c r="D2032" s="3">
        <v>108960</v>
      </c>
      <c r="E2032" s="3">
        <v>72271.929999999993</v>
      </c>
      <c r="F2032">
        <v>0</v>
      </c>
      <c r="G2032">
        <v>0</v>
      </c>
      <c r="H2032">
        <f t="shared" si="31"/>
        <v>0</v>
      </c>
    </row>
    <row r="2033" spans="2:8" x14ac:dyDescent="0.3">
      <c r="B2033" s="15" t="s">
        <v>262</v>
      </c>
      <c r="C2033" s="16" t="s">
        <v>2952</v>
      </c>
      <c r="D2033" s="3">
        <v>5</v>
      </c>
      <c r="E2033" s="3">
        <v>21.6645</v>
      </c>
      <c r="F2033">
        <v>0</v>
      </c>
      <c r="G2033">
        <v>0</v>
      </c>
      <c r="H2033">
        <f t="shared" si="31"/>
        <v>0</v>
      </c>
    </row>
    <row r="2034" spans="2:8" x14ac:dyDescent="0.3">
      <c r="B2034" s="15" t="s">
        <v>1094</v>
      </c>
      <c r="C2034" s="16" t="s">
        <v>2952</v>
      </c>
      <c r="D2034" s="3">
        <v>17760</v>
      </c>
      <c r="E2034" s="3">
        <v>2761.96</v>
      </c>
      <c r="F2034">
        <v>0</v>
      </c>
      <c r="G2034">
        <v>0</v>
      </c>
      <c r="H2034">
        <f t="shared" si="31"/>
        <v>0</v>
      </c>
    </row>
    <row r="2035" spans="2:8" x14ac:dyDescent="0.3">
      <c r="B2035" s="15" t="s">
        <v>1525</v>
      </c>
      <c r="C2035" s="16" t="s">
        <v>2952</v>
      </c>
      <c r="D2035" s="3"/>
      <c r="E2035" s="3">
        <v>941.15</v>
      </c>
      <c r="F2035">
        <v>0</v>
      </c>
      <c r="G2035">
        <v>0</v>
      </c>
      <c r="H2035">
        <f t="shared" si="31"/>
        <v>0</v>
      </c>
    </row>
    <row r="2036" spans="2:8" x14ac:dyDescent="0.3">
      <c r="B2036" s="15" t="s">
        <v>2887</v>
      </c>
      <c r="C2036" s="16" t="s">
        <v>2952</v>
      </c>
      <c r="D2036" s="3">
        <v>143</v>
      </c>
      <c r="E2036" s="3">
        <v>919.49</v>
      </c>
      <c r="F2036">
        <v>0</v>
      </c>
      <c r="G2036">
        <v>0</v>
      </c>
      <c r="H2036">
        <f t="shared" si="31"/>
        <v>0</v>
      </c>
    </row>
    <row r="2037" spans="2:8" x14ac:dyDescent="0.3">
      <c r="B2037" s="15" t="s">
        <v>2619</v>
      </c>
      <c r="C2037" s="16" t="s">
        <v>2952</v>
      </c>
      <c r="D2037" s="3">
        <v>702</v>
      </c>
      <c r="E2037" s="3">
        <v>526.5</v>
      </c>
      <c r="F2037">
        <v>0</v>
      </c>
      <c r="G2037">
        <v>0</v>
      </c>
      <c r="H2037">
        <f t="shared" si="31"/>
        <v>0</v>
      </c>
    </row>
    <row r="2038" spans="2:8" x14ac:dyDescent="0.3">
      <c r="B2038" s="15" t="s">
        <v>4033</v>
      </c>
      <c r="C2038" s="16" t="s">
        <v>2952</v>
      </c>
      <c r="D2038" s="3">
        <v>7000</v>
      </c>
      <c r="E2038" s="3">
        <v>1012.77</v>
      </c>
      <c r="F2038">
        <v>0</v>
      </c>
      <c r="G2038">
        <v>0</v>
      </c>
      <c r="H2038">
        <f t="shared" si="31"/>
        <v>0</v>
      </c>
    </row>
    <row r="2039" spans="2:8" x14ac:dyDescent="0.3">
      <c r="B2039" s="15" t="s">
        <v>3921</v>
      </c>
      <c r="C2039" s="16" t="s">
        <v>2952</v>
      </c>
      <c r="D2039" s="3">
        <v>58700</v>
      </c>
      <c r="E2039" s="3">
        <v>4604.83</v>
      </c>
      <c r="F2039">
        <v>0</v>
      </c>
      <c r="G2039">
        <v>0</v>
      </c>
      <c r="H2039">
        <f t="shared" si="31"/>
        <v>0</v>
      </c>
    </row>
    <row r="2040" spans="2:8" x14ac:dyDescent="0.3">
      <c r="B2040" s="15" t="s">
        <v>1911</v>
      </c>
      <c r="C2040" s="16" t="s">
        <v>2952</v>
      </c>
      <c r="D2040" s="3">
        <v>2500000</v>
      </c>
      <c r="E2040" s="3">
        <v>58170.62</v>
      </c>
      <c r="F2040">
        <v>0</v>
      </c>
      <c r="G2040">
        <v>0</v>
      </c>
      <c r="H2040">
        <f t="shared" si="31"/>
        <v>0</v>
      </c>
    </row>
    <row r="2041" spans="2:8" x14ac:dyDescent="0.3">
      <c r="B2041" s="15" t="s">
        <v>4170</v>
      </c>
      <c r="C2041" s="16" t="s">
        <v>2952</v>
      </c>
      <c r="D2041" s="3">
        <v>60</v>
      </c>
      <c r="E2041" s="3">
        <v>78.37</v>
      </c>
      <c r="F2041">
        <v>0</v>
      </c>
      <c r="G2041">
        <v>0</v>
      </c>
      <c r="H2041">
        <f t="shared" si="31"/>
        <v>0</v>
      </c>
    </row>
    <row r="2042" spans="2:8" x14ac:dyDescent="0.3">
      <c r="B2042" s="15" t="s">
        <v>4218</v>
      </c>
      <c r="C2042" s="16" t="s">
        <v>2952</v>
      </c>
      <c r="D2042" s="3">
        <v>20800</v>
      </c>
      <c r="E2042" s="3">
        <v>1683.01</v>
      </c>
      <c r="F2042">
        <v>0</v>
      </c>
      <c r="G2042">
        <v>0</v>
      </c>
      <c r="H2042">
        <f t="shared" si="31"/>
        <v>0</v>
      </c>
    </row>
    <row r="2043" spans="2:8" x14ac:dyDescent="0.3">
      <c r="B2043" s="15" t="s">
        <v>3159</v>
      </c>
      <c r="C2043" s="16" t="s">
        <v>2952</v>
      </c>
      <c r="D2043" s="3">
        <v>3300</v>
      </c>
      <c r="E2043" s="3">
        <v>208.94</v>
      </c>
      <c r="F2043">
        <v>0</v>
      </c>
      <c r="G2043">
        <v>0</v>
      </c>
      <c r="H2043">
        <f t="shared" si="31"/>
        <v>0</v>
      </c>
    </row>
    <row r="2044" spans="2:8" x14ac:dyDescent="0.3">
      <c r="B2044" s="15" t="s">
        <v>3139</v>
      </c>
      <c r="C2044" s="16" t="s">
        <v>2952</v>
      </c>
      <c r="D2044" s="3">
        <v>43744</v>
      </c>
      <c r="E2044" s="3">
        <v>2698.5599999999995</v>
      </c>
      <c r="F2044">
        <v>0</v>
      </c>
      <c r="G2044">
        <v>0</v>
      </c>
      <c r="H2044">
        <f t="shared" si="31"/>
        <v>0</v>
      </c>
    </row>
    <row r="2045" spans="2:8" x14ac:dyDescent="0.3">
      <c r="B2045" s="15" t="s">
        <v>3993</v>
      </c>
      <c r="C2045" s="16" t="s">
        <v>2952</v>
      </c>
      <c r="D2045" s="3">
        <v>340</v>
      </c>
      <c r="E2045" s="3">
        <v>78.16</v>
      </c>
      <c r="F2045">
        <v>0</v>
      </c>
      <c r="G2045">
        <v>0</v>
      </c>
      <c r="H2045">
        <f t="shared" si="31"/>
        <v>0</v>
      </c>
    </row>
    <row r="2046" spans="2:8" x14ac:dyDescent="0.3">
      <c r="B2046" s="15" t="s">
        <v>2168</v>
      </c>
      <c r="C2046" s="16" t="s">
        <v>2952</v>
      </c>
      <c r="D2046" s="3">
        <v>124</v>
      </c>
      <c r="E2046" s="3">
        <v>161.78</v>
      </c>
      <c r="F2046">
        <v>0</v>
      </c>
      <c r="G2046">
        <v>0</v>
      </c>
      <c r="H2046">
        <f t="shared" si="31"/>
        <v>0</v>
      </c>
    </row>
    <row r="2047" spans="2:8" x14ac:dyDescent="0.3">
      <c r="B2047" s="15" t="s">
        <v>763</v>
      </c>
      <c r="C2047" s="16" t="s">
        <v>2952</v>
      </c>
      <c r="D2047" s="3">
        <v>729800</v>
      </c>
      <c r="E2047" s="3">
        <v>270164.98</v>
      </c>
      <c r="F2047">
        <v>0</v>
      </c>
      <c r="G2047">
        <v>0</v>
      </c>
      <c r="H2047">
        <f t="shared" si="31"/>
        <v>0</v>
      </c>
    </row>
    <row r="2048" spans="2:8" x14ac:dyDescent="0.3">
      <c r="B2048" s="15" t="s">
        <v>3737</v>
      </c>
      <c r="C2048" s="16" t="s">
        <v>2952</v>
      </c>
      <c r="D2048" s="3">
        <v>1062000</v>
      </c>
      <c r="E2048" s="3">
        <v>159757.03999999998</v>
      </c>
      <c r="F2048">
        <v>0</v>
      </c>
      <c r="G2048">
        <v>0</v>
      </c>
      <c r="H2048">
        <f t="shared" si="31"/>
        <v>0</v>
      </c>
    </row>
    <row r="2049" spans="2:8" x14ac:dyDescent="0.3">
      <c r="B2049" s="15" t="s">
        <v>3471</v>
      </c>
      <c r="C2049" s="16" t="s">
        <v>2952</v>
      </c>
      <c r="D2049" s="3">
        <v>844800</v>
      </c>
      <c r="E2049" s="3">
        <v>97615.2</v>
      </c>
      <c r="F2049">
        <v>0</v>
      </c>
      <c r="G2049">
        <v>0</v>
      </c>
      <c r="H2049">
        <f t="shared" si="31"/>
        <v>0</v>
      </c>
    </row>
    <row r="2050" spans="2:8" x14ac:dyDescent="0.3">
      <c r="B2050" s="15" t="s">
        <v>3015</v>
      </c>
      <c r="C2050" s="16" t="s">
        <v>2952</v>
      </c>
      <c r="D2050" s="3">
        <v>1920</v>
      </c>
      <c r="E2050" s="3">
        <v>553.04</v>
      </c>
      <c r="F2050">
        <v>0</v>
      </c>
      <c r="G2050">
        <v>0</v>
      </c>
      <c r="H2050">
        <f t="shared" si="31"/>
        <v>0</v>
      </c>
    </row>
    <row r="2051" spans="2:8" x14ac:dyDescent="0.3">
      <c r="B2051" s="15" t="s">
        <v>1630</v>
      </c>
      <c r="C2051" s="16" t="s">
        <v>2952</v>
      </c>
      <c r="D2051" s="3">
        <v>203400</v>
      </c>
      <c r="E2051" s="3">
        <v>44877</v>
      </c>
      <c r="F2051">
        <v>0</v>
      </c>
      <c r="G2051">
        <v>0</v>
      </c>
      <c r="H2051">
        <f t="shared" ref="H2051:H2114" si="32">F2051+G2051</f>
        <v>0</v>
      </c>
    </row>
    <row r="2052" spans="2:8" x14ac:dyDescent="0.3">
      <c r="B2052" s="15" t="s">
        <v>3648</v>
      </c>
      <c r="C2052" s="16" t="s">
        <v>2952</v>
      </c>
      <c r="D2052" s="3">
        <v>3600</v>
      </c>
      <c r="E2052" s="3">
        <v>1159.2</v>
      </c>
      <c r="F2052">
        <v>0</v>
      </c>
      <c r="G2052">
        <v>0</v>
      </c>
      <c r="H2052">
        <f t="shared" si="32"/>
        <v>0</v>
      </c>
    </row>
    <row r="2053" spans="2:8" x14ac:dyDescent="0.3">
      <c r="B2053" s="15" t="s">
        <v>3210</v>
      </c>
      <c r="C2053" s="16" t="s">
        <v>2952</v>
      </c>
      <c r="D2053" s="3">
        <v>6000</v>
      </c>
      <c r="E2053" s="3">
        <v>198.12</v>
      </c>
      <c r="F2053">
        <v>0</v>
      </c>
      <c r="G2053">
        <v>0</v>
      </c>
      <c r="H2053">
        <f t="shared" si="32"/>
        <v>0</v>
      </c>
    </row>
    <row r="2054" spans="2:8" x14ac:dyDescent="0.3">
      <c r="B2054" s="15" t="s">
        <v>2394</v>
      </c>
      <c r="C2054" s="16" t="s">
        <v>2952</v>
      </c>
      <c r="D2054" s="3">
        <v>548250</v>
      </c>
      <c r="E2054" s="3">
        <v>20673.870000000003</v>
      </c>
      <c r="F2054">
        <v>0</v>
      </c>
      <c r="G2054">
        <v>0</v>
      </c>
      <c r="H2054">
        <f t="shared" si="32"/>
        <v>0</v>
      </c>
    </row>
    <row r="2055" spans="2:8" x14ac:dyDescent="0.3">
      <c r="B2055" s="15" t="s">
        <v>2480</v>
      </c>
      <c r="C2055" s="16" t="s">
        <v>2952</v>
      </c>
      <c r="D2055" s="3">
        <v>2720000</v>
      </c>
      <c r="E2055" s="3">
        <v>70341</v>
      </c>
      <c r="F2055">
        <v>0</v>
      </c>
      <c r="G2055">
        <v>0</v>
      </c>
      <c r="H2055">
        <f t="shared" si="32"/>
        <v>0</v>
      </c>
    </row>
    <row r="2056" spans="2:8" x14ac:dyDescent="0.3">
      <c r="B2056" s="15" t="s">
        <v>521</v>
      </c>
      <c r="C2056" s="16" t="s">
        <v>2952</v>
      </c>
      <c r="D2056" s="3">
        <v>100</v>
      </c>
      <c r="E2056" s="3">
        <v>26</v>
      </c>
      <c r="F2056">
        <v>0</v>
      </c>
      <c r="G2056">
        <v>0</v>
      </c>
      <c r="H2056">
        <f t="shared" si="32"/>
        <v>0</v>
      </c>
    </row>
    <row r="2057" spans="2:8" x14ac:dyDescent="0.3">
      <c r="B2057" s="15" t="s">
        <v>2547</v>
      </c>
      <c r="C2057" s="16" t="s">
        <v>2952</v>
      </c>
      <c r="D2057" s="3">
        <v>22.5</v>
      </c>
      <c r="E2057" s="3">
        <v>1063.29</v>
      </c>
      <c r="F2057">
        <v>0</v>
      </c>
      <c r="G2057">
        <v>0</v>
      </c>
      <c r="H2057">
        <f t="shared" si="32"/>
        <v>0</v>
      </c>
    </row>
    <row r="2058" spans="2:8" x14ac:dyDescent="0.3">
      <c r="B2058" s="15" t="s">
        <v>287</v>
      </c>
      <c r="C2058" s="16" t="s">
        <v>2952</v>
      </c>
      <c r="D2058" s="3">
        <v>485560</v>
      </c>
      <c r="E2058" s="3">
        <v>89234.53</v>
      </c>
      <c r="F2058">
        <v>0</v>
      </c>
      <c r="G2058">
        <v>0</v>
      </c>
      <c r="H2058">
        <f t="shared" si="32"/>
        <v>0</v>
      </c>
    </row>
    <row r="2059" spans="2:8" x14ac:dyDescent="0.3">
      <c r="B2059" s="15" t="s">
        <v>3286</v>
      </c>
      <c r="C2059" s="16" t="s">
        <v>2952</v>
      </c>
      <c r="D2059" s="3">
        <v>10000</v>
      </c>
      <c r="E2059" s="3">
        <v>661.11</v>
      </c>
      <c r="F2059">
        <v>0</v>
      </c>
      <c r="G2059">
        <v>0</v>
      </c>
      <c r="H2059">
        <f t="shared" si="32"/>
        <v>0</v>
      </c>
    </row>
    <row r="2060" spans="2:8" x14ac:dyDescent="0.3">
      <c r="B2060" s="15" t="s">
        <v>1860</v>
      </c>
      <c r="C2060" s="16" t="s">
        <v>2952</v>
      </c>
      <c r="D2060" s="3">
        <v>50</v>
      </c>
      <c r="E2060" s="3">
        <v>78.63</v>
      </c>
      <c r="F2060">
        <v>0</v>
      </c>
      <c r="G2060">
        <v>0</v>
      </c>
      <c r="H2060">
        <f t="shared" si="32"/>
        <v>0</v>
      </c>
    </row>
    <row r="2061" spans="2:8" x14ac:dyDescent="0.3">
      <c r="B2061" s="15" t="s">
        <v>2474</v>
      </c>
      <c r="C2061" s="16" t="s">
        <v>2952</v>
      </c>
      <c r="D2061" s="3">
        <v>9000</v>
      </c>
      <c r="E2061" s="3">
        <v>4220</v>
      </c>
      <c r="F2061">
        <v>0</v>
      </c>
      <c r="G2061">
        <v>0</v>
      </c>
      <c r="H2061">
        <f t="shared" si="32"/>
        <v>0</v>
      </c>
    </row>
    <row r="2062" spans="2:8" x14ac:dyDescent="0.3">
      <c r="B2062" s="15" t="s">
        <v>1660</v>
      </c>
      <c r="C2062" s="16" t="s">
        <v>2952</v>
      </c>
      <c r="D2062" s="3">
        <v>2550</v>
      </c>
      <c r="E2062" s="3">
        <v>7493.34</v>
      </c>
      <c r="F2062">
        <v>0</v>
      </c>
      <c r="G2062">
        <v>0</v>
      </c>
      <c r="H2062">
        <f t="shared" si="32"/>
        <v>0</v>
      </c>
    </row>
    <row r="2063" spans="2:8" x14ac:dyDescent="0.3">
      <c r="B2063" s="15" t="s">
        <v>1161</v>
      </c>
      <c r="C2063" s="16" t="s">
        <v>2952</v>
      </c>
      <c r="D2063" s="3">
        <v>2000</v>
      </c>
      <c r="E2063" s="3">
        <v>2455.65</v>
      </c>
      <c r="F2063">
        <v>0</v>
      </c>
      <c r="G2063">
        <v>0</v>
      </c>
      <c r="H2063">
        <f t="shared" si="32"/>
        <v>0</v>
      </c>
    </row>
    <row r="2064" spans="2:8" x14ac:dyDescent="0.3">
      <c r="B2064" s="15" t="s">
        <v>1659</v>
      </c>
      <c r="C2064" s="16" t="s">
        <v>2952</v>
      </c>
      <c r="D2064" s="3">
        <v>1000</v>
      </c>
      <c r="E2064" s="3">
        <v>1771.85</v>
      </c>
      <c r="F2064">
        <v>0</v>
      </c>
      <c r="G2064">
        <v>0</v>
      </c>
      <c r="H2064">
        <f t="shared" si="32"/>
        <v>0</v>
      </c>
    </row>
    <row r="2065" spans="2:8" x14ac:dyDescent="0.3">
      <c r="B2065" s="15" t="s">
        <v>486</v>
      </c>
      <c r="C2065" s="16" t="s">
        <v>2952</v>
      </c>
      <c r="D2065" s="3"/>
      <c r="E2065" s="3">
        <v>2609.52</v>
      </c>
      <c r="F2065">
        <v>0</v>
      </c>
      <c r="G2065">
        <v>0</v>
      </c>
      <c r="H2065">
        <f t="shared" si="32"/>
        <v>0</v>
      </c>
    </row>
    <row r="2066" spans="2:8" x14ac:dyDescent="0.3">
      <c r="B2066" s="15" t="s">
        <v>2873</v>
      </c>
      <c r="C2066" s="16" t="s">
        <v>2952</v>
      </c>
      <c r="D2066" s="3">
        <v>1160</v>
      </c>
      <c r="E2066" s="3">
        <v>1600.12</v>
      </c>
      <c r="F2066">
        <v>0</v>
      </c>
      <c r="G2066">
        <v>0</v>
      </c>
      <c r="H2066">
        <f t="shared" si="32"/>
        <v>0</v>
      </c>
    </row>
    <row r="2067" spans="2:8" x14ac:dyDescent="0.3">
      <c r="B2067" s="15" t="s">
        <v>619</v>
      </c>
      <c r="C2067" s="16" t="s">
        <v>2952</v>
      </c>
      <c r="D2067" s="3">
        <v>171796</v>
      </c>
      <c r="E2067" s="3">
        <v>97394.92</v>
      </c>
      <c r="F2067">
        <v>0</v>
      </c>
      <c r="G2067">
        <v>0</v>
      </c>
      <c r="H2067">
        <f t="shared" si="32"/>
        <v>0</v>
      </c>
    </row>
    <row r="2068" spans="2:8" x14ac:dyDescent="0.3">
      <c r="B2068" s="15" t="s">
        <v>2347</v>
      </c>
      <c r="C2068" s="16" t="s">
        <v>2952</v>
      </c>
      <c r="D2068" s="3">
        <v>142600</v>
      </c>
      <c r="E2068" s="3">
        <v>54881.51</v>
      </c>
      <c r="F2068">
        <v>0</v>
      </c>
      <c r="G2068">
        <v>0</v>
      </c>
      <c r="H2068">
        <f t="shared" si="32"/>
        <v>0</v>
      </c>
    </row>
    <row r="2069" spans="2:8" x14ac:dyDescent="0.3">
      <c r="B2069" s="15" t="s">
        <v>1715</v>
      </c>
      <c r="C2069" s="16" t="s">
        <v>2952</v>
      </c>
      <c r="D2069" s="3">
        <v>28400</v>
      </c>
      <c r="E2069" s="3">
        <v>13617.939999999999</v>
      </c>
      <c r="F2069">
        <v>0</v>
      </c>
      <c r="G2069">
        <v>0</v>
      </c>
      <c r="H2069">
        <f t="shared" si="32"/>
        <v>0</v>
      </c>
    </row>
    <row r="2070" spans="2:8" x14ac:dyDescent="0.3">
      <c r="B2070" s="15" t="s">
        <v>3871</v>
      </c>
      <c r="C2070" s="16" t="s">
        <v>2952</v>
      </c>
      <c r="D2070" s="3">
        <v>80</v>
      </c>
      <c r="E2070" s="3">
        <v>60.7</v>
      </c>
      <c r="F2070">
        <v>0</v>
      </c>
      <c r="G2070">
        <v>0</v>
      </c>
      <c r="H2070">
        <f t="shared" si="32"/>
        <v>0</v>
      </c>
    </row>
    <row r="2071" spans="2:8" x14ac:dyDescent="0.3">
      <c r="B2071" s="15" t="s">
        <v>513</v>
      </c>
      <c r="C2071" s="16" t="s">
        <v>2952</v>
      </c>
      <c r="D2071" s="3">
        <v>1100</v>
      </c>
      <c r="E2071" s="3">
        <v>2447.5</v>
      </c>
      <c r="F2071">
        <v>0</v>
      </c>
      <c r="G2071">
        <v>0</v>
      </c>
      <c r="H2071">
        <f t="shared" si="32"/>
        <v>0</v>
      </c>
    </row>
    <row r="2072" spans="2:8" x14ac:dyDescent="0.3">
      <c r="B2072" s="15" t="s">
        <v>2030</v>
      </c>
      <c r="C2072" s="16" t="s">
        <v>2952</v>
      </c>
      <c r="D2072" s="3">
        <v>11400</v>
      </c>
      <c r="E2072" s="3">
        <v>6457.8</v>
      </c>
      <c r="F2072">
        <v>0</v>
      </c>
      <c r="G2072">
        <v>0</v>
      </c>
      <c r="H2072">
        <f t="shared" si="32"/>
        <v>0</v>
      </c>
    </row>
    <row r="2073" spans="2:8" x14ac:dyDescent="0.3">
      <c r="B2073" s="15" t="s">
        <v>638</v>
      </c>
      <c r="C2073" s="16" t="s">
        <v>2952</v>
      </c>
      <c r="D2073" s="3">
        <v>2100</v>
      </c>
      <c r="E2073" s="3">
        <v>282.95</v>
      </c>
      <c r="F2073">
        <v>0</v>
      </c>
      <c r="G2073">
        <v>0</v>
      </c>
      <c r="H2073">
        <f t="shared" si="32"/>
        <v>0</v>
      </c>
    </row>
    <row r="2074" spans="2:8" x14ac:dyDescent="0.3">
      <c r="B2074" s="15" t="s">
        <v>1452</v>
      </c>
      <c r="C2074" s="16" t="s">
        <v>2952</v>
      </c>
      <c r="D2074" s="3">
        <v>7500</v>
      </c>
      <c r="E2074" s="3">
        <v>4345.95</v>
      </c>
      <c r="F2074">
        <v>0</v>
      </c>
      <c r="G2074">
        <v>0</v>
      </c>
      <c r="H2074">
        <f t="shared" si="32"/>
        <v>0</v>
      </c>
    </row>
    <row r="2075" spans="2:8" x14ac:dyDescent="0.3">
      <c r="B2075" s="15" t="s">
        <v>2883</v>
      </c>
      <c r="C2075" s="16" t="s">
        <v>2952</v>
      </c>
      <c r="D2075" s="3">
        <v>400</v>
      </c>
      <c r="E2075" s="3">
        <v>230.35000000000002</v>
      </c>
      <c r="F2075">
        <v>0</v>
      </c>
      <c r="G2075">
        <v>0</v>
      </c>
      <c r="H2075">
        <f t="shared" si="32"/>
        <v>0</v>
      </c>
    </row>
    <row r="2076" spans="2:8" x14ac:dyDescent="0.3">
      <c r="B2076" s="15" t="s">
        <v>3117</v>
      </c>
      <c r="C2076" s="16" t="s">
        <v>2952</v>
      </c>
      <c r="D2076" s="3">
        <v>10200</v>
      </c>
      <c r="E2076" s="3">
        <v>1608</v>
      </c>
      <c r="F2076">
        <v>0</v>
      </c>
      <c r="G2076">
        <v>0</v>
      </c>
      <c r="H2076">
        <f t="shared" si="32"/>
        <v>0</v>
      </c>
    </row>
    <row r="2077" spans="2:8" x14ac:dyDescent="0.3">
      <c r="B2077" s="15" t="s">
        <v>1571</v>
      </c>
      <c r="C2077" s="16" t="s">
        <v>2952</v>
      </c>
      <c r="D2077" s="3">
        <v>26000</v>
      </c>
      <c r="E2077" s="3">
        <v>6466.57</v>
      </c>
      <c r="F2077">
        <v>0</v>
      </c>
      <c r="G2077">
        <v>0</v>
      </c>
      <c r="H2077">
        <f t="shared" si="32"/>
        <v>0</v>
      </c>
    </row>
    <row r="2078" spans="2:8" x14ac:dyDescent="0.3">
      <c r="B2078" s="15" t="s">
        <v>2324</v>
      </c>
      <c r="C2078" s="16" t="s">
        <v>2952</v>
      </c>
      <c r="D2078" s="3">
        <v>624</v>
      </c>
      <c r="E2078" s="3">
        <v>1101.5899999999999</v>
      </c>
      <c r="F2078">
        <v>0</v>
      </c>
      <c r="G2078">
        <v>0</v>
      </c>
      <c r="H2078">
        <f t="shared" si="32"/>
        <v>0</v>
      </c>
    </row>
    <row r="2079" spans="2:8" x14ac:dyDescent="0.3">
      <c r="B2079" s="15" t="s">
        <v>3197</v>
      </c>
      <c r="C2079" s="16" t="s">
        <v>2952</v>
      </c>
      <c r="D2079" s="3">
        <v>8350</v>
      </c>
      <c r="E2079" s="3">
        <v>709.75</v>
      </c>
      <c r="F2079">
        <v>0</v>
      </c>
      <c r="G2079">
        <v>0</v>
      </c>
      <c r="H2079">
        <f t="shared" si="32"/>
        <v>0</v>
      </c>
    </row>
    <row r="2080" spans="2:8" x14ac:dyDescent="0.3">
      <c r="B2080" s="15" t="s">
        <v>2942</v>
      </c>
      <c r="C2080" s="16" t="s">
        <v>2952</v>
      </c>
      <c r="D2080" s="3">
        <v>150000</v>
      </c>
      <c r="E2080" s="3">
        <v>22725.09</v>
      </c>
      <c r="F2080">
        <v>0</v>
      </c>
      <c r="G2080">
        <v>0</v>
      </c>
      <c r="H2080">
        <f t="shared" si="32"/>
        <v>0</v>
      </c>
    </row>
    <row r="2081" spans="2:8" x14ac:dyDescent="0.3">
      <c r="B2081" s="15" t="s">
        <v>2582</v>
      </c>
      <c r="C2081" s="16" t="s">
        <v>2952</v>
      </c>
      <c r="D2081" s="3">
        <v>9037</v>
      </c>
      <c r="E2081" s="3">
        <v>1916.68</v>
      </c>
      <c r="F2081">
        <v>0</v>
      </c>
      <c r="G2081">
        <v>0</v>
      </c>
      <c r="H2081">
        <f t="shared" si="32"/>
        <v>0</v>
      </c>
    </row>
    <row r="2082" spans="2:8" x14ac:dyDescent="0.3">
      <c r="B2082" s="15" t="s">
        <v>2272</v>
      </c>
      <c r="C2082" s="16" t="s">
        <v>2952</v>
      </c>
      <c r="D2082" s="3">
        <v>1620</v>
      </c>
      <c r="E2082" s="3">
        <v>694.11</v>
      </c>
      <c r="F2082">
        <v>0</v>
      </c>
      <c r="G2082">
        <v>0</v>
      </c>
      <c r="H2082">
        <f t="shared" si="32"/>
        <v>0</v>
      </c>
    </row>
    <row r="2083" spans="2:8" x14ac:dyDescent="0.3">
      <c r="B2083" s="15" t="s">
        <v>1277</v>
      </c>
      <c r="C2083" s="16" t="s">
        <v>2952</v>
      </c>
      <c r="D2083" s="3">
        <v>247943</v>
      </c>
      <c r="E2083" s="3">
        <v>158444.25000000006</v>
      </c>
      <c r="F2083">
        <v>0</v>
      </c>
      <c r="G2083">
        <v>0</v>
      </c>
      <c r="H2083">
        <f t="shared" si="32"/>
        <v>0</v>
      </c>
    </row>
    <row r="2084" spans="2:8" x14ac:dyDescent="0.3">
      <c r="B2084" s="15" t="s">
        <v>2912</v>
      </c>
      <c r="C2084" s="16" t="s">
        <v>2952</v>
      </c>
      <c r="D2084" s="3">
        <v>6</v>
      </c>
      <c r="E2084" s="3">
        <v>1902</v>
      </c>
      <c r="F2084">
        <v>0</v>
      </c>
      <c r="G2084">
        <v>0</v>
      </c>
      <c r="H2084">
        <f t="shared" si="32"/>
        <v>0</v>
      </c>
    </row>
    <row r="2085" spans="2:8" x14ac:dyDescent="0.3">
      <c r="B2085" s="15" t="s">
        <v>1342</v>
      </c>
      <c r="C2085" s="16" t="s">
        <v>2952</v>
      </c>
      <c r="D2085" s="3">
        <v>3600</v>
      </c>
      <c r="E2085" s="3">
        <v>301.14999999999998</v>
      </c>
      <c r="F2085">
        <v>0</v>
      </c>
      <c r="G2085">
        <v>0</v>
      </c>
      <c r="H2085">
        <f t="shared" si="32"/>
        <v>0</v>
      </c>
    </row>
    <row r="2086" spans="2:8" x14ac:dyDescent="0.3">
      <c r="B2086" s="15" t="s">
        <v>872</v>
      </c>
      <c r="C2086" s="16" t="s">
        <v>2952</v>
      </c>
      <c r="D2086" s="3">
        <v>3</v>
      </c>
      <c r="E2086" s="3">
        <v>483.78</v>
      </c>
      <c r="F2086">
        <v>0</v>
      </c>
      <c r="G2086">
        <v>0</v>
      </c>
      <c r="H2086">
        <f t="shared" si="32"/>
        <v>0</v>
      </c>
    </row>
    <row r="2087" spans="2:8" x14ac:dyDescent="0.3">
      <c r="B2087" s="15" t="s">
        <v>871</v>
      </c>
      <c r="C2087" s="16" t="s">
        <v>2952</v>
      </c>
      <c r="D2087" s="3">
        <v>3</v>
      </c>
      <c r="E2087" s="3">
        <v>605.54999999999995</v>
      </c>
      <c r="F2087">
        <v>0</v>
      </c>
      <c r="G2087">
        <v>0</v>
      </c>
      <c r="H2087">
        <f t="shared" si="32"/>
        <v>0</v>
      </c>
    </row>
    <row r="2088" spans="2:8" x14ac:dyDescent="0.3">
      <c r="B2088" s="15" t="s">
        <v>1478</v>
      </c>
      <c r="C2088" s="16" t="s">
        <v>2952</v>
      </c>
      <c r="D2088" s="3">
        <v>337580</v>
      </c>
      <c r="E2088" s="3">
        <v>48371.259999999995</v>
      </c>
      <c r="F2088">
        <v>0</v>
      </c>
      <c r="G2088">
        <v>0</v>
      </c>
      <c r="H2088">
        <f t="shared" si="32"/>
        <v>0</v>
      </c>
    </row>
    <row r="2089" spans="2:8" x14ac:dyDescent="0.3">
      <c r="B2089" s="15" t="s">
        <v>1539</v>
      </c>
      <c r="C2089" s="16" t="s">
        <v>2952</v>
      </c>
      <c r="D2089" s="3">
        <v>638430</v>
      </c>
      <c r="E2089" s="3">
        <v>91777.66</v>
      </c>
      <c r="F2089">
        <v>0</v>
      </c>
      <c r="G2089">
        <v>0</v>
      </c>
      <c r="H2089">
        <f t="shared" si="32"/>
        <v>0</v>
      </c>
    </row>
    <row r="2090" spans="2:8" x14ac:dyDescent="0.3">
      <c r="B2090" s="15" t="s">
        <v>3154</v>
      </c>
      <c r="C2090" s="16" t="s">
        <v>2952</v>
      </c>
      <c r="D2090" s="3">
        <v>310</v>
      </c>
      <c r="E2090" s="3">
        <v>421.62</v>
      </c>
      <c r="F2090">
        <v>0</v>
      </c>
      <c r="G2090">
        <v>0</v>
      </c>
      <c r="H2090">
        <f t="shared" si="32"/>
        <v>0</v>
      </c>
    </row>
    <row r="2091" spans="2:8" x14ac:dyDescent="0.3">
      <c r="B2091" s="15" t="s">
        <v>2334</v>
      </c>
      <c r="C2091" s="16" t="s">
        <v>2952</v>
      </c>
      <c r="D2091" s="3">
        <v>402409</v>
      </c>
      <c r="E2091" s="3">
        <v>125434.91</v>
      </c>
      <c r="F2091">
        <v>0</v>
      </c>
      <c r="G2091">
        <v>0</v>
      </c>
      <c r="H2091">
        <f t="shared" si="32"/>
        <v>0</v>
      </c>
    </row>
    <row r="2092" spans="2:8" x14ac:dyDescent="0.3">
      <c r="B2092" s="15" t="s">
        <v>2022</v>
      </c>
      <c r="C2092" s="16" t="s">
        <v>2952</v>
      </c>
      <c r="D2092" s="3">
        <v>5000</v>
      </c>
      <c r="E2092" s="3">
        <v>1112.57</v>
      </c>
      <c r="F2092">
        <v>0</v>
      </c>
      <c r="G2092">
        <v>0</v>
      </c>
      <c r="H2092">
        <f t="shared" si="32"/>
        <v>0</v>
      </c>
    </row>
    <row r="2093" spans="2:8" x14ac:dyDescent="0.3">
      <c r="B2093" s="15" t="s">
        <v>1156</v>
      </c>
      <c r="C2093" s="16" t="s">
        <v>2952</v>
      </c>
      <c r="D2093" s="3">
        <v>2243500</v>
      </c>
      <c r="E2093" s="3">
        <v>102121.18</v>
      </c>
      <c r="F2093">
        <v>0</v>
      </c>
      <c r="G2093">
        <v>0</v>
      </c>
      <c r="H2093">
        <f t="shared" si="32"/>
        <v>0</v>
      </c>
    </row>
    <row r="2094" spans="2:8" x14ac:dyDescent="0.3">
      <c r="B2094" s="15" t="s">
        <v>2597</v>
      </c>
      <c r="C2094" s="16" t="s">
        <v>2952</v>
      </c>
      <c r="D2094" s="3">
        <v>3000</v>
      </c>
      <c r="E2094" s="3">
        <v>199.74</v>
      </c>
      <c r="F2094">
        <v>0</v>
      </c>
      <c r="G2094">
        <v>0</v>
      </c>
      <c r="H2094">
        <f t="shared" si="32"/>
        <v>0</v>
      </c>
    </row>
    <row r="2095" spans="2:8" x14ac:dyDescent="0.3">
      <c r="B2095" s="15" t="s">
        <v>3126</v>
      </c>
      <c r="C2095" s="16" t="s">
        <v>2952</v>
      </c>
      <c r="D2095" s="3">
        <v>391</v>
      </c>
      <c r="E2095" s="3">
        <v>2784.4900000000002</v>
      </c>
      <c r="F2095">
        <v>0</v>
      </c>
      <c r="G2095">
        <v>0</v>
      </c>
      <c r="H2095">
        <f t="shared" si="32"/>
        <v>0</v>
      </c>
    </row>
    <row r="2096" spans="2:8" x14ac:dyDescent="0.3">
      <c r="B2096" s="15" t="s">
        <v>1138</v>
      </c>
      <c r="C2096" s="16" t="s">
        <v>2952</v>
      </c>
      <c r="D2096" s="3">
        <v>1000</v>
      </c>
      <c r="E2096" s="3">
        <v>2890.37</v>
      </c>
      <c r="F2096">
        <v>0</v>
      </c>
      <c r="G2096">
        <v>0</v>
      </c>
      <c r="H2096">
        <f t="shared" si="32"/>
        <v>0</v>
      </c>
    </row>
    <row r="2097" spans="2:8" x14ac:dyDescent="0.3">
      <c r="B2097" s="15" t="s">
        <v>700</v>
      </c>
      <c r="C2097" s="16" t="s">
        <v>2952</v>
      </c>
      <c r="D2097" s="3">
        <v>3</v>
      </c>
      <c r="E2097" s="3">
        <v>15</v>
      </c>
      <c r="F2097">
        <v>0</v>
      </c>
      <c r="G2097">
        <v>0</v>
      </c>
      <c r="H2097">
        <f t="shared" si="32"/>
        <v>0</v>
      </c>
    </row>
    <row r="2098" spans="2:8" x14ac:dyDescent="0.3">
      <c r="B2098" s="15" t="s">
        <v>1740</v>
      </c>
      <c r="C2098" s="16" t="s">
        <v>2952</v>
      </c>
      <c r="D2098" s="3">
        <v>471900</v>
      </c>
      <c r="E2098" s="3">
        <v>32440.11</v>
      </c>
      <c r="F2098">
        <v>0</v>
      </c>
      <c r="G2098">
        <v>0</v>
      </c>
      <c r="H2098">
        <f t="shared" si="32"/>
        <v>0</v>
      </c>
    </row>
    <row r="2099" spans="2:8" x14ac:dyDescent="0.3">
      <c r="B2099" s="15" t="s">
        <v>720</v>
      </c>
      <c r="C2099" s="16" t="s">
        <v>2952</v>
      </c>
      <c r="D2099" s="3">
        <v>50</v>
      </c>
      <c r="E2099" s="3">
        <v>21.21</v>
      </c>
      <c r="F2099">
        <v>0</v>
      </c>
      <c r="G2099">
        <v>0</v>
      </c>
      <c r="H2099">
        <f t="shared" si="32"/>
        <v>0</v>
      </c>
    </row>
    <row r="2100" spans="2:8" x14ac:dyDescent="0.3">
      <c r="B2100" s="15" t="s">
        <v>3027</v>
      </c>
      <c r="C2100" s="16" t="s">
        <v>2952</v>
      </c>
      <c r="D2100" s="3">
        <v>15118</v>
      </c>
      <c r="E2100" s="3">
        <v>3901.55</v>
      </c>
      <c r="F2100">
        <v>0</v>
      </c>
      <c r="G2100">
        <v>0</v>
      </c>
      <c r="H2100">
        <f t="shared" si="32"/>
        <v>0</v>
      </c>
    </row>
    <row r="2101" spans="2:8" x14ac:dyDescent="0.3">
      <c r="B2101" s="15" t="s">
        <v>1670</v>
      </c>
      <c r="C2101" s="16" t="s">
        <v>2952</v>
      </c>
      <c r="D2101" s="3">
        <v>9338715</v>
      </c>
      <c r="E2101" s="3">
        <v>650795.17000000004</v>
      </c>
      <c r="F2101">
        <v>0</v>
      </c>
      <c r="G2101">
        <v>0</v>
      </c>
      <c r="H2101">
        <f t="shared" si="32"/>
        <v>0</v>
      </c>
    </row>
    <row r="2102" spans="2:8" x14ac:dyDescent="0.3">
      <c r="B2102" s="15" t="s">
        <v>3797</v>
      </c>
      <c r="C2102" s="16" t="s">
        <v>2952</v>
      </c>
      <c r="D2102" s="3">
        <v>20000</v>
      </c>
      <c r="E2102" s="3">
        <v>1740.04</v>
      </c>
      <c r="F2102">
        <v>0</v>
      </c>
      <c r="G2102">
        <v>0</v>
      </c>
      <c r="H2102">
        <f t="shared" si="32"/>
        <v>0</v>
      </c>
    </row>
    <row r="2103" spans="2:8" x14ac:dyDescent="0.3">
      <c r="B2103" s="15" t="s">
        <v>1558</v>
      </c>
      <c r="C2103" s="16" t="s">
        <v>2952</v>
      </c>
      <c r="D2103" s="3">
        <v>2160</v>
      </c>
      <c r="E2103" s="3">
        <v>637.63</v>
      </c>
      <c r="F2103">
        <v>0</v>
      </c>
      <c r="G2103">
        <v>0</v>
      </c>
      <c r="H2103">
        <f t="shared" si="32"/>
        <v>0</v>
      </c>
    </row>
    <row r="2104" spans="2:8" x14ac:dyDescent="0.3">
      <c r="B2104" s="15" t="s">
        <v>3948</v>
      </c>
      <c r="C2104" s="16" t="s">
        <v>2952</v>
      </c>
      <c r="D2104" s="3">
        <v>1050500</v>
      </c>
      <c r="E2104" s="3">
        <v>93779.45</v>
      </c>
      <c r="F2104">
        <v>0</v>
      </c>
      <c r="G2104">
        <v>0</v>
      </c>
      <c r="H2104">
        <f t="shared" si="32"/>
        <v>0</v>
      </c>
    </row>
    <row r="2105" spans="2:8" x14ac:dyDescent="0.3">
      <c r="B2105" s="15" t="s">
        <v>2755</v>
      </c>
      <c r="C2105" s="16" t="s">
        <v>2952</v>
      </c>
      <c r="D2105" s="3">
        <v>300000</v>
      </c>
      <c r="E2105" s="3">
        <v>26342.560000000001</v>
      </c>
      <c r="F2105">
        <v>0</v>
      </c>
      <c r="G2105">
        <v>0</v>
      </c>
      <c r="H2105">
        <f t="shared" si="32"/>
        <v>0</v>
      </c>
    </row>
    <row r="2106" spans="2:8" x14ac:dyDescent="0.3">
      <c r="B2106" s="15" t="s">
        <v>654</v>
      </c>
      <c r="C2106" s="16" t="s">
        <v>2952</v>
      </c>
      <c r="D2106" s="3">
        <v>5401000</v>
      </c>
      <c r="E2106" s="3">
        <v>382416.70999999996</v>
      </c>
      <c r="F2106">
        <v>0</v>
      </c>
      <c r="G2106">
        <v>0</v>
      </c>
      <c r="H2106">
        <f t="shared" si="32"/>
        <v>0</v>
      </c>
    </row>
    <row r="2107" spans="2:8" x14ac:dyDescent="0.3">
      <c r="B2107" s="15" t="s">
        <v>2420</v>
      </c>
      <c r="C2107" s="16" t="s">
        <v>2952</v>
      </c>
      <c r="D2107" s="3">
        <v>150000</v>
      </c>
      <c r="E2107" s="3">
        <v>13977.39</v>
      </c>
      <c r="F2107">
        <v>0</v>
      </c>
      <c r="G2107">
        <v>0</v>
      </c>
      <c r="H2107">
        <f t="shared" si="32"/>
        <v>0</v>
      </c>
    </row>
    <row r="2108" spans="2:8" x14ac:dyDescent="0.3">
      <c r="B2108" s="15" t="s">
        <v>1861</v>
      </c>
      <c r="C2108" s="16" t="s">
        <v>2952</v>
      </c>
      <c r="D2108" s="3">
        <v>1156</v>
      </c>
      <c r="E2108" s="3">
        <v>918.89</v>
      </c>
      <c r="F2108">
        <v>0</v>
      </c>
      <c r="G2108">
        <v>0</v>
      </c>
      <c r="H2108">
        <f t="shared" si="32"/>
        <v>0</v>
      </c>
    </row>
    <row r="2109" spans="2:8" x14ac:dyDescent="0.3">
      <c r="B2109" s="15" t="s">
        <v>1021</v>
      </c>
      <c r="C2109" s="16" t="s">
        <v>2952</v>
      </c>
      <c r="D2109" s="3">
        <v>2</v>
      </c>
      <c r="E2109" s="3">
        <v>10.37</v>
      </c>
      <c r="F2109">
        <v>0</v>
      </c>
      <c r="G2109">
        <v>0</v>
      </c>
      <c r="H2109">
        <f t="shared" si="32"/>
        <v>0</v>
      </c>
    </row>
    <row r="2110" spans="2:8" x14ac:dyDescent="0.3">
      <c r="B2110" s="15" t="s">
        <v>4241</v>
      </c>
      <c r="C2110" s="16" t="s">
        <v>2952</v>
      </c>
      <c r="D2110" s="3">
        <v>800</v>
      </c>
      <c r="E2110" s="3">
        <v>2872.63</v>
      </c>
      <c r="F2110">
        <v>0</v>
      </c>
      <c r="G2110">
        <v>0</v>
      </c>
      <c r="H2110">
        <f t="shared" si="32"/>
        <v>0</v>
      </c>
    </row>
    <row r="2111" spans="2:8" x14ac:dyDescent="0.3">
      <c r="B2111" s="15" t="s">
        <v>1007</v>
      </c>
      <c r="C2111" s="16" t="s">
        <v>2952</v>
      </c>
      <c r="D2111" s="3">
        <v>8</v>
      </c>
      <c r="E2111" s="3">
        <v>7.63</v>
      </c>
      <c r="F2111">
        <v>0</v>
      </c>
      <c r="G2111">
        <v>0</v>
      </c>
      <c r="H2111">
        <f t="shared" si="32"/>
        <v>0</v>
      </c>
    </row>
    <row r="2112" spans="2:8" x14ac:dyDescent="0.3">
      <c r="B2112" s="15" t="s">
        <v>1375</v>
      </c>
      <c r="C2112" s="16" t="s">
        <v>2952</v>
      </c>
      <c r="D2112" s="3">
        <v>55200</v>
      </c>
      <c r="E2112" s="3">
        <v>2138.4</v>
      </c>
      <c r="F2112">
        <v>0</v>
      </c>
      <c r="G2112">
        <v>0</v>
      </c>
      <c r="H2112">
        <f t="shared" si="32"/>
        <v>0</v>
      </c>
    </row>
    <row r="2113" spans="2:8" x14ac:dyDescent="0.3">
      <c r="B2113" s="15" t="s">
        <v>2958</v>
      </c>
      <c r="C2113" s="16" t="s">
        <v>2952</v>
      </c>
      <c r="D2113" s="3">
        <v>3</v>
      </c>
      <c r="E2113" s="3">
        <v>52.23</v>
      </c>
      <c r="F2113">
        <v>0</v>
      </c>
      <c r="G2113">
        <v>0</v>
      </c>
      <c r="H2113">
        <f t="shared" si="32"/>
        <v>0</v>
      </c>
    </row>
    <row r="2114" spans="2:8" x14ac:dyDescent="0.3">
      <c r="B2114" s="15" t="s">
        <v>2274</v>
      </c>
      <c r="C2114" s="16" t="s">
        <v>2952</v>
      </c>
      <c r="D2114" s="3">
        <v>300</v>
      </c>
      <c r="E2114" s="3">
        <v>979.48</v>
      </c>
      <c r="F2114">
        <v>0</v>
      </c>
      <c r="G2114">
        <v>0</v>
      </c>
      <c r="H2114">
        <f t="shared" si="32"/>
        <v>0</v>
      </c>
    </row>
    <row r="2115" spans="2:8" x14ac:dyDescent="0.3">
      <c r="B2115" s="15" t="s">
        <v>1454</v>
      </c>
      <c r="C2115" s="16" t="s">
        <v>2952</v>
      </c>
      <c r="D2115" s="3">
        <v>153</v>
      </c>
      <c r="E2115" s="3">
        <v>178.51999999999998</v>
      </c>
      <c r="F2115">
        <v>0</v>
      </c>
      <c r="G2115">
        <v>0</v>
      </c>
      <c r="H2115">
        <f t="shared" ref="H2115:H2178" si="33">F2115+G2115</f>
        <v>0</v>
      </c>
    </row>
    <row r="2116" spans="2:8" x14ac:dyDescent="0.3">
      <c r="B2116" s="15" t="s">
        <v>2451</v>
      </c>
      <c r="C2116" s="16" t="s">
        <v>2952</v>
      </c>
      <c r="D2116" s="3">
        <v>9464240</v>
      </c>
      <c r="E2116" s="3">
        <v>474855.50999999989</v>
      </c>
      <c r="F2116">
        <v>0</v>
      </c>
      <c r="G2116">
        <v>0</v>
      </c>
      <c r="H2116">
        <f t="shared" si="33"/>
        <v>0</v>
      </c>
    </row>
    <row r="2117" spans="2:8" x14ac:dyDescent="0.3">
      <c r="B2117" s="15" t="s">
        <v>3260</v>
      </c>
      <c r="C2117" s="16" t="s">
        <v>2952</v>
      </c>
      <c r="D2117" s="3">
        <v>22680</v>
      </c>
      <c r="E2117" s="3">
        <v>14003.59</v>
      </c>
      <c r="F2117">
        <v>0</v>
      </c>
      <c r="G2117">
        <v>0</v>
      </c>
      <c r="H2117">
        <f t="shared" si="33"/>
        <v>0</v>
      </c>
    </row>
    <row r="2118" spans="2:8" x14ac:dyDescent="0.3">
      <c r="B2118" s="15" t="s">
        <v>4066</v>
      </c>
      <c r="C2118" s="16" t="s">
        <v>2952</v>
      </c>
      <c r="D2118" s="3">
        <v>25</v>
      </c>
      <c r="E2118" s="3">
        <v>1.7</v>
      </c>
      <c r="F2118">
        <v>0</v>
      </c>
      <c r="G2118">
        <v>0</v>
      </c>
      <c r="H2118">
        <f t="shared" si="33"/>
        <v>0</v>
      </c>
    </row>
    <row r="2119" spans="2:8" x14ac:dyDescent="0.3">
      <c r="B2119" s="15" t="s">
        <v>2654</v>
      </c>
      <c r="C2119" s="16" t="s">
        <v>2952</v>
      </c>
      <c r="D2119" s="3">
        <v>15000</v>
      </c>
      <c r="E2119" s="3">
        <v>3442.5</v>
      </c>
      <c r="F2119">
        <v>0</v>
      </c>
      <c r="G2119">
        <v>0</v>
      </c>
      <c r="H2119">
        <f t="shared" si="33"/>
        <v>0</v>
      </c>
    </row>
    <row r="2120" spans="2:8" x14ac:dyDescent="0.3">
      <c r="B2120" s="15" t="s">
        <v>1766</v>
      </c>
      <c r="C2120" s="16" t="s">
        <v>2952</v>
      </c>
      <c r="D2120" s="3">
        <v>400</v>
      </c>
      <c r="E2120" s="3">
        <v>75.099999999999994</v>
      </c>
      <c r="F2120">
        <v>0</v>
      </c>
      <c r="G2120">
        <v>0</v>
      </c>
      <c r="H2120">
        <f t="shared" si="33"/>
        <v>0</v>
      </c>
    </row>
    <row r="2121" spans="2:8" x14ac:dyDescent="0.3">
      <c r="B2121" s="15" t="s">
        <v>2222</v>
      </c>
      <c r="C2121" s="16" t="s">
        <v>2952</v>
      </c>
      <c r="D2121" s="3">
        <v>338329</v>
      </c>
      <c r="E2121" s="3">
        <v>34910.5</v>
      </c>
      <c r="F2121">
        <v>0</v>
      </c>
      <c r="G2121">
        <v>0</v>
      </c>
      <c r="H2121">
        <f t="shared" si="33"/>
        <v>0</v>
      </c>
    </row>
    <row r="2122" spans="2:8" x14ac:dyDescent="0.3">
      <c r="B2122" s="15" t="s">
        <v>87</v>
      </c>
      <c r="C2122" s="16" t="s">
        <v>2952</v>
      </c>
      <c r="D2122" s="3">
        <v>1</v>
      </c>
      <c r="E2122" s="3">
        <v>299863.10710000002</v>
      </c>
      <c r="F2122">
        <v>0</v>
      </c>
      <c r="G2122">
        <v>0</v>
      </c>
      <c r="H2122">
        <f t="shared" si="33"/>
        <v>0</v>
      </c>
    </row>
    <row r="2123" spans="2:8" x14ac:dyDescent="0.3">
      <c r="B2123" s="15" t="s">
        <v>2530</v>
      </c>
      <c r="C2123" s="16" t="s">
        <v>2952</v>
      </c>
      <c r="D2123" s="3"/>
      <c r="E2123" s="3">
        <v>3159.8</v>
      </c>
      <c r="F2123">
        <v>0</v>
      </c>
      <c r="G2123">
        <v>0</v>
      </c>
      <c r="H2123">
        <f t="shared" si="33"/>
        <v>0</v>
      </c>
    </row>
    <row r="2124" spans="2:8" x14ac:dyDescent="0.3">
      <c r="B2124" s="15" t="s">
        <v>1254</v>
      </c>
      <c r="C2124" s="16" t="s">
        <v>2952</v>
      </c>
      <c r="D2124" s="3">
        <v>5</v>
      </c>
      <c r="E2124" s="3">
        <v>35.25</v>
      </c>
      <c r="F2124">
        <v>0</v>
      </c>
      <c r="G2124">
        <v>0</v>
      </c>
      <c r="H2124">
        <f t="shared" si="33"/>
        <v>0</v>
      </c>
    </row>
    <row r="2125" spans="2:8" x14ac:dyDescent="0.3">
      <c r="B2125" s="15" t="s">
        <v>3686</v>
      </c>
      <c r="C2125" s="16" t="s">
        <v>2952</v>
      </c>
      <c r="D2125" s="3">
        <v>19050</v>
      </c>
      <c r="E2125" s="3">
        <v>2764.22</v>
      </c>
      <c r="F2125">
        <v>0</v>
      </c>
      <c r="G2125">
        <v>0</v>
      </c>
      <c r="H2125">
        <f t="shared" si="33"/>
        <v>0</v>
      </c>
    </row>
    <row r="2126" spans="2:8" x14ac:dyDescent="0.3">
      <c r="B2126" s="15" t="s">
        <v>2040</v>
      </c>
      <c r="C2126" s="16" t="s">
        <v>2952</v>
      </c>
      <c r="D2126" s="3">
        <v>55000</v>
      </c>
      <c r="E2126" s="3">
        <v>18566.5</v>
      </c>
      <c r="F2126">
        <v>0</v>
      </c>
      <c r="G2126">
        <v>0</v>
      </c>
      <c r="H2126">
        <f t="shared" si="33"/>
        <v>0</v>
      </c>
    </row>
    <row r="2127" spans="2:8" x14ac:dyDescent="0.3">
      <c r="B2127" s="15" t="s">
        <v>3836</v>
      </c>
      <c r="C2127" s="16" t="s">
        <v>2952</v>
      </c>
      <c r="D2127" s="3">
        <v>5500</v>
      </c>
      <c r="E2127" s="3">
        <v>1987.96</v>
      </c>
      <c r="F2127">
        <v>0</v>
      </c>
      <c r="G2127">
        <v>0</v>
      </c>
      <c r="H2127">
        <f t="shared" si="33"/>
        <v>0</v>
      </c>
    </row>
    <row r="2128" spans="2:8" x14ac:dyDescent="0.3">
      <c r="B2128" s="15" t="s">
        <v>3462</v>
      </c>
      <c r="C2128" s="16" t="s">
        <v>2952</v>
      </c>
      <c r="D2128" s="3">
        <v>50</v>
      </c>
      <c r="E2128" s="3">
        <v>20</v>
      </c>
      <c r="F2128">
        <v>0</v>
      </c>
      <c r="G2128">
        <v>0</v>
      </c>
      <c r="H2128">
        <f t="shared" si="33"/>
        <v>0</v>
      </c>
    </row>
    <row r="2129" spans="2:8" x14ac:dyDescent="0.3">
      <c r="B2129" s="15" t="s">
        <v>32</v>
      </c>
      <c r="C2129" s="16" t="s">
        <v>2952</v>
      </c>
      <c r="D2129" s="3">
        <v>427</v>
      </c>
      <c r="E2129" s="3">
        <v>25147.560000000009</v>
      </c>
      <c r="F2129">
        <v>0</v>
      </c>
      <c r="G2129">
        <v>0</v>
      </c>
      <c r="H2129">
        <f t="shared" si="33"/>
        <v>0</v>
      </c>
    </row>
    <row r="2130" spans="2:8" x14ac:dyDescent="0.3">
      <c r="B2130" s="15" t="s">
        <v>882</v>
      </c>
      <c r="C2130" s="16" t="s">
        <v>2952</v>
      </c>
      <c r="D2130" s="3">
        <v>3480</v>
      </c>
      <c r="E2130" s="3">
        <v>560.40000000000009</v>
      </c>
      <c r="F2130">
        <v>0</v>
      </c>
      <c r="G2130">
        <v>0</v>
      </c>
      <c r="H2130">
        <f t="shared" si="33"/>
        <v>0</v>
      </c>
    </row>
    <row r="2131" spans="2:8" x14ac:dyDescent="0.3">
      <c r="B2131" s="15" t="s">
        <v>340</v>
      </c>
      <c r="C2131" s="16" t="s">
        <v>2952</v>
      </c>
      <c r="D2131" s="3">
        <v>1</v>
      </c>
      <c r="E2131" s="3">
        <v>695.85</v>
      </c>
      <c r="F2131">
        <v>0</v>
      </c>
      <c r="G2131">
        <v>0</v>
      </c>
      <c r="H2131">
        <f t="shared" si="33"/>
        <v>0</v>
      </c>
    </row>
    <row r="2132" spans="2:8" x14ac:dyDescent="0.3">
      <c r="B2132" s="15" t="s">
        <v>2204</v>
      </c>
      <c r="C2132" s="16" t="s">
        <v>2952</v>
      </c>
      <c r="D2132" s="3">
        <v>5</v>
      </c>
      <c r="E2132" s="3">
        <v>1.46</v>
      </c>
      <c r="F2132">
        <v>0</v>
      </c>
      <c r="G2132">
        <v>0</v>
      </c>
      <c r="H2132">
        <f t="shared" si="33"/>
        <v>0</v>
      </c>
    </row>
    <row r="2133" spans="2:8" x14ac:dyDescent="0.3">
      <c r="B2133" s="15" t="s">
        <v>900</v>
      </c>
      <c r="C2133" s="16" t="s">
        <v>2952</v>
      </c>
      <c r="D2133" s="3">
        <v>501</v>
      </c>
      <c r="E2133" s="3">
        <v>447.93</v>
      </c>
      <c r="F2133">
        <v>0</v>
      </c>
      <c r="G2133">
        <v>0</v>
      </c>
      <c r="H2133">
        <f t="shared" si="33"/>
        <v>0</v>
      </c>
    </row>
    <row r="2134" spans="2:8" x14ac:dyDescent="0.3">
      <c r="B2134" s="15" t="s">
        <v>3186</v>
      </c>
      <c r="C2134" s="16" t="s">
        <v>2952</v>
      </c>
      <c r="D2134" s="3">
        <v>2400</v>
      </c>
      <c r="E2134" s="3">
        <v>689.28</v>
      </c>
      <c r="F2134">
        <v>0</v>
      </c>
      <c r="G2134">
        <v>0</v>
      </c>
      <c r="H2134">
        <f t="shared" si="33"/>
        <v>0</v>
      </c>
    </row>
    <row r="2135" spans="2:8" x14ac:dyDescent="0.3">
      <c r="B2135" s="15" t="s">
        <v>2598</v>
      </c>
      <c r="C2135" s="16" t="s">
        <v>2952</v>
      </c>
      <c r="D2135" s="3">
        <v>78910</v>
      </c>
      <c r="E2135" s="3">
        <v>39982.509999999995</v>
      </c>
      <c r="F2135">
        <v>0</v>
      </c>
      <c r="G2135">
        <v>0</v>
      </c>
      <c r="H2135">
        <f t="shared" si="33"/>
        <v>0</v>
      </c>
    </row>
    <row r="2136" spans="2:8" x14ac:dyDescent="0.3">
      <c r="B2136" s="15" t="s">
        <v>666</v>
      </c>
      <c r="C2136" s="16" t="s">
        <v>2952</v>
      </c>
      <c r="D2136" s="3">
        <v>4380</v>
      </c>
      <c r="E2136" s="3">
        <v>3712.7300000000005</v>
      </c>
      <c r="F2136">
        <v>0</v>
      </c>
      <c r="G2136">
        <v>0</v>
      </c>
      <c r="H2136">
        <f t="shared" si="33"/>
        <v>0</v>
      </c>
    </row>
    <row r="2137" spans="2:8" x14ac:dyDescent="0.3">
      <c r="B2137" s="15" t="s">
        <v>2072</v>
      </c>
      <c r="C2137" s="16" t="s">
        <v>2952</v>
      </c>
      <c r="D2137" s="3">
        <v>6719</v>
      </c>
      <c r="E2137" s="3">
        <v>1165.5999999999999</v>
      </c>
      <c r="F2137">
        <v>0</v>
      </c>
      <c r="G2137">
        <v>0</v>
      </c>
      <c r="H2137">
        <f t="shared" si="33"/>
        <v>0</v>
      </c>
    </row>
    <row r="2138" spans="2:8" x14ac:dyDescent="0.3">
      <c r="B2138" s="15" t="s">
        <v>544</v>
      </c>
      <c r="C2138" s="16" t="s">
        <v>2952</v>
      </c>
      <c r="D2138" s="3">
        <v>8580</v>
      </c>
      <c r="E2138" s="3">
        <v>125942.23</v>
      </c>
      <c r="F2138">
        <v>0</v>
      </c>
      <c r="G2138">
        <v>0</v>
      </c>
      <c r="H2138">
        <f t="shared" si="33"/>
        <v>0</v>
      </c>
    </row>
    <row r="2139" spans="2:8" x14ac:dyDescent="0.3">
      <c r="B2139" s="15" t="s">
        <v>339</v>
      </c>
      <c r="C2139" s="16" t="s">
        <v>2952</v>
      </c>
      <c r="D2139" s="3">
        <v>10</v>
      </c>
      <c r="E2139" s="3">
        <v>4231.97</v>
      </c>
      <c r="F2139">
        <v>0</v>
      </c>
      <c r="G2139">
        <v>0</v>
      </c>
      <c r="H2139">
        <f t="shared" si="33"/>
        <v>0</v>
      </c>
    </row>
    <row r="2140" spans="2:8" x14ac:dyDescent="0.3">
      <c r="B2140" s="15" t="s">
        <v>292</v>
      </c>
      <c r="C2140" s="16" t="s">
        <v>2952</v>
      </c>
      <c r="D2140" s="3">
        <v>60</v>
      </c>
      <c r="E2140" s="3">
        <v>528.41</v>
      </c>
      <c r="F2140">
        <v>0</v>
      </c>
      <c r="G2140">
        <v>0</v>
      </c>
      <c r="H2140">
        <f t="shared" si="33"/>
        <v>0</v>
      </c>
    </row>
    <row r="2141" spans="2:8" x14ac:dyDescent="0.3">
      <c r="B2141" s="15" t="s">
        <v>2150</v>
      </c>
      <c r="C2141" s="16" t="s">
        <v>2952</v>
      </c>
      <c r="D2141" s="3">
        <v>3270</v>
      </c>
      <c r="E2141" s="3">
        <v>1713.7999999999997</v>
      </c>
      <c r="F2141">
        <v>0</v>
      </c>
      <c r="G2141">
        <v>0</v>
      </c>
      <c r="H2141">
        <f t="shared" si="33"/>
        <v>0</v>
      </c>
    </row>
    <row r="2142" spans="2:8" x14ac:dyDescent="0.3">
      <c r="B2142" s="15" t="s">
        <v>448</v>
      </c>
      <c r="C2142" s="16" t="s">
        <v>2952</v>
      </c>
      <c r="D2142" s="3">
        <v>55100</v>
      </c>
      <c r="E2142" s="3">
        <v>1572.94</v>
      </c>
      <c r="F2142">
        <v>0</v>
      </c>
      <c r="G2142">
        <v>0</v>
      </c>
      <c r="H2142">
        <f t="shared" si="33"/>
        <v>0</v>
      </c>
    </row>
    <row r="2143" spans="2:8" x14ac:dyDescent="0.3">
      <c r="B2143" s="15" t="s">
        <v>1216</v>
      </c>
      <c r="C2143" s="16" t="s">
        <v>2952</v>
      </c>
      <c r="D2143" s="3">
        <v>2007</v>
      </c>
      <c r="E2143" s="3">
        <v>583.16</v>
      </c>
      <c r="F2143">
        <v>0</v>
      </c>
      <c r="G2143">
        <v>0</v>
      </c>
      <c r="H2143">
        <f t="shared" si="33"/>
        <v>0</v>
      </c>
    </row>
    <row r="2144" spans="2:8" x14ac:dyDescent="0.3">
      <c r="B2144" s="15" t="s">
        <v>4268</v>
      </c>
      <c r="C2144" s="16" t="s">
        <v>2952</v>
      </c>
      <c r="D2144" s="3">
        <v>1095000</v>
      </c>
      <c r="E2144" s="3">
        <v>65263.5</v>
      </c>
      <c r="F2144">
        <v>0</v>
      </c>
      <c r="G2144">
        <v>0</v>
      </c>
      <c r="H2144">
        <f t="shared" si="33"/>
        <v>0</v>
      </c>
    </row>
    <row r="2145" spans="2:8" x14ac:dyDescent="0.3">
      <c r="B2145" s="15" t="s">
        <v>3748</v>
      </c>
      <c r="C2145" s="16" t="s">
        <v>2952</v>
      </c>
      <c r="D2145" s="3">
        <v>100</v>
      </c>
      <c r="E2145" s="3">
        <v>32.29</v>
      </c>
      <c r="F2145">
        <v>0</v>
      </c>
      <c r="G2145">
        <v>0</v>
      </c>
      <c r="H2145">
        <f t="shared" si="33"/>
        <v>0</v>
      </c>
    </row>
    <row r="2146" spans="2:8" x14ac:dyDescent="0.3">
      <c r="B2146" s="15" t="s">
        <v>2763</v>
      </c>
      <c r="C2146" s="16" t="s">
        <v>2952</v>
      </c>
      <c r="D2146" s="3">
        <v>200</v>
      </c>
      <c r="E2146" s="3">
        <v>283.26</v>
      </c>
      <c r="F2146">
        <v>0</v>
      </c>
      <c r="G2146">
        <v>0</v>
      </c>
      <c r="H2146">
        <f t="shared" si="33"/>
        <v>0</v>
      </c>
    </row>
    <row r="2147" spans="2:8" x14ac:dyDescent="0.3">
      <c r="B2147" s="15" t="s">
        <v>2304</v>
      </c>
      <c r="C2147" s="16" t="s">
        <v>2952</v>
      </c>
      <c r="D2147" s="3"/>
      <c r="E2147" s="3">
        <v>100</v>
      </c>
      <c r="F2147">
        <v>0</v>
      </c>
      <c r="G2147">
        <v>0</v>
      </c>
      <c r="H2147">
        <f t="shared" si="33"/>
        <v>0</v>
      </c>
    </row>
    <row r="2148" spans="2:8" x14ac:dyDescent="0.3">
      <c r="B2148" s="15" t="s">
        <v>1143</v>
      </c>
      <c r="C2148" s="16" t="s">
        <v>2952</v>
      </c>
      <c r="D2148" s="3">
        <v>20</v>
      </c>
      <c r="E2148" s="3">
        <v>92.53</v>
      </c>
      <c r="F2148">
        <v>0</v>
      </c>
      <c r="G2148">
        <v>0</v>
      </c>
      <c r="H2148">
        <f t="shared" si="33"/>
        <v>0</v>
      </c>
    </row>
    <row r="2149" spans="2:8" x14ac:dyDescent="0.3">
      <c r="B2149" s="15" t="s">
        <v>1901</v>
      </c>
      <c r="C2149" s="16" t="s">
        <v>2952</v>
      </c>
      <c r="D2149" s="3">
        <v>1536</v>
      </c>
      <c r="E2149" s="3">
        <v>216.61</v>
      </c>
      <c r="F2149">
        <v>0</v>
      </c>
      <c r="G2149">
        <v>0</v>
      </c>
      <c r="H2149">
        <f t="shared" si="33"/>
        <v>0</v>
      </c>
    </row>
    <row r="2150" spans="2:8" x14ac:dyDescent="0.3">
      <c r="B2150" s="15" t="s">
        <v>1146</v>
      </c>
      <c r="C2150" s="16" t="s">
        <v>2952</v>
      </c>
      <c r="D2150" s="3">
        <v>150</v>
      </c>
      <c r="E2150" s="3">
        <v>150</v>
      </c>
      <c r="F2150">
        <v>0</v>
      </c>
      <c r="G2150">
        <v>0</v>
      </c>
      <c r="H2150">
        <f t="shared" si="33"/>
        <v>0</v>
      </c>
    </row>
    <row r="2151" spans="2:8" x14ac:dyDescent="0.3">
      <c r="B2151" s="15" t="s">
        <v>2369</v>
      </c>
      <c r="C2151" s="16" t="s">
        <v>2952</v>
      </c>
      <c r="D2151" s="3">
        <v>200</v>
      </c>
      <c r="E2151" s="3">
        <v>1000</v>
      </c>
      <c r="F2151">
        <v>0</v>
      </c>
      <c r="G2151">
        <v>0</v>
      </c>
      <c r="H2151">
        <f t="shared" si="33"/>
        <v>0</v>
      </c>
    </row>
    <row r="2152" spans="2:8" x14ac:dyDescent="0.3">
      <c r="B2152" s="15" t="s">
        <v>844</v>
      </c>
      <c r="C2152" s="16" t="s">
        <v>2952</v>
      </c>
      <c r="D2152" s="3">
        <v>25</v>
      </c>
      <c r="E2152" s="3">
        <v>1.0900000000000001</v>
      </c>
      <c r="F2152">
        <v>0</v>
      </c>
      <c r="G2152">
        <v>0</v>
      </c>
      <c r="H2152">
        <f t="shared" si="33"/>
        <v>0</v>
      </c>
    </row>
    <row r="2153" spans="2:8" x14ac:dyDescent="0.3">
      <c r="B2153" s="15" t="s">
        <v>1455</v>
      </c>
      <c r="C2153" s="16" t="s">
        <v>2952</v>
      </c>
      <c r="D2153" s="3">
        <v>15</v>
      </c>
      <c r="E2153" s="3">
        <v>16.27</v>
      </c>
      <c r="F2153">
        <v>0</v>
      </c>
      <c r="G2153">
        <v>0</v>
      </c>
      <c r="H2153">
        <f t="shared" si="33"/>
        <v>0</v>
      </c>
    </row>
    <row r="2154" spans="2:8" x14ac:dyDescent="0.3">
      <c r="B2154" s="15" t="s">
        <v>503</v>
      </c>
      <c r="C2154" s="16" t="s">
        <v>2952</v>
      </c>
      <c r="D2154" s="3">
        <v>1344</v>
      </c>
      <c r="E2154" s="3">
        <v>2527.6799999999998</v>
      </c>
      <c r="F2154">
        <v>0</v>
      </c>
      <c r="G2154">
        <v>0</v>
      </c>
      <c r="H2154">
        <f t="shared" si="33"/>
        <v>0</v>
      </c>
    </row>
    <row r="2155" spans="2:8" x14ac:dyDescent="0.3">
      <c r="B2155" s="15" t="s">
        <v>766</v>
      </c>
      <c r="C2155" s="16" t="s">
        <v>2952</v>
      </c>
      <c r="D2155" s="3">
        <v>48</v>
      </c>
      <c r="E2155" s="3">
        <v>74.400000000000006</v>
      </c>
      <c r="F2155">
        <v>0</v>
      </c>
      <c r="G2155">
        <v>0</v>
      </c>
      <c r="H2155">
        <f t="shared" si="33"/>
        <v>0</v>
      </c>
    </row>
    <row r="2156" spans="2:8" x14ac:dyDescent="0.3">
      <c r="B2156" s="15" t="s">
        <v>3495</v>
      </c>
      <c r="C2156" s="16" t="s">
        <v>2952</v>
      </c>
      <c r="D2156" s="3">
        <v>2059358</v>
      </c>
      <c r="E2156" s="3">
        <v>254224.57</v>
      </c>
      <c r="F2156">
        <v>0</v>
      </c>
      <c r="G2156">
        <v>0</v>
      </c>
      <c r="H2156">
        <f t="shared" si="33"/>
        <v>0</v>
      </c>
    </row>
    <row r="2157" spans="2:8" x14ac:dyDescent="0.3">
      <c r="B2157" s="15" t="s">
        <v>2352</v>
      </c>
      <c r="C2157" s="16" t="s">
        <v>2952</v>
      </c>
      <c r="D2157" s="3">
        <v>15</v>
      </c>
      <c r="E2157" s="3">
        <v>84.82</v>
      </c>
      <c r="F2157">
        <v>0</v>
      </c>
      <c r="G2157">
        <v>0</v>
      </c>
      <c r="H2157">
        <f t="shared" si="33"/>
        <v>0</v>
      </c>
    </row>
    <row r="2158" spans="2:8" x14ac:dyDescent="0.3">
      <c r="B2158" s="15" t="s">
        <v>258</v>
      </c>
      <c r="C2158" s="16" t="s">
        <v>2952</v>
      </c>
      <c r="D2158" s="3">
        <v>128605</v>
      </c>
      <c r="E2158" s="3">
        <v>5637.4340000000002</v>
      </c>
      <c r="F2158">
        <v>0</v>
      </c>
      <c r="G2158">
        <v>0</v>
      </c>
      <c r="H2158">
        <f t="shared" si="33"/>
        <v>0</v>
      </c>
    </row>
    <row r="2159" spans="2:8" x14ac:dyDescent="0.3">
      <c r="B2159" s="15" t="s">
        <v>3259</v>
      </c>
      <c r="C2159" s="16" t="s">
        <v>2952</v>
      </c>
      <c r="D2159" s="3">
        <v>4450</v>
      </c>
      <c r="E2159" s="3">
        <v>208</v>
      </c>
      <c r="F2159">
        <v>0</v>
      </c>
      <c r="G2159">
        <v>0</v>
      </c>
      <c r="H2159">
        <f t="shared" si="33"/>
        <v>0</v>
      </c>
    </row>
    <row r="2160" spans="2:8" x14ac:dyDescent="0.3">
      <c r="B2160" s="15" t="s">
        <v>3258</v>
      </c>
      <c r="C2160" s="16" t="s">
        <v>2952</v>
      </c>
      <c r="D2160" s="3">
        <v>12735</v>
      </c>
      <c r="E2160" s="3">
        <v>531</v>
      </c>
      <c r="F2160">
        <v>0</v>
      </c>
      <c r="G2160">
        <v>0</v>
      </c>
      <c r="H2160">
        <f t="shared" si="33"/>
        <v>0</v>
      </c>
    </row>
    <row r="2161" spans="2:8" x14ac:dyDescent="0.3">
      <c r="B2161" s="15" t="s">
        <v>2628</v>
      </c>
      <c r="C2161" s="16" t="s">
        <v>2952</v>
      </c>
      <c r="D2161" s="3">
        <v>2448</v>
      </c>
      <c r="E2161" s="3">
        <v>324.36</v>
      </c>
      <c r="F2161">
        <v>0</v>
      </c>
      <c r="G2161">
        <v>0</v>
      </c>
      <c r="H2161">
        <f t="shared" si="33"/>
        <v>0</v>
      </c>
    </row>
    <row r="2162" spans="2:8" x14ac:dyDescent="0.3">
      <c r="B2162" s="15" t="s">
        <v>3867</v>
      </c>
      <c r="C2162" s="16" t="s">
        <v>2952</v>
      </c>
      <c r="D2162" s="3">
        <v>7200</v>
      </c>
      <c r="E2162" s="3">
        <v>1703.37</v>
      </c>
      <c r="F2162">
        <v>0</v>
      </c>
      <c r="G2162">
        <v>0</v>
      </c>
      <c r="H2162">
        <f t="shared" si="33"/>
        <v>0</v>
      </c>
    </row>
    <row r="2163" spans="2:8" x14ac:dyDescent="0.3">
      <c r="B2163" s="15" t="s">
        <v>2399</v>
      </c>
      <c r="C2163" s="16" t="s">
        <v>2952</v>
      </c>
      <c r="D2163" s="3">
        <v>3600</v>
      </c>
      <c r="E2163" s="3">
        <v>1621.46</v>
      </c>
      <c r="F2163">
        <v>0</v>
      </c>
      <c r="G2163">
        <v>0</v>
      </c>
      <c r="H2163">
        <f t="shared" si="33"/>
        <v>0</v>
      </c>
    </row>
    <row r="2164" spans="2:8" x14ac:dyDescent="0.3">
      <c r="B2164" s="15" t="s">
        <v>1506</v>
      </c>
      <c r="C2164" s="16" t="s">
        <v>2952</v>
      </c>
      <c r="D2164" s="3">
        <v>80</v>
      </c>
      <c r="E2164" s="3">
        <v>2075.08</v>
      </c>
      <c r="F2164">
        <v>0</v>
      </c>
      <c r="G2164">
        <v>0</v>
      </c>
      <c r="H2164">
        <f t="shared" si="33"/>
        <v>0</v>
      </c>
    </row>
    <row r="2165" spans="2:8" x14ac:dyDescent="0.3">
      <c r="B2165" s="15" t="s">
        <v>3926</v>
      </c>
      <c r="C2165" s="16" t="s">
        <v>2952</v>
      </c>
      <c r="D2165" s="3">
        <v>630</v>
      </c>
      <c r="E2165" s="3">
        <v>78.53</v>
      </c>
      <c r="F2165">
        <v>0</v>
      </c>
      <c r="G2165">
        <v>0</v>
      </c>
      <c r="H2165">
        <f t="shared" si="33"/>
        <v>0</v>
      </c>
    </row>
    <row r="2166" spans="2:8" x14ac:dyDescent="0.3">
      <c r="B2166" s="15" t="s">
        <v>660</v>
      </c>
      <c r="C2166" s="16" t="s">
        <v>2952</v>
      </c>
      <c r="D2166" s="3">
        <v>1320</v>
      </c>
      <c r="E2166" s="3">
        <v>230.4</v>
      </c>
      <c r="F2166">
        <v>0</v>
      </c>
      <c r="G2166">
        <v>0</v>
      </c>
      <c r="H2166">
        <f t="shared" si="33"/>
        <v>0</v>
      </c>
    </row>
    <row r="2167" spans="2:8" x14ac:dyDescent="0.3">
      <c r="B2167" s="15" t="s">
        <v>1419</v>
      </c>
      <c r="C2167" s="16" t="s">
        <v>2952</v>
      </c>
      <c r="D2167" s="3">
        <v>180</v>
      </c>
      <c r="E2167" s="3">
        <v>30</v>
      </c>
      <c r="F2167">
        <v>0</v>
      </c>
      <c r="G2167">
        <v>0</v>
      </c>
      <c r="H2167">
        <f t="shared" si="33"/>
        <v>0</v>
      </c>
    </row>
    <row r="2168" spans="2:8" x14ac:dyDescent="0.3">
      <c r="B2168" s="15" t="s">
        <v>794</v>
      </c>
      <c r="C2168" s="16" t="s">
        <v>2952</v>
      </c>
      <c r="D2168" s="3">
        <v>480</v>
      </c>
      <c r="E2168" s="3">
        <v>147.6</v>
      </c>
      <c r="F2168">
        <v>0</v>
      </c>
      <c r="G2168">
        <v>0</v>
      </c>
      <c r="H2168">
        <f t="shared" si="33"/>
        <v>0</v>
      </c>
    </row>
    <row r="2169" spans="2:8" x14ac:dyDescent="0.3">
      <c r="B2169" s="15" t="s">
        <v>3525</v>
      </c>
      <c r="C2169" s="16" t="s">
        <v>2952</v>
      </c>
      <c r="D2169" s="3">
        <v>1320</v>
      </c>
      <c r="E2169" s="3">
        <v>422.49</v>
      </c>
      <c r="F2169">
        <v>0</v>
      </c>
      <c r="G2169">
        <v>0</v>
      </c>
      <c r="H2169">
        <f t="shared" si="33"/>
        <v>0</v>
      </c>
    </row>
    <row r="2170" spans="2:8" x14ac:dyDescent="0.3">
      <c r="B2170" s="15" t="s">
        <v>502</v>
      </c>
      <c r="C2170" s="16" t="s">
        <v>2952</v>
      </c>
      <c r="D2170" s="3">
        <v>91212</v>
      </c>
      <c r="E2170" s="3">
        <v>78554.51999999999</v>
      </c>
      <c r="F2170">
        <v>0</v>
      </c>
      <c r="G2170">
        <v>0</v>
      </c>
      <c r="H2170">
        <f t="shared" si="33"/>
        <v>0</v>
      </c>
    </row>
    <row r="2171" spans="2:8" x14ac:dyDescent="0.3">
      <c r="B2171" s="15" t="s">
        <v>456</v>
      </c>
      <c r="C2171" s="16" t="s">
        <v>2952</v>
      </c>
      <c r="D2171" s="3"/>
      <c r="E2171" s="3">
        <v>424.8</v>
      </c>
      <c r="F2171">
        <v>0</v>
      </c>
      <c r="G2171">
        <v>0</v>
      </c>
      <c r="H2171">
        <f t="shared" si="33"/>
        <v>0</v>
      </c>
    </row>
    <row r="2172" spans="2:8" x14ac:dyDescent="0.3">
      <c r="B2172" s="15" t="s">
        <v>1808</v>
      </c>
      <c r="C2172" s="16" t="s">
        <v>2952</v>
      </c>
      <c r="D2172" s="3">
        <v>24</v>
      </c>
      <c r="E2172" s="3">
        <v>209.92000000000002</v>
      </c>
      <c r="F2172">
        <v>0</v>
      </c>
      <c r="G2172">
        <v>0</v>
      </c>
      <c r="H2172">
        <f t="shared" si="33"/>
        <v>0</v>
      </c>
    </row>
    <row r="2173" spans="2:8" x14ac:dyDescent="0.3">
      <c r="B2173" s="15" t="s">
        <v>3794</v>
      </c>
      <c r="C2173" s="16" t="s">
        <v>2952</v>
      </c>
      <c r="D2173" s="3"/>
      <c r="E2173" s="3">
        <v>9.14</v>
      </c>
      <c r="F2173">
        <v>0</v>
      </c>
      <c r="G2173">
        <v>0</v>
      </c>
      <c r="H2173">
        <f t="shared" si="33"/>
        <v>0</v>
      </c>
    </row>
    <row r="2174" spans="2:8" x14ac:dyDescent="0.3">
      <c r="B2174" s="15" t="s">
        <v>1027</v>
      </c>
      <c r="C2174" s="16" t="s">
        <v>2952</v>
      </c>
      <c r="D2174" s="3">
        <v>408</v>
      </c>
      <c r="E2174" s="3">
        <v>171.36</v>
      </c>
      <c r="F2174">
        <v>0</v>
      </c>
      <c r="G2174">
        <v>0</v>
      </c>
      <c r="H2174">
        <f t="shared" si="33"/>
        <v>0</v>
      </c>
    </row>
    <row r="2175" spans="2:8" x14ac:dyDescent="0.3">
      <c r="B2175" s="15" t="s">
        <v>2971</v>
      </c>
      <c r="C2175" s="16" t="s">
        <v>2952</v>
      </c>
      <c r="D2175" s="3">
        <v>1000</v>
      </c>
      <c r="E2175" s="3">
        <v>75.44</v>
      </c>
      <c r="F2175">
        <v>0</v>
      </c>
      <c r="G2175">
        <v>0</v>
      </c>
      <c r="H2175">
        <f t="shared" si="33"/>
        <v>0</v>
      </c>
    </row>
    <row r="2176" spans="2:8" x14ac:dyDescent="0.3">
      <c r="B2176" s="15" t="s">
        <v>2097</v>
      </c>
      <c r="C2176" s="16" t="s">
        <v>2952</v>
      </c>
      <c r="D2176" s="3">
        <v>2</v>
      </c>
      <c r="E2176" s="3">
        <v>80.37</v>
      </c>
      <c r="F2176">
        <v>0</v>
      </c>
      <c r="G2176">
        <v>0</v>
      </c>
      <c r="H2176">
        <f t="shared" si="33"/>
        <v>0</v>
      </c>
    </row>
    <row r="2177" spans="2:8" x14ac:dyDescent="0.3">
      <c r="B2177" s="15" t="s">
        <v>2981</v>
      </c>
      <c r="C2177" s="16" t="s">
        <v>2952</v>
      </c>
      <c r="D2177" s="3">
        <v>800</v>
      </c>
      <c r="E2177" s="3">
        <v>60.23</v>
      </c>
      <c r="F2177">
        <v>0</v>
      </c>
      <c r="G2177">
        <v>0</v>
      </c>
      <c r="H2177">
        <f t="shared" si="33"/>
        <v>0</v>
      </c>
    </row>
    <row r="2178" spans="2:8" x14ac:dyDescent="0.3">
      <c r="B2178" s="15" t="s">
        <v>966</v>
      </c>
      <c r="C2178" s="16" t="s">
        <v>2952</v>
      </c>
      <c r="D2178" s="3">
        <v>50</v>
      </c>
      <c r="E2178" s="3">
        <v>6.19</v>
      </c>
      <c r="F2178">
        <v>0</v>
      </c>
      <c r="G2178">
        <v>0</v>
      </c>
      <c r="H2178">
        <f t="shared" si="33"/>
        <v>0</v>
      </c>
    </row>
    <row r="2179" spans="2:8" x14ac:dyDescent="0.3">
      <c r="B2179" s="15" t="s">
        <v>323</v>
      </c>
      <c r="C2179" s="16" t="s">
        <v>2952</v>
      </c>
      <c r="D2179" s="3">
        <v>307871</v>
      </c>
      <c r="E2179" s="3">
        <v>255334.62</v>
      </c>
      <c r="F2179">
        <v>0</v>
      </c>
      <c r="G2179">
        <v>0</v>
      </c>
      <c r="H2179">
        <f t="shared" ref="H2179:H2242" si="34">F2179+G2179</f>
        <v>0</v>
      </c>
    </row>
    <row r="2180" spans="2:8" x14ac:dyDescent="0.3">
      <c r="B2180" s="15" t="s">
        <v>2251</v>
      </c>
      <c r="C2180" s="16" t="s">
        <v>2952</v>
      </c>
      <c r="D2180" s="3">
        <v>120</v>
      </c>
      <c r="E2180" s="3">
        <v>23.29</v>
      </c>
      <c r="F2180">
        <v>0</v>
      </c>
      <c r="G2180">
        <v>0</v>
      </c>
      <c r="H2180">
        <f t="shared" si="34"/>
        <v>0</v>
      </c>
    </row>
    <row r="2181" spans="2:8" x14ac:dyDescent="0.3">
      <c r="B2181" s="15" t="s">
        <v>3527</v>
      </c>
      <c r="C2181" s="16" t="s">
        <v>2952</v>
      </c>
      <c r="D2181" s="3">
        <v>456</v>
      </c>
      <c r="E2181" s="3">
        <v>247</v>
      </c>
      <c r="F2181">
        <v>0</v>
      </c>
      <c r="G2181">
        <v>0</v>
      </c>
      <c r="H2181">
        <f t="shared" si="34"/>
        <v>0</v>
      </c>
    </row>
    <row r="2182" spans="2:8" x14ac:dyDescent="0.3">
      <c r="B2182" s="15" t="s">
        <v>3962</v>
      </c>
      <c r="C2182" s="16" t="s">
        <v>2952</v>
      </c>
      <c r="D2182" s="3"/>
      <c r="E2182" s="3">
        <v>4885.8500000000004</v>
      </c>
      <c r="F2182">
        <v>0</v>
      </c>
      <c r="G2182">
        <v>0</v>
      </c>
      <c r="H2182">
        <f t="shared" si="34"/>
        <v>0</v>
      </c>
    </row>
    <row r="2183" spans="2:8" x14ac:dyDescent="0.3">
      <c r="B2183" s="15" t="s">
        <v>2997</v>
      </c>
      <c r="C2183" s="16" t="s">
        <v>2952</v>
      </c>
      <c r="D2183" s="3">
        <v>94823</v>
      </c>
      <c r="E2183" s="3">
        <v>7331.4000000000005</v>
      </c>
      <c r="F2183">
        <v>0</v>
      </c>
      <c r="G2183">
        <v>0</v>
      </c>
      <c r="H2183">
        <f t="shared" si="34"/>
        <v>0</v>
      </c>
    </row>
    <row r="2184" spans="2:8" x14ac:dyDescent="0.3">
      <c r="B2184" s="15" t="s">
        <v>1495</v>
      </c>
      <c r="C2184" s="16" t="s">
        <v>2952</v>
      </c>
      <c r="D2184" s="3">
        <v>3</v>
      </c>
      <c r="E2184" s="3">
        <v>2.59</v>
      </c>
      <c r="F2184">
        <v>0</v>
      </c>
      <c r="G2184">
        <v>0</v>
      </c>
      <c r="H2184">
        <f t="shared" si="34"/>
        <v>0</v>
      </c>
    </row>
    <row r="2185" spans="2:8" x14ac:dyDescent="0.3">
      <c r="B2185" s="15" t="s">
        <v>1593</v>
      </c>
      <c r="C2185" s="16" t="s">
        <v>2952</v>
      </c>
      <c r="D2185" s="3">
        <v>3522</v>
      </c>
      <c r="E2185" s="3">
        <v>3930.41</v>
      </c>
      <c r="F2185">
        <v>0</v>
      </c>
      <c r="G2185">
        <v>0</v>
      </c>
      <c r="H2185">
        <f t="shared" si="34"/>
        <v>0</v>
      </c>
    </row>
    <row r="2186" spans="2:8" x14ac:dyDescent="0.3">
      <c r="B2186" s="15" t="s">
        <v>498</v>
      </c>
      <c r="C2186" s="16" t="s">
        <v>2952</v>
      </c>
      <c r="D2186" s="3">
        <v>48</v>
      </c>
      <c r="E2186" s="3">
        <v>114.76</v>
      </c>
      <c r="F2186">
        <v>0</v>
      </c>
      <c r="G2186">
        <v>0</v>
      </c>
      <c r="H2186">
        <f t="shared" si="34"/>
        <v>0</v>
      </c>
    </row>
    <row r="2187" spans="2:8" x14ac:dyDescent="0.3">
      <c r="B2187" s="15" t="s">
        <v>624</v>
      </c>
      <c r="C2187" s="16" t="s">
        <v>2952</v>
      </c>
      <c r="D2187" s="3">
        <v>5</v>
      </c>
      <c r="E2187" s="3">
        <v>824508.94000000006</v>
      </c>
      <c r="F2187">
        <v>0</v>
      </c>
      <c r="G2187">
        <v>0</v>
      </c>
      <c r="H2187">
        <f t="shared" si="34"/>
        <v>0</v>
      </c>
    </row>
    <row r="2188" spans="2:8" x14ac:dyDescent="0.3">
      <c r="B2188" s="15" t="s">
        <v>1735</v>
      </c>
      <c r="C2188" s="16" t="s">
        <v>2952</v>
      </c>
      <c r="D2188" s="3">
        <v>8</v>
      </c>
      <c r="E2188" s="3">
        <v>52.3</v>
      </c>
      <c r="F2188">
        <v>0</v>
      </c>
      <c r="G2188">
        <v>0</v>
      </c>
      <c r="H2188">
        <f t="shared" si="34"/>
        <v>0</v>
      </c>
    </row>
    <row r="2189" spans="2:8" x14ac:dyDescent="0.3">
      <c r="B2189" s="15" t="s">
        <v>2159</v>
      </c>
      <c r="C2189" s="16" t="s">
        <v>2952</v>
      </c>
      <c r="D2189" s="3">
        <v>18500</v>
      </c>
      <c r="E2189" s="3">
        <v>862.53</v>
      </c>
      <c r="F2189">
        <v>0</v>
      </c>
      <c r="G2189">
        <v>0</v>
      </c>
      <c r="H2189">
        <f t="shared" si="34"/>
        <v>0</v>
      </c>
    </row>
    <row r="2190" spans="2:8" x14ac:dyDescent="0.3">
      <c r="B2190" s="15" t="s">
        <v>2543</v>
      </c>
      <c r="C2190" s="16" t="s">
        <v>2952</v>
      </c>
      <c r="D2190" s="3">
        <v>70500</v>
      </c>
      <c r="E2190" s="3">
        <v>2912.6000000000004</v>
      </c>
      <c r="F2190">
        <v>0</v>
      </c>
      <c r="G2190">
        <v>0</v>
      </c>
      <c r="H2190">
        <f t="shared" si="34"/>
        <v>0</v>
      </c>
    </row>
    <row r="2191" spans="2:8" x14ac:dyDescent="0.3">
      <c r="B2191" s="15" t="s">
        <v>3092</v>
      </c>
      <c r="C2191" s="16" t="s">
        <v>2952</v>
      </c>
      <c r="D2191" s="3">
        <v>2</v>
      </c>
      <c r="E2191" s="3">
        <v>8.33</v>
      </c>
      <c r="F2191">
        <v>0</v>
      </c>
      <c r="G2191">
        <v>0</v>
      </c>
      <c r="H2191">
        <f t="shared" si="34"/>
        <v>0</v>
      </c>
    </row>
    <row r="2192" spans="2:8" x14ac:dyDescent="0.3">
      <c r="B2192" s="15" t="s">
        <v>3798</v>
      </c>
      <c r="C2192" s="16" t="s">
        <v>2952</v>
      </c>
      <c r="D2192" s="3"/>
      <c r="E2192" s="3">
        <v>659.87</v>
      </c>
      <c r="F2192">
        <v>0</v>
      </c>
      <c r="G2192">
        <v>0</v>
      </c>
      <c r="H2192">
        <f t="shared" si="34"/>
        <v>0</v>
      </c>
    </row>
    <row r="2193" spans="2:8" x14ac:dyDescent="0.3">
      <c r="B2193" s="15" t="s">
        <v>2215</v>
      </c>
      <c r="C2193" s="16" t="s">
        <v>2952</v>
      </c>
      <c r="D2193" s="3"/>
      <c r="E2193" s="3">
        <v>1148.53</v>
      </c>
      <c r="F2193">
        <v>0</v>
      </c>
      <c r="G2193">
        <v>0</v>
      </c>
      <c r="H2193">
        <f t="shared" si="34"/>
        <v>0</v>
      </c>
    </row>
    <row r="2194" spans="2:8" x14ac:dyDescent="0.3">
      <c r="B2194" s="15" t="s">
        <v>3801</v>
      </c>
      <c r="C2194" s="16" t="s">
        <v>2952</v>
      </c>
      <c r="D2194" s="3">
        <v>51070</v>
      </c>
      <c r="E2194" s="3">
        <v>49431.77</v>
      </c>
      <c r="F2194">
        <v>0</v>
      </c>
      <c r="G2194">
        <v>0</v>
      </c>
      <c r="H2194">
        <f t="shared" si="34"/>
        <v>0</v>
      </c>
    </row>
    <row r="2195" spans="2:8" x14ac:dyDescent="0.3">
      <c r="B2195" s="15" t="s">
        <v>2385</v>
      </c>
      <c r="C2195" s="16" t="s">
        <v>2952</v>
      </c>
      <c r="D2195" s="3"/>
      <c r="E2195" s="3">
        <v>117.79</v>
      </c>
      <c r="F2195">
        <v>0</v>
      </c>
      <c r="G2195">
        <v>0</v>
      </c>
      <c r="H2195">
        <f t="shared" si="34"/>
        <v>0</v>
      </c>
    </row>
    <row r="2196" spans="2:8" x14ac:dyDescent="0.3">
      <c r="B2196" s="15" t="s">
        <v>1225</v>
      </c>
      <c r="C2196" s="16" t="s">
        <v>2952</v>
      </c>
      <c r="D2196" s="3">
        <v>10100</v>
      </c>
      <c r="E2196" s="3">
        <v>2265.4799999999996</v>
      </c>
      <c r="F2196">
        <v>0</v>
      </c>
      <c r="G2196">
        <v>0</v>
      </c>
      <c r="H2196">
        <f t="shared" si="34"/>
        <v>0</v>
      </c>
    </row>
    <row r="2197" spans="2:8" x14ac:dyDescent="0.3">
      <c r="B2197" s="15" t="s">
        <v>1565</v>
      </c>
      <c r="C2197" s="16" t="s">
        <v>2952</v>
      </c>
      <c r="D2197" s="3">
        <v>44000</v>
      </c>
      <c r="E2197" s="3">
        <v>4200.6900000000005</v>
      </c>
      <c r="F2197">
        <v>0</v>
      </c>
      <c r="G2197">
        <v>0</v>
      </c>
      <c r="H2197">
        <f t="shared" si="34"/>
        <v>0</v>
      </c>
    </row>
    <row r="2198" spans="2:8" x14ac:dyDescent="0.3">
      <c r="B2198" s="15" t="s">
        <v>2690</v>
      </c>
      <c r="C2198" s="16" t="s">
        <v>2952</v>
      </c>
      <c r="D2198" s="3">
        <v>250</v>
      </c>
      <c r="E2198" s="3">
        <v>18.23</v>
      </c>
      <c r="F2198">
        <v>0</v>
      </c>
      <c r="G2198">
        <v>0</v>
      </c>
      <c r="H2198">
        <f t="shared" si="34"/>
        <v>0</v>
      </c>
    </row>
    <row r="2199" spans="2:8" x14ac:dyDescent="0.3">
      <c r="B2199" s="15" t="s">
        <v>2312</v>
      </c>
      <c r="C2199" s="16" t="s">
        <v>2952</v>
      </c>
      <c r="D2199" s="3">
        <v>1</v>
      </c>
      <c r="E2199" s="3">
        <v>7.29</v>
      </c>
      <c r="F2199">
        <v>0</v>
      </c>
      <c r="G2199">
        <v>0</v>
      </c>
      <c r="H2199">
        <f t="shared" si="34"/>
        <v>0</v>
      </c>
    </row>
    <row r="2200" spans="2:8" x14ac:dyDescent="0.3">
      <c r="B2200" s="15" t="s">
        <v>1303</v>
      </c>
      <c r="C2200" s="16" t="s">
        <v>2952</v>
      </c>
      <c r="D2200" s="3">
        <v>459</v>
      </c>
      <c r="E2200" s="3">
        <v>1184.4099999999999</v>
      </c>
      <c r="F2200">
        <v>0</v>
      </c>
      <c r="G2200">
        <v>0</v>
      </c>
      <c r="H2200">
        <f t="shared" si="34"/>
        <v>0</v>
      </c>
    </row>
    <row r="2201" spans="2:8" x14ac:dyDescent="0.3">
      <c r="B2201" s="15" t="s">
        <v>2798</v>
      </c>
      <c r="C2201" s="16" t="s">
        <v>2952</v>
      </c>
      <c r="D2201" s="3">
        <v>25</v>
      </c>
      <c r="E2201" s="3">
        <v>454.83</v>
      </c>
      <c r="F2201">
        <v>0</v>
      </c>
      <c r="G2201">
        <v>0</v>
      </c>
      <c r="H2201">
        <f t="shared" si="34"/>
        <v>0</v>
      </c>
    </row>
    <row r="2202" spans="2:8" x14ac:dyDescent="0.3">
      <c r="B2202" s="15" t="s">
        <v>3320</v>
      </c>
      <c r="C2202" s="16" t="s">
        <v>2952</v>
      </c>
      <c r="D2202" s="3">
        <v>180</v>
      </c>
      <c r="E2202" s="3">
        <v>63.8</v>
      </c>
      <c r="F2202">
        <v>0</v>
      </c>
      <c r="G2202">
        <v>0</v>
      </c>
      <c r="H2202">
        <f t="shared" si="34"/>
        <v>0</v>
      </c>
    </row>
    <row r="2203" spans="2:8" x14ac:dyDescent="0.3">
      <c r="B2203" s="15" t="s">
        <v>3032</v>
      </c>
      <c r="C2203" s="16" t="s">
        <v>2952</v>
      </c>
      <c r="D2203" s="3">
        <v>1901</v>
      </c>
      <c r="E2203" s="3">
        <v>1152.43</v>
      </c>
      <c r="F2203">
        <v>0</v>
      </c>
      <c r="G2203">
        <v>0</v>
      </c>
      <c r="H2203">
        <f t="shared" si="34"/>
        <v>0</v>
      </c>
    </row>
    <row r="2204" spans="2:8" x14ac:dyDescent="0.3">
      <c r="B2204" s="15" t="s">
        <v>3998</v>
      </c>
      <c r="C2204" s="16" t="s">
        <v>2952</v>
      </c>
      <c r="D2204" s="3">
        <v>2</v>
      </c>
      <c r="E2204" s="3">
        <v>9.76</v>
      </c>
      <c r="F2204">
        <v>0</v>
      </c>
      <c r="G2204">
        <v>0</v>
      </c>
      <c r="H2204">
        <f t="shared" si="34"/>
        <v>0</v>
      </c>
    </row>
    <row r="2205" spans="2:8" x14ac:dyDescent="0.3">
      <c r="B2205" s="15" t="s">
        <v>1531</v>
      </c>
      <c r="C2205" s="16" t="s">
        <v>2952</v>
      </c>
      <c r="D2205" s="3">
        <v>5</v>
      </c>
      <c r="E2205" s="3">
        <v>0.53</v>
      </c>
      <c r="F2205">
        <v>0</v>
      </c>
      <c r="G2205">
        <v>0</v>
      </c>
      <c r="H2205">
        <f t="shared" si="34"/>
        <v>0</v>
      </c>
    </row>
    <row r="2206" spans="2:8" x14ac:dyDescent="0.3">
      <c r="B2206" s="15" t="s">
        <v>4254</v>
      </c>
      <c r="C2206" s="16" t="s">
        <v>2952</v>
      </c>
      <c r="D2206" s="3">
        <v>960</v>
      </c>
      <c r="E2206" s="3">
        <v>155.35</v>
      </c>
      <c r="F2206">
        <v>0</v>
      </c>
      <c r="G2206">
        <v>0</v>
      </c>
      <c r="H2206">
        <f t="shared" si="34"/>
        <v>0</v>
      </c>
    </row>
    <row r="2207" spans="2:8" x14ac:dyDescent="0.3">
      <c r="B2207" s="15" t="s">
        <v>2741</v>
      </c>
      <c r="C2207" s="16" t="s">
        <v>2952</v>
      </c>
      <c r="D2207" s="3">
        <v>45</v>
      </c>
      <c r="E2207" s="3">
        <v>14.85</v>
      </c>
      <c r="F2207">
        <v>0</v>
      </c>
      <c r="G2207">
        <v>0</v>
      </c>
      <c r="H2207">
        <f t="shared" si="34"/>
        <v>0</v>
      </c>
    </row>
    <row r="2208" spans="2:8" x14ac:dyDescent="0.3">
      <c r="B2208" s="15" t="s">
        <v>1831</v>
      </c>
      <c r="C2208" s="16" t="s">
        <v>2952</v>
      </c>
      <c r="D2208" s="3">
        <v>2099315</v>
      </c>
      <c r="E2208" s="3">
        <v>59693.31</v>
      </c>
      <c r="F2208">
        <v>0</v>
      </c>
      <c r="G2208">
        <v>0</v>
      </c>
      <c r="H2208">
        <f t="shared" si="34"/>
        <v>0</v>
      </c>
    </row>
    <row r="2209" spans="2:8" x14ac:dyDescent="0.3">
      <c r="B2209" s="15" t="s">
        <v>2319</v>
      </c>
      <c r="C2209" s="16" t="s">
        <v>2952</v>
      </c>
      <c r="D2209" s="3">
        <v>2480</v>
      </c>
      <c r="E2209" s="3">
        <v>244.02</v>
      </c>
      <c r="F2209">
        <v>0</v>
      </c>
      <c r="G2209">
        <v>0</v>
      </c>
      <c r="H2209">
        <f t="shared" si="34"/>
        <v>0</v>
      </c>
    </row>
    <row r="2210" spans="2:8" x14ac:dyDescent="0.3">
      <c r="B2210" s="15" t="s">
        <v>2318</v>
      </c>
      <c r="C2210" s="16" t="s">
        <v>2952</v>
      </c>
      <c r="D2210" s="3">
        <v>3000</v>
      </c>
      <c r="E2210" s="3">
        <v>332.59</v>
      </c>
      <c r="F2210">
        <v>0</v>
      </c>
      <c r="G2210">
        <v>0</v>
      </c>
      <c r="H2210">
        <f t="shared" si="34"/>
        <v>0</v>
      </c>
    </row>
    <row r="2211" spans="2:8" x14ac:dyDescent="0.3">
      <c r="B2211" s="15" t="s">
        <v>2320</v>
      </c>
      <c r="C2211" s="16" t="s">
        <v>2952</v>
      </c>
      <c r="D2211" s="3">
        <v>7760</v>
      </c>
      <c r="E2211" s="3">
        <v>914.58</v>
      </c>
      <c r="F2211">
        <v>0</v>
      </c>
      <c r="G2211">
        <v>0</v>
      </c>
      <c r="H2211">
        <f t="shared" si="34"/>
        <v>0</v>
      </c>
    </row>
    <row r="2212" spans="2:8" x14ac:dyDescent="0.3">
      <c r="B2212" s="15" t="s">
        <v>1731</v>
      </c>
      <c r="C2212" s="16" t="s">
        <v>2952</v>
      </c>
      <c r="D2212" s="3">
        <v>36</v>
      </c>
      <c r="E2212" s="3">
        <v>12.96</v>
      </c>
      <c r="F2212">
        <v>0</v>
      </c>
      <c r="G2212">
        <v>0</v>
      </c>
      <c r="H2212">
        <f t="shared" si="34"/>
        <v>0</v>
      </c>
    </row>
    <row r="2213" spans="2:8" x14ac:dyDescent="0.3">
      <c r="B2213" s="15" t="s">
        <v>3510</v>
      </c>
      <c r="C2213" s="16" t="s">
        <v>2952</v>
      </c>
      <c r="D2213" s="3">
        <v>3260</v>
      </c>
      <c r="E2213" s="3">
        <v>4498.8</v>
      </c>
      <c r="F2213">
        <v>0</v>
      </c>
      <c r="G2213">
        <v>0</v>
      </c>
      <c r="H2213">
        <f t="shared" si="34"/>
        <v>0</v>
      </c>
    </row>
    <row r="2214" spans="2:8" x14ac:dyDescent="0.3">
      <c r="B2214" s="15" t="s">
        <v>4297</v>
      </c>
      <c r="C2214" s="16" t="s">
        <v>2952</v>
      </c>
      <c r="D2214" s="3"/>
      <c r="E2214" s="3">
        <v>486.52</v>
      </c>
      <c r="F2214">
        <v>0</v>
      </c>
      <c r="G2214">
        <v>0</v>
      </c>
      <c r="H2214">
        <f t="shared" si="34"/>
        <v>0</v>
      </c>
    </row>
    <row r="2215" spans="2:8" x14ac:dyDescent="0.3">
      <c r="B2215" s="15" t="s">
        <v>1133</v>
      </c>
      <c r="C2215" s="16" t="s">
        <v>2952</v>
      </c>
      <c r="D2215" s="3">
        <v>6</v>
      </c>
      <c r="E2215" s="3">
        <v>52.9</v>
      </c>
      <c r="F2215">
        <v>0</v>
      </c>
      <c r="G2215">
        <v>0</v>
      </c>
      <c r="H2215">
        <f t="shared" si="34"/>
        <v>0</v>
      </c>
    </row>
    <row r="2216" spans="2:8" x14ac:dyDescent="0.3">
      <c r="B2216" s="15" t="s">
        <v>3565</v>
      </c>
      <c r="C2216" s="16" t="s">
        <v>2952</v>
      </c>
      <c r="D2216" s="3">
        <v>1</v>
      </c>
      <c r="E2216" s="3">
        <v>31.06</v>
      </c>
      <c r="F2216">
        <v>0</v>
      </c>
      <c r="G2216">
        <v>0</v>
      </c>
      <c r="H2216">
        <f t="shared" si="34"/>
        <v>0</v>
      </c>
    </row>
    <row r="2217" spans="2:8" x14ac:dyDescent="0.3">
      <c r="B2217" s="15" t="s">
        <v>645</v>
      </c>
      <c r="C2217" s="16" t="s">
        <v>2952</v>
      </c>
      <c r="D2217" s="3">
        <v>4</v>
      </c>
      <c r="E2217" s="3">
        <v>24.19</v>
      </c>
      <c r="F2217">
        <v>0</v>
      </c>
      <c r="G2217">
        <v>0</v>
      </c>
      <c r="H2217">
        <f t="shared" si="34"/>
        <v>0</v>
      </c>
    </row>
    <row r="2218" spans="2:8" x14ac:dyDescent="0.3">
      <c r="B2218" s="15" t="s">
        <v>3446</v>
      </c>
      <c r="C2218" s="16" t="s">
        <v>2952</v>
      </c>
      <c r="D2218" s="3">
        <v>7500</v>
      </c>
      <c r="E2218" s="3">
        <v>1546.32</v>
      </c>
      <c r="F2218">
        <v>0</v>
      </c>
      <c r="G2218">
        <v>0</v>
      </c>
      <c r="H2218">
        <f t="shared" si="34"/>
        <v>0</v>
      </c>
    </row>
    <row r="2219" spans="2:8" x14ac:dyDescent="0.3">
      <c r="B2219" s="15" t="s">
        <v>3913</v>
      </c>
      <c r="C2219" s="16" t="s">
        <v>2952</v>
      </c>
      <c r="D2219" s="3">
        <v>9600</v>
      </c>
      <c r="E2219" s="3">
        <v>2854.42</v>
      </c>
      <c r="F2219">
        <v>0</v>
      </c>
      <c r="G2219">
        <v>0</v>
      </c>
      <c r="H2219">
        <f t="shared" si="34"/>
        <v>0</v>
      </c>
    </row>
    <row r="2220" spans="2:8" x14ac:dyDescent="0.3">
      <c r="B2220" s="15" t="s">
        <v>2206</v>
      </c>
      <c r="C2220" s="16" t="s">
        <v>2952</v>
      </c>
      <c r="D2220" s="3">
        <v>1</v>
      </c>
      <c r="E2220" s="3">
        <v>3.4</v>
      </c>
      <c r="F2220">
        <v>0</v>
      </c>
      <c r="G2220">
        <v>0</v>
      </c>
      <c r="H2220">
        <f t="shared" si="34"/>
        <v>0</v>
      </c>
    </row>
    <row r="2221" spans="2:8" x14ac:dyDescent="0.3">
      <c r="B2221" s="15" t="s">
        <v>567</v>
      </c>
      <c r="C2221" s="16" t="s">
        <v>2952</v>
      </c>
      <c r="D2221" s="3">
        <v>732640</v>
      </c>
      <c r="E2221" s="3">
        <v>186127.47000000003</v>
      </c>
      <c r="F2221">
        <v>0</v>
      </c>
      <c r="G2221">
        <v>0</v>
      </c>
      <c r="H2221">
        <f t="shared" si="34"/>
        <v>0</v>
      </c>
    </row>
    <row r="2222" spans="2:8" x14ac:dyDescent="0.3">
      <c r="B2222" s="15" t="s">
        <v>691</v>
      </c>
      <c r="C2222" s="16" t="s">
        <v>2952</v>
      </c>
      <c r="D2222" s="3">
        <v>45000</v>
      </c>
      <c r="E2222" s="3">
        <v>4769.25</v>
      </c>
      <c r="F2222">
        <v>0</v>
      </c>
      <c r="G2222">
        <v>0</v>
      </c>
      <c r="H2222">
        <f t="shared" si="34"/>
        <v>0</v>
      </c>
    </row>
    <row r="2223" spans="2:8" x14ac:dyDescent="0.3">
      <c r="B2223" s="15" t="s">
        <v>775</v>
      </c>
      <c r="C2223" s="16" t="s">
        <v>2952</v>
      </c>
      <c r="D2223" s="3">
        <v>1800</v>
      </c>
      <c r="E2223" s="3">
        <v>9043.89</v>
      </c>
      <c r="F2223">
        <v>0</v>
      </c>
      <c r="G2223">
        <v>0</v>
      </c>
      <c r="H2223">
        <f t="shared" si="34"/>
        <v>0</v>
      </c>
    </row>
    <row r="2224" spans="2:8" x14ac:dyDescent="0.3">
      <c r="B2224" s="15" t="s">
        <v>2890</v>
      </c>
      <c r="C2224" s="16" t="s">
        <v>2952</v>
      </c>
      <c r="D2224" s="3">
        <v>22</v>
      </c>
      <c r="E2224" s="3">
        <v>18.78</v>
      </c>
      <c r="F2224">
        <v>0</v>
      </c>
      <c r="G2224">
        <v>0</v>
      </c>
      <c r="H2224">
        <f t="shared" si="34"/>
        <v>0</v>
      </c>
    </row>
    <row r="2225" spans="2:8" x14ac:dyDescent="0.3">
      <c r="B2225" s="15" t="s">
        <v>186</v>
      </c>
      <c r="C2225" s="16" t="s">
        <v>2952</v>
      </c>
      <c r="D2225" s="3">
        <v>3504</v>
      </c>
      <c r="E2225" s="3">
        <v>347.15999999999997</v>
      </c>
      <c r="F2225">
        <v>0</v>
      </c>
      <c r="G2225">
        <v>0</v>
      </c>
      <c r="H2225">
        <f t="shared" si="34"/>
        <v>0</v>
      </c>
    </row>
    <row r="2226" spans="2:8" x14ac:dyDescent="0.3">
      <c r="B2226" s="15" t="s">
        <v>2026</v>
      </c>
      <c r="C2226" s="16" t="s">
        <v>2952</v>
      </c>
      <c r="D2226" s="3">
        <v>111600</v>
      </c>
      <c r="E2226" s="3">
        <v>23292</v>
      </c>
      <c r="F2226">
        <v>0</v>
      </c>
      <c r="G2226">
        <v>0</v>
      </c>
      <c r="H2226">
        <f t="shared" si="34"/>
        <v>0</v>
      </c>
    </row>
    <row r="2227" spans="2:8" x14ac:dyDescent="0.3">
      <c r="B2227" s="15" t="s">
        <v>3371</v>
      </c>
      <c r="C2227" s="16" t="s">
        <v>2952</v>
      </c>
      <c r="D2227" s="3">
        <v>552</v>
      </c>
      <c r="E2227" s="3">
        <v>154.56</v>
      </c>
      <c r="F2227">
        <v>0</v>
      </c>
      <c r="G2227">
        <v>0</v>
      </c>
      <c r="H2227">
        <f t="shared" si="34"/>
        <v>0</v>
      </c>
    </row>
    <row r="2228" spans="2:8" x14ac:dyDescent="0.3">
      <c r="B2228" s="15" t="s">
        <v>257</v>
      </c>
      <c r="C2228" s="16" t="s">
        <v>2952</v>
      </c>
      <c r="D2228" s="3">
        <v>30</v>
      </c>
      <c r="E2228" s="3">
        <v>222.2</v>
      </c>
      <c r="F2228">
        <v>0</v>
      </c>
      <c r="G2228">
        <v>0</v>
      </c>
      <c r="H2228">
        <f t="shared" si="34"/>
        <v>0</v>
      </c>
    </row>
    <row r="2229" spans="2:8" x14ac:dyDescent="0.3">
      <c r="B2229" s="15" t="s">
        <v>1985</v>
      </c>
      <c r="C2229" s="16" t="s">
        <v>2952</v>
      </c>
      <c r="D2229" s="3">
        <v>72</v>
      </c>
      <c r="E2229" s="3">
        <v>403.41</v>
      </c>
      <c r="F2229">
        <v>0</v>
      </c>
      <c r="G2229">
        <v>0</v>
      </c>
      <c r="H2229">
        <f t="shared" si="34"/>
        <v>0</v>
      </c>
    </row>
    <row r="2230" spans="2:8" x14ac:dyDescent="0.3">
      <c r="B2230" s="15" t="s">
        <v>4118</v>
      </c>
      <c r="C2230" s="16" t="s">
        <v>2952</v>
      </c>
      <c r="D2230" s="3">
        <v>228</v>
      </c>
      <c r="E2230" s="3">
        <v>476.71000000000004</v>
      </c>
      <c r="F2230">
        <v>0</v>
      </c>
      <c r="G2230">
        <v>0</v>
      </c>
      <c r="H2230">
        <f t="shared" si="34"/>
        <v>0</v>
      </c>
    </row>
    <row r="2231" spans="2:8" x14ac:dyDescent="0.3">
      <c r="B2231" s="15" t="s">
        <v>1538</v>
      </c>
      <c r="C2231" s="16" t="s">
        <v>2952</v>
      </c>
      <c r="D2231" s="3">
        <v>7450</v>
      </c>
      <c r="E2231" s="3">
        <v>1771.91</v>
      </c>
      <c r="F2231">
        <v>0</v>
      </c>
      <c r="G2231">
        <v>0</v>
      </c>
      <c r="H2231">
        <f t="shared" si="34"/>
        <v>0</v>
      </c>
    </row>
    <row r="2232" spans="2:8" x14ac:dyDescent="0.3">
      <c r="B2232" s="15" t="s">
        <v>2715</v>
      </c>
      <c r="C2232" s="16" t="s">
        <v>2952</v>
      </c>
      <c r="D2232" s="3">
        <v>2</v>
      </c>
      <c r="E2232" s="3">
        <v>7.38</v>
      </c>
      <c r="F2232">
        <v>0</v>
      </c>
      <c r="G2232">
        <v>0</v>
      </c>
      <c r="H2232">
        <f t="shared" si="34"/>
        <v>0</v>
      </c>
    </row>
    <row r="2233" spans="2:8" x14ac:dyDescent="0.3">
      <c r="B2233" s="15" t="s">
        <v>2192</v>
      </c>
      <c r="C2233" s="16" t="s">
        <v>2952</v>
      </c>
      <c r="D2233" s="3">
        <v>2</v>
      </c>
      <c r="E2233" s="3">
        <v>7.04</v>
      </c>
      <c r="F2233">
        <v>0</v>
      </c>
      <c r="G2233">
        <v>0</v>
      </c>
      <c r="H2233">
        <f t="shared" si="34"/>
        <v>0</v>
      </c>
    </row>
    <row r="2234" spans="2:8" x14ac:dyDescent="0.3">
      <c r="B2234" s="15" t="s">
        <v>1003</v>
      </c>
      <c r="C2234" s="16" t="s">
        <v>2952</v>
      </c>
      <c r="D2234" s="3">
        <v>115680</v>
      </c>
      <c r="E2234" s="3">
        <v>17036.88</v>
      </c>
      <c r="F2234">
        <v>0</v>
      </c>
      <c r="G2234">
        <v>0</v>
      </c>
      <c r="H2234">
        <f t="shared" si="34"/>
        <v>0</v>
      </c>
    </row>
    <row r="2235" spans="2:8" x14ac:dyDescent="0.3">
      <c r="B2235" s="15" t="s">
        <v>3335</v>
      </c>
      <c r="C2235" s="16" t="s">
        <v>2952</v>
      </c>
      <c r="D2235" s="3">
        <v>61000</v>
      </c>
      <c r="E2235" s="3">
        <v>24489.13</v>
      </c>
      <c r="F2235">
        <v>0</v>
      </c>
      <c r="G2235">
        <v>0</v>
      </c>
      <c r="H2235">
        <f t="shared" si="34"/>
        <v>0</v>
      </c>
    </row>
    <row r="2236" spans="2:8" x14ac:dyDescent="0.3">
      <c r="B2236" s="15" t="s">
        <v>3727</v>
      </c>
      <c r="C2236" s="16" t="s">
        <v>2952</v>
      </c>
      <c r="D2236" s="3">
        <v>83600</v>
      </c>
      <c r="E2236" s="3">
        <v>21707.8</v>
      </c>
      <c r="F2236">
        <v>0</v>
      </c>
      <c r="G2236">
        <v>0</v>
      </c>
      <c r="H2236">
        <f t="shared" si="34"/>
        <v>0</v>
      </c>
    </row>
    <row r="2237" spans="2:8" x14ac:dyDescent="0.3">
      <c r="B2237" s="15" t="s">
        <v>791</v>
      </c>
      <c r="C2237" s="16" t="s">
        <v>2952</v>
      </c>
      <c r="D2237" s="3"/>
      <c r="E2237" s="3">
        <v>1758.85</v>
      </c>
      <c r="F2237">
        <v>0</v>
      </c>
      <c r="G2237">
        <v>0</v>
      </c>
      <c r="H2237">
        <f t="shared" si="34"/>
        <v>0</v>
      </c>
    </row>
    <row r="2238" spans="2:8" x14ac:dyDescent="0.3">
      <c r="B2238" s="15" t="s">
        <v>3591</v>
      </c>
      <c r="C2238" s="16" t="s">
        <v>2952</v>
      </c>
      <c r="D2238" s="3"/>
      <c r="E2238" s="3">
        <v>23.48</v>
      </c>
      <c r="F2238">
        <v>0</v>
      </c>
      <c r="G2238">
        <v>0</v>
      </c>
      <c r="H2238">
        <f t="shared" si="34"/>
        <v>0</v>
      </c>
    </row>
    <row r="2239" spans="2:8" x14ac:dyDescent="0.3">
      <c r="B2239" s="15" t="s">
        <v>1030</v>
      </c>
      <c r="C2239" s="16" t="s">
        <v>2952</v>
      </c>
      <c r="D2239" s="3">
        <v>4020</v>
      </c>
      <c r="E2239" s="3">
        <v>359</v>
      </c>
      <c r="F2239">
        <v>0</v>
      </c>
      <c r="G2239">
        <v>0</v>
      </c>
      <c r="H2239">
        <f t="shared" si="34"/>
        <v>0</v>
      </c>
    </row>
    <row r="2240" spans="2:8" x14ac:dyDescent="0.3">
      <c r="B2240" s="15" t="s">
        <v>1425</v>
      </c>
      <c r="C2240" s="16" t="s">
        <v>2952</v>
      </c>
      <c r="D2240" s="3">
        <v>20</v>
      </c>
      <c r="E2240" s="3">
        <v>417.99</v>
      </c>
      <c r="F2240">
        <v>0</v>
      </c>
      <c r="G2240">
        <v>0</v>
      </c>
      <c r="H2240">
        <f t="shared" si="34"/>
        <v>0</v>
      </c>
    </row>
    <row r="2241" spans="2:8" x14ac:dyDescent="0.3">
      <c r="B2241" s="15" t="s">
        <v>2562</v>
      </c>
      <c r="C2241" s="16" t="s">
        <v>2952</v>
      </c>
      <c r="D2241" s="3">
        <v>2</v>
      </c>
      <c r="E2241" s="3">
        <v>22.18</v>
      </c>
      <c r="F2241">
        <v>0</v>
      </c>
      <c r="G2241">
        <v>0</v>
      </c>
      <c r="H2241">
        <f t="shared" si="34"/>
        <v>0</v>
      </c>
    </row>
    <row r="2242" spans="2:8" x14ac:dyDescent="0.3">
      <c r="B2242" s="15" t="s">
        <v>778</v>
      </c>
      <c r="C2242" s="16" t="s">
        <v>2952</v>
      </c>
      <c r="D2242" s="3">
        <v>84</v>
      </c>
      <c r="E2242" s="3">
        <v>917.17000000000007</v>
      </c>
      <c r="F2242">
        <v>0</v>
      </c>
      <c r="G2242">
        <v>0</v>
      </c>
      <c r="H2242">
        <f t="shared" si="34"/>
        <v>0</v>
      </c>
    </row>
    <row r="2243" spans="2:8" x14ac:dyDescent="0.3">
      <c r="B2243" s="15" t="s">
        <v>814</v>
      </c>
      <c r="C2243" s="16" t="s">
        <v>2952</v>
      </c>
      <c r="D2243" s="3"/>
      <c r="E2243" s="3">
        <v>107.38</v>
      </c>
      <c r="F2243">
        <v>0</v>
      </c>
      <c r="G2243">
        <v>0</v>
      </c>
      <c r="H2243">
        <f t="shared" ref="H2243:H2306" si="35">F2243+G2243</f>
        <v>0</v>
      </c>
    </row>
    <row r="2244" spans="2:8" x14ac:dyDescent="0.3">
      <c r="B2244" s="15" t="s">
        <v>1578</v>
      </c>
      <c r="C2244" s="16" t="s">
        <v>2952</v>
      </c>
      <c r="D2244" s="3">
        <v>96</v>
      </c>
      <c r="E2244" s="3">
        <v>279.37</v>
      </c>
      <c r="F2244">
        <v>0</v>
      </c>
      <c r="G2244">
        <v>0</v>
      </c>
      <c r="H2244">
        <f t="shared" si="35"/>
        <v>0</v>
      </c>
    </row>
    <row r="2245" spans="2:8" x14ac:dyDescent="0.3">
      <c r="B2245" s="15" t="s">
        <v>4307</v>
      </c>
      <c r="C2245" s="16" t="s">
        <v>2952</v>
      </c>
      <c r="D2245" s="3">
        <v>200</v>
      </c>
      <c r="E2245" s="3">
        <v>63.19</v>
      </c>
      <c r="F2245">
        <v>0</v>
      </c>
      <c r="G2245">
        <v>0</v>
      </c>
      <c r="H2245">
        <f t="shared" si="35"/>
        <v>0</v>
      </c>
    </row>
    <row r="2246" spans="2:8" x14ac:dyDescent="0.3">
      <c r="B2246" s="15" t="s">
        <v>3694</v>
      </c>
      <c r="C2246" s="16" t="s">
        <v>2952</v>
      </c>
      <c r="D2246" s="3">
        <v>102906</v>
      </c>
      <c r="E2246" s="3">
        <v>6718.39</v>
      </c>
      <c r="F2246">
        <v>0</v>
      </c>
      <c r="G2246">
        <v>0</v>
      </c>
      <c r="H2246">
        <f t="shared" si="35"/>
        <v>0</v>
      </c>
    </row>
    <row r="2247" spans="2:8" x14ac:dyDescent="0.3">
      <c r="B2247" s="15" t="s">
        <v>2821</v>
      </c>
      <c r="C2247" s="16" t="s">
        <v>2952</v>
      </c>
      <c r="D2247" s="3"/>
      <c r="E2247" s="3">
        <v>12.75</v>
      </c>
      <c r="F2247">
        <v>0</v>
      </c>
      <c r="G2247">
        <v>0</v>
      </c>
      <c r="H2247">
        <f t="shared" si="35"/>
        <v>0</v>
      </c>
    </row>
    <row r="2248" spans="2:8" x14ac:dyDescent="0.3">
      <c r="B2248" s="15" t="s">
        <v>138</v>
      </c>
      <c r="C2248" s="16" t="s">
        <v>2952</v>
      </c>
      <c r="D2248" s="3">
        <v>2140447</v>
      </c>
      <c r="E2248" s="3">
        <v>206688.37460000013</v>
      </c>
      <c r="F2248">
        <v>0</v>
      </c>
      <c r="G2248">
        <v>0</v>
      </c>
      <c r="H2248">
        <f t="shared" si="35"/>
        <v>0</v>
      </c>
    </row>
    <row r="2249" spans="2:8" x14ac:dyDescent="0.3">
      <c r="B2249" s="15" t="s">
        <v>2740</v>
      </c>
      <c r="C2249" s="16" t="s">
        <v>2952</v>
      </c>
      <c r="D2249" s="3">
        <v>20500</v>
      </c>
      <c r="E2249" s="3">
        <v>1950.75</v>
      </c>
      <c r="F2249">
        <v>0</v>
      </c>
      <c r="G2249">
        <v>0</v>
      </c>
      <c r="H2249">
        <f t="shared" si="35"/>
        <v>0</v>
      </c>
    </row>
    <row r="2250" spans="2:8" x14ac:dyDescent="0.3">
      <c r="B2250" s="15" t="s">
        <v>724</v>
      </c>
      <c r="C2250" s="16" t="s">
        <v>2952</v>
      </c>
      <c r="D2250" s="3">
        <v>311360</v>
      </c>
      <c r="E2250" s="3">
        <v>49464.630000000005</v>
      </c>
      <c r="F2250">
        <v>0</v>
      </c>
      <c r="G2250">
        <v>0</v>
      </c>
      <c r="H2250">
        <f t="shared" si="35"/>
        <v>0</v>
      </c>
    </row>
    <row r="2251" spans="2:8" x14ac:dyDescent="0.3">
      <c r="B2251" s="15" t="s">
        <v>1318</v>
      </c>
      <c r="C2251" s="16" t="s">
        <v>2952</v>
      </c>
      <c r="D2251" s="3">
        <v>275040</v>
      </c>
      <c r="E2251" s="3">
        <v>42631.199999999997</v>
      </c>
      <c r="F2251">
        <v>0</v>
      </c>
      <c r="G2251">
        <v>0</v>
      </c>
      <c r="H2251">
        <f t="shared" si="35"/>
        <v>0</v>
      </c>
    </row>
    <row r="2252" spans="2:8" x14ac:dyDescent="0.3">
      <c r="B2252" s="15" t="s">
        <v>974</v>
      </c>
      <c r="C2252" s="16" t="s">
        <v>2952</v>
      </c>
      <c r="D2252" s="3">
        <v>954288</v>
      </c>
      <c r="E2252" s="3">
        <v>135147.74</v>
      </c>
      <c r="F2252">
        <v>0</v>
      </c>
      <c r="G2252">
        <v>0</v>
      </c>
      <c r="H2252">
        <f t="shared" si="35"/>
        <v>0</v>
      </c>
    </row>
    <row r="2253" spans="2:8" x14ac:dyDescent="0.3">
      <c r="B2253" s="15" t="s">
        <v>573</v>
      </c>
      <c r="C2253" s="16" t="s">
        <v>2952</v>
      </c>
      <c r="D2253" s="3">
        <v>856368</v>
      </c>
      <c r="E2253" s="3">
        <v>109578.1</v>
      </c>
      <c r="F2253">
        <v>0</v>
      </c>
      <c r="G2253">
        <v>0</v>
      </c>
      <c r="H2253">
        <f t="shared" si="35"/>
        <v>0</v>
      </c>
    </row>
    <row r="2254" spans="2:8" x14ac:dyDescent="0.3">
      <c r="B2254" s="15" t="s">
        <v>3561</v>
      </c>
      <c r="C2254" s="16" t="s">
        <v>2952</v>
      </c>
      <c r="D2254" s="3">
        <v>537192</v>
      </c>
      <c r="E2254" s="3">
        <v>99588.14</v>
      </c>
      <c r="F2254">
        <v>0</v>
      </c>
      <c r="G2254">
        <v>0</v>
      </c>
      <c r="H2254">
        <f t="shared" si="35"/>
        <v>0</v>
      </c>
    </row>
    <row r="2255" spans="2:8" x14ac:dyDescent="0.3">
      <c r="B2255" s="15" t="s">
        <v>3112</v>
      </c>
      <c r="C2255" s="16" t="s">
        <v>2952</v>
      </c>
      <c r="D2255" s="3">
        <v>101820</v>
      </c>
      <c r="E2255" s="3">
        <v>18901.439999999999</v>
      </c>
      <c r="F2255">
        <v>0</v>
      </c>
      <c r="G2255">
        <v>0</v>
      </c>
      <c r="H2255">
        <f t="shared" si="35"/>
        <v>0</v>
      </c>
    </row>
    <row r="2256" spans="2:8" x14ac:dyDescent="0.3">
      <c r="B2256" s="15" t="s">
        <v>3533</v>
      </c>
      <c r="C2256" s="16" t="s">
        <v>2952</v>
      </c>
      <c r="D2256" s="3">
        <v>181200</v>
      </c>
      <c r="E2256" s="3">
        <v>19425.18</v>
      </c>
      <c r="F2256">
        <v>0</v>
      </c>
      <c r="G2256">
        <v>0</v>
      </c>
      <c r="H2256">
        <f t="shared" si="35"/>
        <v>0</v>
      </c>
    </row>
    <row r="2257" spans="2:8" x14ac:dyDescent="0.3">
      <c r="B2257" s="15" t="s">
        <v>3530</v>
      </c>
      <c r="C2257" s="16" t="s">
        <v>2952</v>
      </c>
      <c r="D2257" s="3">
        <v>180000</v>
      </c>
      <c r="E2257" s="3">
        <v>17396.97</v>
      </c>
      <c r="F2257">
        <v>0</v>
      </c>
      <c r="G2257">
        <v>0</v>
      </c>
      <c r="H2257">
        <f t="shared" si="35"/>
        <v>0</v>
      </c>
    </row>
    <row r="2258" spans="2:8" x14ac:dyDescent="0.3">
      <c r="B2258" s="15" t="s">
        <v>2871</v>
      </c>
      <c r="C2258" s="16" t="s">
        <v>2952</v>
      </c>
      <c r="D2258" s="3">
        <v>100</v>
      </c>
      <c r="E2258" s="3">
        <v>13.1</v>
      </c>
      <c r="F2258">
        <v>0</v>
      </c>
      <c r="G2258">
        <v>0</v>
      </c>
      <c r="H2258">
        <f t="shared" si="35"/>
        <v>0</v>
      </c>
    </row>
    <row r="2259" spans="2:8" x14ac:dyDescent="0.3">
      <c r="B2259" s="15" t="s">
        <v>1167</v>
      </c>
      <c r="C2259" s="16" t="s">
        <v>2952</v>
      </c>
      <c r="D2259" s="3">
        <v>70000</v>
      </c>
      <c r="E2259" s="3">
        <v>6912</v>
      </c>
      <c r="F2259">
        <v>0</v>
      </c>
      <c r="G2259">
        <v>0</v>
      </c>
      <c r="H2259">
        <f t="shared" si="35"/>
        <v>0</v>
      </c>
    </row>
    <row r="2260" spans="2:8" x14ac:dyDescent="0.3">
      <c r="B2260" s="15" t="s">
        <v>2889</v>
      </c>
      <c r="C2260" s="16" t="s">
        <v>2952</v>
      </c>
      <c r="D2260" s="3">
        <v>65</v>
      </c>
      <c r="E2260" s="3">
        <v>3099.75</v>
      </c>
      <c r="F2260">
        <v>0</v>
      </c>
      <c r="G2260">
        <v>0</v>
      </c>
      <c r="H2260">
        <f t="shared" si="35"/>
        <v>0</v>
      </c>
    </row>
    <row r="2261" spans="2:8" x14ac:dyDescent="0.3">
      <c r="B2261" s="15" t="s">
        <v>2413</v>
      </c>
      <c r="C2261" s="16" t="s">
        <v>2952</v>
      </c>
      <c r="D2261" s="3">
        <v>7</v>
      </c>
      <c r="E2261" s="3">
        <v>256.45</v>
      </c>
      <c r="F2261">
        <v>0</v>
      </c>
      <c r="G2261">
        <v>0</v>
      </c>
      <c r="H2261">
        <f t="shared" si="35"/>
        <v>0</v>
      </c>
    </row>
    <row r="2262" spans="2:8" x14ac:dyDescent="0.3">
      <c r="B2262" s="15" t="s">
        <v>2233</v>
      </c>
      <c r="C2262" s="16" t="s">
        <v>2952</v>
      </c>
      <c r="D2262" s="3">
        <v>12000</v>
      </c>
      <c r="E2262" s="3">
        <v>17782.02</v>
      </c>
      <c r="F2262">
        <v>0</v>
      </c>
      <c r="G2262">
        <v>0</v>
      </c>
      <c r="H2262">
        <f t="shared" si="35"/>
        <v>0</v>
      </c>
    </row>
    <row r="2263" spans="2:8" x14ac:dyDescent="0.3">
      <c r="B2263" s="15" t="s">
        <v>394</v>
      </c>
      <c r="C2263" s="16" t="s">
        <v>2952</v>
      </c>
      <c r="D2263" s="3">
        <v>61008</v>
      </c>
      <c r="E2263" s="3">
        <v>52849.320000000007</v>
      </c>
      <c r="F2263">
        <v>0</v>
      </c>
      <c r="G2263">
        <v>0</v>
      </c>
      <c r="H2263">
        <f t="shared" si="35"/>
        <v>0</v>
      </c>
    </row>
    <row r="2264" spans="2:8" x14ac:dyDescent="0.3">
      <c r="B2264" s="15" t="s">
        <v>2245</v>
      </c>
      <c r="C2264" s="16" t="s">
        <v>2952</v>
      </c>
      <c r="D2264" s="3">
        <v>120</v>
      </c>
      <c r="E2264" s="3">
        <v>470.70000000000005</v>
      </c>
      <c r="F2264">
        <v>0</v>
      </c>
      <c r="G2264">
        <v>0</v>
      </c>
      <c r="H2264">
        <f t="shared" si="35"/>
        <v>0</v>
      </c>
    </row>
    <row r="2265" spans="2:8" x14ac:dyDescent="0.3">
      <c r="B2265" s="15" t="s">
        <v>2627</v>
      </c>
      <c r="C2265" s="16" t="s">
        <v>2952</v>
      </c>
      <c r="D2265" s="3">
        <v>14400</v>
      </c>
      <c r="E2265" s="3">
        <v>2017.15</v>
      </c>
      <c r="F2265">
        <v>0</v>
      </c>
      <c r="G2265">
        <v>0</v>
      </c>
      <c r="H2265">
        <f t="shared" si="35"/>
        <v>0</v>
      </c>
    </row>
    <row r="2266" spans="2:8" x14ac:dyDescent="0.3">
      <c r="B2266" s="15" t="s">
        <v>776</v>
      </c>
      <c r="C2266" s="16" t="s">
        <v>2952</v>
      </c>
      <c r="D2266" s="3">
        <v>2078000</v>
      </c>
      <c r="E2266" s="3">
        <v>44005.619999999995</v>
      </c>
      <c r="F2266">
        <v>0</v>
      </c>
      <c r="G2266">
        <v>0</v>
      </c>
      <c r="H2266">
        <f t="shared" si="35"/>
        <v>0</v>
      </c>
    </row>
    <row r="2267" spans="2:8" x14ac:dyDescent="0.3">
      <c r="B2267" s="15" t="s">
        <v>1136</v>
      </c>
      <c r="C2267" s="16" t="s">
        <v>2952</v>
      </c>
      <c r="D2267" s="3">
        <v>25</v>
      </c>
      <c r="E2267" s="3">
        <v>2057.77</v>
      </c>
      <c r="F2267">
        <v>0</v>
      </c>
      <c r="G2267">
        <v>0</v>
      </c>
      <c r="H2267">
        <f t="shared" si="35"/>
        <v>0</v>
      </c>
    </row>
    <row r="2268" spans="2:8" x14ac:dyDescent="0.3">
      <c r="B2268" s="15" t="s">
        <v>121</v>
      </c>
      <c r="C2268" s="16" t="s">
        <v>2952</v>
      </c>
      <c r="D2268" s="3">
        <v>7900</v>
      </c>
      <c r="E2268" s="3">
        <v>3667.39</v>
      </c>
      <c r="F2268">
        <v>0</v>
      </c>
      <c r="G2268">
        <v>0</v>
      </c>
      <c r="H2268">
        <f t="shared" si="35"/>
        <v>0</v>
      </c>
    </row>
    <row r="2269" spans="2:8" x14ac:dyDescent="0.3">
      <c r="B2269" s="15" t="s">
        <v>2120</v>
      </c>
      <c r="C2269" s="16" t="s">
        <v>2952</v>
      </c>
      <c r="D2269" s="3">
        <v>2200</v>
      </c>
      <c r="E2269" s="3">
        <v>635.95000000000005</v>
      </c>
      <c r="F2269">
        <v>0</v>
      </c>
      <c r="G2269">
        <v>0</v>
      </c>
      <c r="H2269">
        <f t="shared" si="35"/>
        <v>0</v>
      </c>
    </row>
    <row r="2270" spans="2:8" x14ac:dyDescent="0.3">
      <c r="B2270" s="15" t="s">
        <v>3082</v>
      </c>
      <c r="C2270" s="16" t="s">
        <v>2952</v>
      </c>
      <c r="D2270" s="3">
        <v>4500</v>
      </c>
      <c r="E2270" s="3">
        <v>707.28</v>
      </c>
      <c r="F2270">
        <v>0</v>
      </c>
      <c r="G2270">
        <v>0</v>
      </c>
      <c r="H2270">
        <f t="shared" si="35"/>
        <v>0</v>
      </c>
    </row>
    <row r="2271" spans="2:8" x14ac:dyDescent="0.3">
      <c r="B2271" s="15" t="s">
        <v>2845</v>
      </c>
      <c r="C2271" s="16" t="s">
        <v>2952</v>
      </c>
      <c r="D2271" s="3">
        <v>3000</v>
      </c>
      <c r="E2271" s="3">
        <v>463.56</v>
      </c>
      <c r="F2271">
        <v>0</v>
      </c>
      <c r="G2271">
        <v>0</v>
      </c>
      <c r="H2271">
        <f t="shared" si="35"/>
        <v>0</v>
      </c>
    </row>
    <row r="2272" spans="2:8" x14ac:dyDescent="0.3">
      <c r="B2272" s="15" t="s">
        <v>3089</v>
      </c>
      <c r="C2272" s="16" t="s">
        <v>2952</v>
      </c>
      <c r="D2272" s="3">
        <v>350000</v>
      </c>
      <c r="E2272" s="3">
        <v>13407.3</v>
      </c>
      <c r="F2272">
        <v>0</v>
      </c>
      <c r="G2272">
        <v>0</v>
      </c>
      <c r="H2272">
        <f t="shared" si="35"/>
        <v>0</v>
      </c>
    </row>
    <row r="2273" spans="2:8" x14ac:dyDescent="0.3">
      <c r="B2273" s="15" t="s">
        <v>1458</v>
      </c>
      <c r="C2273" s="16" t="s">
        <v>2952</v>
      </c>
      <c r="D2273" s="3">
        <v>41000</v>
      </c>
      <c r="E2273" s="3">
        <v>1310</v>
      </c>
      <c r="F2273">
        <v>0</v>
      </c>
      <c r="G2273">
        <v>0</v>
      </c>
      <c r="H2273">
        <f t="shared" si="35"/>
        <v>0</v>
      </c>
    </row>
    <row r="2274" spans="2:8" x14ac:dyDescent="0.3">
      <c r="B2274" s="15" t="s">
        <v>1805</v>
      </c>
      <c r="C2274" s="16" t="s">
        <v>2952</v>
      </c>
      <c r="D2274" s="3">
        <v>121</v>
      </c>
      <c r="E2274" s="3">
        <v>6421.079999999999</v>
      </c>
      <c r="F2274">
        <v>0</v>
      </c>
      <c r="G2274">
        <v>0</v>
      </c>
      <c r="H2274">
        <f t="shared" si="35"/>
        <v>0</v>
      </c>
    </row>
    <row r="2275" spans="2:8" x14ac:dyDescent="0.3">
      <c r="B2275" s="15" t="s">
        <v>3553</v>
      </c>
      <c r="C2275" s="16" t="s">
        <v>2952</v>
      </c>
      <c r="D2275" s="3">
        <v>240900</v>
      </c>
      <c r="E2275" s="3">
        <v>77442.67</v>
      </c>
      <c r="F2275">
        <v>0</v>
      </c>
      <c r="G2275">
        <v>0</v>
      </c>
      <c r="H2275">
        <f t="shared" si="35"/>
        <v>0</v>
      </c>
    </row>
    <row r="2276" spans="2:8" x14ac:dyDescent="0.3">
      <c r="B2276" s="15" t="s">
        <v>2980</v>
      </c>
      <c r="C2276" s="16" t="s">
        <v>2952</v>
      </c>
      <c r="D2276" s="3">
        <v>1100</v>
      </c>
      <c r="E2276" s="3">
        <v>254.95</v>
      </c>
      <c r="F2276">
        <v>0</v>
      </c>
      <c r="G2276">
        <v>0</v>
      </c>
      <c r="H2276">
        <f t="shared" si="35"/>
        <v>0</v>
      </c>
    </row>
    <row r="2277" spans="2:8" x14ac:dyDescent="0.3">
      <c r="B2277" s="15" t="s">
        <v>2345</v>
      </c>
      <c r="C2277" s="16" t="s">
        <v>2952</v>
      </c>
      <c r="D2277" s="3">
        <v>136120</v>
      </c>
      <c r="E2277" s="3">
        <v>21849.980000000003</v>
      </c>
      <c r="F2277">
        <v>0</v>
      </c>
      <c r="G2277">
        <v>0</v>
      </c>
      <c r="H2277">
        <f t="shared" si="35"/>
        <v>0</v>
      </c>
    </row>
    <row r="2278" spans="2:8" x14ac:dyDescent="0.3">
      <c r="B2278" s="15" t="s">
        <v>1728</v>
      </c>
      <c r="C2278" s="16" t="s">
        <v>2952</v>
      </c>
      <c r="D2278" s="3">
        <v>16500</v>
      </c>
      <c r="E2278" s="3">
        <v>4411.57</v>
      </c>
      <c r="F2278">
        <v>0</v>
      </c>
      <c r="G2278">
        <v>0</v>
      </c>
      <c r="H2278">
        <f t="shared" si="35"/>
        <v>0</v>
      </c>
    </row>
    <row r="2279" spans="2:8" x14ac:dyDescent="0.3">
      <c r="B2279" s="15" t="s">
        <v>2355</v>
      </c>
      <c r="C2279" s="16" t="s">
        <v>2952</v>
      </c>
      <c r="D2279" s="3">
        <v>500</v>
      </c>
      <c r="E2279" s="3">
        <v>860.54</v>
      </c>
      <c r="F2279">
        <v>0</v>
      </c>
      <c r="G2279">
        <v>0</v>
      </c>
      <c r="H2279">
        <f t="shared" si="35"/>
        <v>0</v>
      </c>
    </row>
    <row r="2280" spans="2:8" x14ac:dyDescent="0.3">
      <c r="B2280" s="15" t="s">
        <v>3130</v>
      </c>
      <c r="C2280" s="16" t="s">
        <v>2952</v>
      </c>
      <c r="D2280" s="3">
        <v>1000</v>
      </c>
      <c r="E2280" s="3">
        <v>100</v>
      </c>
      <c r="F2280">
        <v>0</v>
      </c>
      <c r="G2280">
        <v>0</v>
      </c>
      <c r="H2280">
        <f t="shared" si="35"/>
        <v>0</v>
      </c>
    </row>
    <row r="2281" spans="2:8" x14ac:dyDescent="0.3">
      <c r="B2281" s="15" t="s">
        <v>2455</v>
      </c>
      <c r="C2281" s="16" t="s">
        <v>2952</v>
      </c>
      <c r="D2281" s="3">
        <v>29134</v>
      </c>
      <c r="E2281" s="3">
        <v>3077.37</v>
      </c>
      <c r="F2281">
        <v>0</v>
      </c>
      <c r="G2281">
        <v>0</v>
      </c>
      <c r="H2281">
        <f t="shared" si="35"/>
        <v>0</v>
      </c>
    </row>
    <row r="2282" spans="2:8" x14ac:dyDescent="0.3">
      <c r="B2282" s="15" t="s">
        <v>3696</v>
      </c>
      <c r="C2282" s="16" t="s">
        <v>2952</v>
      </c>
      <c r="D2282" s="3">
        <v>19185</v>
      </c>
      <c r="E2282" s="3">
        <v>2008.94</v>
      </c>
      <c r="F2282">
        <v>0</v>
      </c>
      <c r="G2282">
        <v>0</v>
      </c>
      <c r="H2282">
        <f t="shared" si="35"/>
        <v>0</v>
      </c>
    </row>
    <row r="2283" spans="2:8" x14ac:dyDescent="0.3">
      <c r="B2283" s="15" t="s">
        <v>3869</v>
      </c>
      <c r="C2283" s="16" t="s">
        <v>2952</v>
      </c>
      <c r="D2283" s="3">
        <v>1800</v>
      </c>
      <c r="E2283" s="3">
        <v>203.49</v>
      </c>
      <c r="F2283">
        <v>0</v>
      </c>
      <c r="G2283">
        <v>0</v>
      </c>
      <c r="H2283">
        <f t="shared" si="35"/>
        <v>0</v>
      </c>
    </row>
    <row r="2284" spans="2:8" x14ac:dyDescent="0.3">
      <c r="B2284" s="15" t="s">
        <v>1047</v>
      </c>
      <c r="C2284" s="16" t="s">
        <v>2952</v>
      </c>
      <c r="D2284" s="3">
        <v>1800</v>
      </c>
      <c r="E2284" s="3">
        <v>2061.1799999999998</v>
      </c>
      <c r="F2284">
        <v>0</v>
      </c>
      <c r="G2284">
        <v>0</v>
      </c>
      <c r="H2284">
        <f t="shared" si="35"/>
        <v>0</v>
      </c>
    </row>
    <row r="2285" spans="2:8" x14ac:dyDescent="0.3">
      <c r="B2285" s="15" t="s">
        <v>3473</v>
      </c>
      <c r="C2285" s="16" t="s">
        <v>2952</v>
      </c>
      <c r="D2285" s="3">
        <v>501156</v>
      </c>
      <c r="E2285" s="3">
        <v>147869.48000000001</v>
      </c>
      <c r="F2285">
        <v>0</v>
      </c>
      <c r="G2285">
        <v>0</v>
      </c>
      <c r="H2285">
        <f t="shared" si="35"/>
        <v>0</v>
      </c>
    </row>
    <row r="2286" spans="2:8" x14ac:dyDescent="0.3">
      <c r="B2286" s="15" t="s">
        <v>2815</v>
      </c>
      <c r="C2286" s="16" t="s">
        <v>2952</v>
      </c>
      <c r="D2286" s="3">
        <v>15000</v>
      </c>
      <c r="E2286" s="3">
        <v>2790.4</v>
      </c>
      <c r="F2286">
        <v>0</v>
      </c>
      <c r="G2286">
        <v>0</v>
      </c>
      <c r="H2286">
        <f t="shared" si="35"/>
        <v>0</v>
      </c>
    </row>
    <row r="2287" spans="2:8" x14ac:dyDescent="0.3">
      <c r="B2287" s="15" t="s">
        <v>1470</v>
      </c>
      <c r="C2287" s="16" t="s">
        <v>2952</v>
      </c>
      <c r="D2287" s="3">
        <v>1300</v>
      </c>
      <c r="E2287" s="3">
        <v>283.32</v>
      </c>
      <c r="F2287">
        <v>0</v>
      </c>
      <c r="G2287">
        <v>0</v>
      </c>
      <c r="H2287">
        <f t="shared" si="35"/>
        <v>0</v>
      </c>
    </row>
    <row r="2288" spans="2:8" x14ac:dyDescent="0.3">
      <c r="B2288" s="15" t="s">
        <v>1777</v>
      </c>
      <c r="C2288" s="16" t="s">
        <v>2952</v>
      </c>
      <c r="D2288" s="3">
        <v>4220</v>
      </c>
      <c r="E2288" s="3">
        <v>485.2</v>
      </c>
      <c r="F2288">
        <v>0</v>
      </c>
      <c r="G2288">
        <v>0</v>
      </c>
      <c r="H2288">
        <f t="shared" si="35"/>
        <v>0</v>
      </c>
    </row>
    <row r="2289" spans="2:8" x14ac:dyDescent="0.3">
      <c r="B2289" s="15" t="s">
        <v>2294</v>
      </c>
      <c r="C2289" s="16" t="s">
        <v>2952</v>
      </c>
      <c r="D2289" s="3">
        <v>16400</v>
      </c>
      <c r="E2289" s="3">
        <v>3043.96</v>
      </c>
      <c r="F2289">
        <v>0</v>
      </c>
      <c r="G2289">
        <v>0</v>
      </c>
      <c r="H2289">
        <f t="shared" si="35"/>
        <v>0</v>
      </c>
    </row>
    <row r="2290" spans="2:8" x14ac:dyDescent="0.3">
      <c r="B2290" s="15" t="s">
        <v>2293</v>
      </c>
      <c r="C2290" s="16" t="s">
        <v>2952</v>
      </c>
      <c r="D2290" s="3">
        <v>2800</v>
      </c>
      <c r="E2290" s="3">
        <v>627.29999999999995</v>
      </c>
      <c r="F2290">
        <v>0</v>
      </c>
      <c r="G2290">
        <v>0</v>
      </c>
      <c r="H2290">
        <f t="shared" si="35"/>
        <v>0</v>
      </c>
    </row>
    <row r="2291" spans="2:8" x14ac:dyDescent="0.3">
      <c r="B2291" s="15" t="s">
        <v>1207</v>
      </c>
      <c r="C2291" s="16" t="s">
        <v>2952</v>
      </c>
      <c r="D2291" s="3">
        <v>460410</v>
      </c>
      <c r="E2291" s="3">
        <v>168352.09</v>
      </c>
      <c r="F2291">
        <v>0</v>
      </c>
      <c r="G2291">
        <v>0</v>
      </c>
      <c r="H2291">
        <f t="shared" si="35"/>
        <v>0</v>
      </c>
    </row>
    <row r="2292" spans="2:8" x14ac:dyDescent="0.3">
      <c r="B2292" s="15" t="s">
        <v>1036</v>
      </c>
      <c r="C2292" s="16" t="s">
        <v>2952</v>
      </c>
      <c r="D2292" s="3">
        <v>125640</v>
      </c>
      <c r="E2292" s="3">
        <v>44811.6</v>
      </c>
      <c r="F2292">
        <v>0</v>
      </c>
      <c r="G2292">
        <v>0</v>
      </c>
      <c r="H2292">
        <f t="shared" si="35"/>
        <v>0</v>
      </c>
    </row>
    <row r="2293" spans="2:8" x14ac:dyDescent="0.3">
      <c r="B2293" s="15" t="s">
        <v>1063</v>
      </c>
      <c r="C2293" s="16" t="s">
        <v>2952</v>
      </c>
      <c r="D2293" s="3">
        <v>118720</v>
      </c>
      <c r="E2293" s="3">
        <v>41255.199999999997</v>
      </c>
      <c r="F2293">
        <v>0</v>
      </c>
      <c r="G2293">
        <v>0</v>
      </c>
      <c r="H2293">
        <f t="shared" si="35"/>
        <v>0</v>
      </c>
    </row>
    <row r="2294" spans="2:8" x14ac:dyDescent="0.3">
      <c r="B2294" s="15" t="s">
        <v>4074</v>
      </c>
      <c r="C2294" s="16" t="s">
        <v>2952</v>
      </c>
      <c r="D2294" s="3">
        <v>60000</v>
      </c>
      <c r="E2294" s="3">
        <v>18043.54</v>
      </c>
      <c r="F2294">
        <v>0</v>
      </c>
      <c r="G2294">
        <v>0</v>
      </c>
      <c r="H2294">
        <f t="shared" si="35"/>
        <v>0</v>
      </c>
    </row>
    <row r="2295" spans="2:8" x14ac:dyDescent="0.3">
      <c r="B2295" s="15" t="s">
        <v>3757</v>
      </c>
      <c r="C2295" s="16" t="s">
        <v>2952</v>
      </c>
      <c r="D2295" s="3">
        <v>233400</v>
      </c>
      <c r="E2295" s="3">
        <v>55062</v>
      </c>
      <c r="F2295">
        <v>0</v>
      </c>
      <c r="G2295">
        <v>0</v>
      </c>
      <c r="H2295">
        <f t="shared" si="35"/>
        <v>0</v>
      </c>
    </row>
    <row r="2296" spans="2:8" x14ac:dyDescent="0.3">
      <c r="B2296" s="15" t="s">
        <v>1941</v>
      </c>
      <c r="C2296" s="16" t="s">
        <v>2952</v>
      </c>
      <c r="D2296" s="3">
        <v>3039000</v>
      </c>
      <c r="E2296" s="3">
        <v>154760.64000000001</v>
      </c>
      <c r="F2296">
        <v>0</v>
      </c>
      <c r="G2296">
        <v>0</v>
      </c>
      <c r="H2296">
        <f t="shared" si="35"/>
        <v>0</v>
      </c>
    </row>
    <row r="2297" spans="2:8" x14ac:dyDescent="0.3">
      <c r="B2297" s="15" t="s">
        <v>1942</v>
      </c>
      <c r="C2297" s="16" t="s">
        <v>2952</v>
      </c>
      <c r="D2297" s="3">
        <v>200000</v>
      </c>
      <c r="E2297" s="3">
        <v>11040.58</v>
      </c>
      <c r="F2297">
        <v>0</v>
      </c>
      <c r="G2297">
        <v>0</v>
      </c>
      <c r="H2297">
        <f t="shared" si="35"/>
        <v>0</v>
      </c>
    </row>
    <row r="2298" spans="2:8" x14ac:dyDescent="0.3">
      <c r="B2298" s="15" t="s">
        <v>3255</v>
      </c>
      <c r="C2298" s="16" t="s">
        <v>2952</v>
      </c>
      <c r="D2298" s="3">
        <v>358440</v>
      </c>
      <c r="E2298" s="3">
        <v>16183.57</v>
      </c>
      <c r="F2298">
        <v>0</v>
      </c>
      <c r="G2298">
        <v>0</v>
      </c>
      <c r="H2298">
        <f t="shared" si="35"/>
        <v>0</v>
      </c>
    </row>
    <row r="2299" spans="2:8" x14ac:dyDescent="0.3">
      <c r="B2299" s="15" t="s">
        <v>1396</v>
      </c>
      <c r="C2299" s="16" t="s">
        <v>2952</v>
      </c>
      <c r="D2299" s="3">
        <v>35648</v>
      </c>
      <c r="E2299" s="3">
        <v>5153.9699999999993</v>
      </c>
      <c r="F2299">
        <v>0</v>
      </c>
      <c r="G2299">
        <v>0</v>
      </c>
      <c r="H2299">
        <f t="shared" si="35"/>
        <v>0</v>
      </c>
    </row>
    <row r="2300" spans="2:8" x14ac:dyDescent="0.3">
      <c r="B2300" s="15" t="s">
        <v>4162</v>
      </c>
      <c r="C2300" s="16" t="s">
        <v>2952</v>
      </c>
      <c r="D2300" s="3">
        <v>4320</v>
      </c>
      <c r="E2300" s="3">
        <v>1291.73</v>
      </c>
      <c r="F2300">
        <v>0</v>
      </c>
      <c r="G2300">
        <v>0</v>
      </c>
      <c r="H2300">
        <f t="shared" si="35"/>
        <v>0</v>
      </c>
    </row>
    <row r="2301" spans="2:8" x14ac:dyDescent="0.3">
      <c r="B2301" s="15" t="s">
        <v>2502</v>
      </c>
      <c r="C2301" s="16" t="s">
        <v>2952</v>
      </c>
      <c r="D2301" s="3">
        <v>4200</v>
      </c>
      <c r="E2301" s="3">
        <v>877.25</v>
      </c>
      <c r="F2301">
        <v>0</v>
      </c>
      <c r="G2301">
        <v>0</v>
      </c>
      <c r="H2301">
        <f t="shared" si="35"/>
        <v>0</v>
      </c>
    </row>
    <row r="2302" spans="2:8" x14ac:dyDescent="0.3">
      <c r="B2302" s="15" t="s">
        <v>232</v>
      </c>
      <c r="C2302" s="16" t="s">
        <v>2952</v>
      </c>
      <c r="D2302" s="3">
        <v>240</v>
      </c>
      <c r="E2302" s="3">
        <v>134.48159999999999</v>
      </c>
      <c r="F2302">
        <v>0</v>
      </c>
      <c r="G2302">
        <v>0</v>
      </c>
      <c r="H2302">
        <f t="shared" si="35"/>
        <v>0</v>
      </c>
    </row>
    <row r="2303" spans="2:8" x14ac:dyDescent="0.3">
      <c r="B2303" s="15" t="s">
        <v>3864</v>
      </c>
      <c r="C2303" s="16" t="s">
        <v>2952</v>
      </c>
      <c r="D2303" s="3">
        <v>12500</v>
      </c>
      <c r="E2303" s="3">
        <v>550</v>
      </c>
      <c r="F2303">
        <v>0</v>
      </c>
      <c r="G2303">
        <v>0</v>
      </c>
      <c r="H2303">
        <f t="shared" si="35"/>
        <v>0</v>
      </c>
    </row>
    <row r="2304" spans="2:8" x14ac:dyDescent="0.3">
      <c r="B2304" s="15" t="s">
        <v>4083</v>
      </c>
      <c r="C2304" s="16" t="s">
        <v>2952</v>
      </c>
      <c r="D2304" s="3">
        <v>156000</v>
      </c>
      <c r="E2304" s="3">
        <v>57405.369999999995</v>
      </c>
      <c r="F2304">
        <v>0</v>
      </c>
      <c r="G2304">
        <v>0</v>
      </c>
      <c r="H2304">
        <f t="shared" si="35"/>
        <v>0</v>
      </c>
    </row>
    <row r="2305" spans="2:8" x14ac:dyDescent="0.3">
      <c r="B2305" s="15" t="s">
        <v>2725</v>
      </c>
      <c r="C2305" s="16" t="s">
        <v>2952</v>
      </c>
      <c r="D2305" s="3">
        <v>33600</v>
      </c>
      <c r="E2305" s="3">
        <v>14486.54</v>
      </c>
      <c r="F2305">
        <v>0</v>
      </c>
      <c r="G2305">
        <v>0</v>
      </c>
      <c r="H2305">
        <f t="shared" si="35"/>
        <v>0</v>
      </c>
    </row>
    <row r="2306" spans="2:8" x14ac:dyDescent="0.3">
      <c r="B2306" s="15" t="s">
        <v>2724</v>
      </c>
      <c r="C2306" s="16" t="s">
        <v>2952</v>
      </c>
      <c r="D2306" s="3">
        <v>5760</v>
      </c>
      <c r="E2306" s="3">
        <v>2447.98</v>
      </c>
      <c r="F2306">
        <v>0</v>
      </c>
      <c r="G2306">
        <v>0</v>
      </c>
      <c r="H2306">
        <f t="shared" si="35"/>
        <v>0</v>
      </c>
    </row>
    <row r="2307" spans="2:8" x14ac:dyDescent="0.3">
      <c r="B2307" s="15" t="s">
        <v>2199</v>
      </c>
      <c r="C2307" s="16" t="s">
        <v>2952</v>
      </c>
      <c r="D2307" s="3">
        <v>1440</v>
      </c>
      <c r="E2307" s="3">
        <v>713.15</v>
      </c>
      <c r="F2307">
        <v>0</v>
      </c>
      <c r="G2307">
        <v>0</v>
      </c>
      <c r="H2307">
        <f t="shared" ref="H2307:H2370" si="36">F2307+G2307</f>
        <v>0</v>
      </c>
    </row>
    <row r="2308" spans="2:8" x14ac:dyDescent="0.3">
      <c r="B2308" s="15" t="s">
        <v>2254</v>
      </c>
      <c r="C2308" s="16" t="s">
        <v>2952</v>
      </c>
      <c r="D2308" s="3">
        <v>3600</v>
      </c>
      <c r="E2308" s="3">
        <v>2804.73</v>
      </c>
      <c r="F2308">
        <v>0</v>
      </c>
      <c r="G2308">
        <v>0</v>
      </c>
      <c r="H2308">
        <f t="shared" si="36"/>
        <v>0</v>
      </c>
    </row>
    <row r="2309" spans="2:8" x14ac:dyDescent="0.3">
      <c r="B2309" s="15" t="s">
        <v>2255</v>
      </c>
      <c r="C2309" s="16" t="s">
        <v>2952</v>
      </c>
      <c r="D2309" s="3">
        <v>4400</v>
      </c>
      <c r="E2309" s="3">
        <v>2266.83</v>
      </c>
      <c r="F2309">
        <v>0</v>
      </c>
      <c r="G2309">
        <v>0</v>
      </c>
      <c r="H2309">
        <f t="shared" si="36"/>
        <v>0</v>
      </c>
    </row>
    <row r="2310" spans="2:8" x14ac:dyDescent="0.3">
      <c r="B2310" s="15" t="s">
        <v>1867</v>
      </c>
      <c r="C2310" s="16" t="s">
        <v>2952</v>
      </c>
      <c r="D2310" s="3">
        <v>8400</v>
      </c>
      <c r="E2310" s="3">
        <v>371</v>
      </c>
      <c r="F2310">
        <v>0</v>
      </c>
      <c r="G2310">
        <v>0</v>
      </c>
      <c r="H2310">
        <f t="shared" si="36"/>
        <v>0</v>
      </c>
    </row>
    <row r="2311" spans="2:8" x14ac:dyDescent="0.3">
      <c r="B2311" s="15" t="s">
        <v>3632</v>
      </c>
      <c r="C2311" s="16" t="s">
        <v>2952</v>
      </c>
      <c r="D2311" s="3">
        <v>120</v>
      </c>
      <c r="E2311" s="3">
        <v>171.47</v>
      </c>
      <c r="F2311">
        <v>0</v>
      </c>
      <c r="G2311">
        <v>0</v>
      </c>
      <c r="H2311">
        <f t="shared" si="36"/>
        <v>0</v>
      </c>
    </row>
    <row r="2312" spans="2:8" x14ac:dyDescent="0.3">
      <c r="B2312" s="15" t="s">
        <v>3029</v>
      </c>
      <c r="C2312" s="16" t="s">
        <v>2952</v>
      </c>
      <c r="D2312" s="3">
        <v>1500</v>
      </c>
      <c r="E2312" s="3">
        <v>679.75</v>
      </c>
      <c r="F2312">
        <v>0</v>
      </c>
      <c r="G2312">
        <v>0</v>
      </c>
      <c r="H2312">
        <f t="shared" si="36"/>
        <v>0</v>
      </c>
    </row>
    <row r="2313" spans="2:8" x14ac:dyDescent="0.3">
      <c r="B2313" s="15" t="s">
        <v>1355</v>
      </c>
      <c r="C2313" s="16" t="s">
        <v>2952</v>
      </c>
      <c r="D2313" s="3">
        <v>85200</v>
      </c>
      <c r="E2313" s="3">
        <v>3886.1499999999996</v>
      </c>
      <c r="F2313">
        <v>0</v>
      </c>
      <c r="G2313">
        <v>0</v>
      </c>
      <c r="H2313">
        <f t="shared" si="36"/>
        <v>0</v>
      </c>
    </row>
    <row r="2314" spans="2:8" x14ac:dyDescent="0.3">
      <c r="B2314" s="15" t="s">
        <v>2993</v>
      </c>
      <c r="C2314" s="16" t="s">
        <v>2952</v>
      </c>
      <c r="D2314" s="3">
        <v>33800</v>
      </c>
      <c r="E2314" s="3">
        <v>5909.4</v>
      </c>
      <c r="F2314">
        <v>0</v>
      </c>
      <c r="G2314">
        <v>0</v>
      </c>
      <c r="H2314">
        <f t="shared" si="36"/>
        <v>0</v>
      </c>
    </row>
    <row r="2315" spans="2:8" x14ac:dyDescent="0.3">
      <c r="B2315" s="15" t="s">
        <v>3088</v>
      </c>
      <c r="C2315" s="16" t="s">
        <v>2952</v>
      </c>
      <c r="D2315" s="3">
        <v>14232</v>
      </c>
      <c r="E2315" s="3">
        <v>4155.34</v>
      </c>
      <c r="F2315">
        <v>0</v>
      </c>
      <c r="G2315">
        <v>0</v>
      </c>
      <c r="H2315">
        <f t="shared" si="36"/>
        <v>0</v>
      </c>
    </row>
    <row r="2316" spans="2:8" x14ac:dyDescent="0.3">
      <c r="B2316" s="15" t="s">
        <v>3885</v>
      </c>
      <c r="C2316" s="16" t="s">
        <v>2952</v>
      </c>
      <c r="D2316" s="3">
        <v>2000</v>
      </c>
      <c r="E2316" s="3">
        <v>540</v>
      </c>
      <c r="F2316">
        <v>0</v>
      </c>
      <c r="G2316">
        <v>0</v>
      </c>
      <c r="H2316">
        <f t="shared" si="36"/>
        <v>0</v>
      </c>
    </row>
    <row r="2317" spans="2:8" x14ac:dyDescent="0.3">
      <c r="B2317" s="15" t="s">
        <v>3003</v>
      </c>
      <c r="C2317" s="16" t="s">
        <v>2952</v>
      </c>
      <c r="D2317" s="3">
        <v>15445</v>
      </c>
      <c r="E2317" s="3">
        <v>3904.33</v>
      </c>
      <c r="F2317">
        <v>0</v>
      </c>
      <c r="G2317">
        <v>0</v>
      </c>
      <c r="H2317">
        <f t="shared" si="36"/>
        <v>0</v>
      </c>
    </row>
    <row r="2318" spans="2:8" x14ac:dyDescent="0.3">
      <c r="B2318" s="15" t="s">
        <v>3043</v>
      </c>
      <c r="C2318" s="16" t="s">
        <v>2952</v>
      </c>
      <c r="D2318" s="3">
        <v>9665</v>
      </c>
      <c r="E2318" s="3">
        <v>2533.4</v>
      </c>
      <c r="F2318">
        <v>0</v>
      </c>
      <c r="G2318">
        <v>0</v>
      </c>
      <c r="H2318">
        <f t="shared" si="36"/>
        <v>0</v>
      </c>
    </row>
    <row r="2319" spans="2:8" x14ac:dyDescent="0.3">
      <c r="B2319" s="15" t="s">
        <v>3118</v>
      </c>
      <c r="C2319" s="16" t="s">
        <v>2952</v>
      </c>
      <c r="D2319" s="3">
        <v>2880</v>
      </c>
      <c r="E2319" s="3">
        <v>835.2</v>
      </c>
      <c r="F2319">
        <v>0</v>
      </c>
      <c r="G2319">
        <v>0</v>
      </c>
      <c r="H2319">
        <f t="shared" si="36"/>
        <v>0</v>
      </c>
    </row>
    <row r="2320" spans="2:8" x14ac:dyDescent="0.3">
      <c r="B2320" s="15" t="s">
        <v>2256</v>
      </c>
      <c r="C2320" s="16" t="s">
        <v>2952</v>
      </c>
      <c r="D2320" s="3">
        <v>37200</v>
      </c>
      <c r="E2320" s="3">
        <v>5629.79</v>
      </c>
      <c r="F2320">
        <v>0</v>
      </c>
      <c r="G2320">
        <v>0</v>
      </c>
      <c r="H2320">
        <f t="shared" si="36"/>
        <v>0</v>
      </c>
    </row>
    <row r="2321" spans="2:8" x14ac:dyDescent="0.3">
      <c r="B2321" s="15" t="s">
        <v>3882</v>
      </c>
      <c r="C2321" s="16" t="s">
        <v>2952</v>
      </c>
      <c r="D2321" s="3">
        <v>1200</v>
      </c>
      <c r="E2321" s="3">
        <v>293.02</v>
      </c>
      <c r="F2321">
        <v>0</v>
      </c>
      <c r="G2321">
        <v>0</v>
      </c>
      <c r="H2321">
        <f t="shared" si="36"/>
        <v>0</v>
      </c>
    </row>
    <row r="2322" spans="2:8" x14ac:dyDescent="0.3">
      <c r="B2322" s="15" t="s">
        <v>3063</v>
      </c>
      <c r="C2322" s="16" t="s">
        <v>2952</v>
      </c>
      <c r="D2322" s="3">
        <v>600</v>
      </c>
      <c r="E2322" s="3">
        <v>144</v>
      </c>
      <c r="F2322">
        <v>0</v>
      </c>
      <c r="G2322">
        <v>0</v>
      </c>
      <c r="H2322">
        <f t="shared" si="36"/>
        <v>0</v>
      </c>
    </row>
    <row r="2323" spans="2:8" x14ac:dyDescent="0.3">
      <c r="B2323" s="15" t="s">
        <v>3487</v>
      </c>
      <c r="C2323" s="16" t="s">
        <v>2952</v>
      </c>
      <c r="D2323" s="3">
        <v>619500</v>
      </c>
      <c r="E2323" s="3">
        <v>27563.050000000003</v>
      </c>
      <c r="F2323">
        <v>0</v>
      </c>
      <c r="G2323">
        <v>0</v>
      </c>
      <c r="H2323">
        <f t="shared" si="36"/>
        <v>0</v>
      </c>
    </row>
    <row r="2324" spans="2:8" x14ac:dyDescent="0.3">
      <c r="B2324" s="15" t="s">
        <v>2608</v>
      </c>
      <c r="C2324" s="16" t="s">
        <v>2952</v>
      </c>
      <c r="D2324" s="3">
        <v>1080</v>
      </c>
      <c r="E2324" s="3">
        <v>162</v>
      </c>
      <c r="F2324">
        <v>0</v>
      </c>
      <c r="G2324">
        <v>0</v>
      </c>
      <c r="H2324">
        <f t="shared" si="36"/>
        <v>0</v>
      </c>
    </row>
    <row r="2325" spans="2:8" x14ac:dyDescent="0.3">
      <c r="B2325" s="15" t="s">
        <v>2153</v>
      </c>
      <c r="C2325" s="16" t="s">
        <v>2952</v>
      </c>
      <c r="D2325" s="3">
        <v>3480</v>
      </c>
      <c r="E2325" s="3">
        <v>712.44</v>
      </c>
      <c r="F2325">
        <v>0</v>
      </c>
      <c r="G2325">
        <v>0</v>
      </c>
      <c r="H2325">
        <f t="shared" si="36"/>
        <v>0</v>
      </c>
    </row>
    <row r="2326" spans="2:8" x14ac:dyDescent="0.3">
      <c r="B2326" s="15" t="s">
        <v>3116</v>
      </c>
      <c r="C2326" s="16" t="s">
        <v>2952</v>
      </c>
      <c r="D2326" s="3">
        <v>8150</v>
      </c>
      <c r="E2326" s="3">
        <v>1385.06</v>
      </c>
      <c r="F2326">
        <v>0</v>
      </c>
      <c r="G2326">
        <v>0</v>
      </c>
      <c r="H2326">
        <f t="shared" si="36"/>
        <v>0</v>
      </c>
    </row>
    <row r="2327" spans="2:8" x14ac:dyDescent="0.3">
      <c r="B2327" s="15" t="s">
        <v>4172</v>
      </c>
      <c r="C2327" s="16" t="s">
        <v>2952</v>
      </c>
      <c r="D2327" s="3">
        <v>1200</v>
      </c>
      <c r="E2327" s="3">
        <v>323.89999999999998</v>
      </c>
      <c r="F2327">
        <v>0</v>
      </c>
      <c r="G2327">
        <v>0</v>
      </c>
      <c r="H2327">
        <f t="shared" si="36"/>
        <v>0</v>
      </c>
    </row>
    <row r="2328" spans="2:8" x14ac:dyDescent="0.3">
      <c r="B2328" s="15" t="s">
        <v>2132</v>
      </c>
      <c r="C2328" s="16" t="s">
        <v>2952</v>
      </c>
      <c r="D2328" s="3">
        <v>2520</v>
      </c>
      <c r="E2328" s="3">
        <v>1718.64</v>
      </c>
      <c r="F2328">
        <v>0</v>
      </c>
      <c r="G2328">
        <v>0</v>
      </c>
      <c r="H2328">
        <f t="shared" si="36"/>
        <v>0</v>
      </c>
    </row>
    <row r="2329" spans="2:8" x14ac:dyDescent="0.3">
      <c r="B2329" s="15" t="s">
        <v>2383</v>
      </c>
      <c r="C2329" s="16" t="s">
        <v>2952</v>
      </c>
      <c r="D2329" s="3">
        <v>73500</v>
      </c>
      <c r="E2329" s="3">
        <v>7646.119999999999</v>
      </c>
      <c r="F2329">
        <v>0</v>
      </c>
      <c r="G2329">
        <v>0</v>
      </c>
      <c r="H2329">
        <f t="shared" si="36"/>
        <v>0</v>
      </c>
    </row>
    <row r="2330" spans="2:8" x14ac:dyDescent="0.3">
      <c r="B2330" s="15" t="s">
        <v>1793</v>
      </c>
      <c r="C2330" s="16" t="s">
        <v>2952</v>
      </c>
      <c r="D2330" s="3">
        <v>240493</v>
      </c>
      <c r="E2330" s="3">
        <v>44821.71</v>
      </c>
      <c r="F2330">
        <v>0</v>
      </c>
      <c r="G2330">
        <v>0</v>
      </c>
      <c r="H2330">
        <f t="shared" si="36"/>
        <v>0</v>
      </c>
    </row>
    <row r="2331" spans="2:8" x14ac:dyDescent="0.3">
      <c r="B2331" s="15" t="s">
        <v>3823</v>
      </c>
      <c r="C2331" s="16" t="s">
        <v>2952</v>
      </c>
      <c r="D2331" s="3">
        <v>1000000</v>
      </c>
      <c r="E2331" s="3">
        <v>158059.89000000001</v>
      </c>
      <c r="F2331">
        <v>0</v>
      </c>
      <c r="G2331">
        <v>0</v>
      </c>
      <c r="H2331">
        <f t="shared" si="36"/>
        <v>0</v>
      </c>
    </row>
    <row r="2332" spans="2:8" x14ac:dyDescent="0.3">
      <c r="B2332" s="15" t="s">
        <v>2956</v>
      </c>
      <c r="C2332" s="16" t="s">
        <v>2952</v>
      </c>
      <c r="D2332" s="3">
        <v>16</v>
      </c>
      <c r="E2332" s="3">
        <v>6.4</v>
      </c>
      <c r="F2332">
        <v>0</v>
      </c>
      <c r="G2332">
        <v>0</v>
      </c>
      <c r="H2332">
        <f t="shared" si="36"/>
        <v>0</v>
      </c>
    </row>
    <row r="2333" spans="2:8" x14ac:dyDescent="0.3">
      <c r="B2333" s="15" t="s">
        <v>2564</v>
      </c>
      <c r="C2333" s="16" t="s">
        <v>2952</v>
      </c>
      <c r="D2333" s="3">
        <v>2400</v>
      </c>
      <c r="E2333" s="3">
        <v>660</v>
      </c>
      <c r="F2333">
        <v>0</v>
      </c>
      <c r="G2333">
        <v>0</v>
      </c>
      <c r="H2333">
        <f t="shared" si="36"/>
        <v>0</v>
      </c>
    </row>
    <row r="2334" spans="2:8" x14ac:dyDescent="0.3">
      <c r="B2334" s="15" t="s">
        <v>1692</v>
      </c>
      <c r="C2334" s="16" t="s">
        <v>2952</v>
      </c>
      <c r="D2334" s="3">
        <v>100000</v>
      </c>
      <c r="E2334" s="3">
        <v>2730.65</v>
      </c>
      <c r="F2334">
        <v>0</v>
      </c>
      <c r="G2334">
        <v>0</v>
      </c>
      <c r="H2334">
        <f t="shared" si="36"/>
        <v>0</v>
      </c>
    </row>
    <row r="2335" spans="2:8" x14ac:dyDescent="0.3">
      <c r="B2335" s="15" t="s">
        <v>2915</v>
      </c>
      <c r="C2335" s="16" t="s">
        <v>2952</v>
      </c>
      <c r="D2335" s="3">
        <v>6000</v>
      </c>
      <c r="E2335" s="3">
        <v>2233</v>
      </c>
      <c r="F2335">
        <v>0</v>
      </c>
      <c r="G2335">
        <v>0</v>
      </c>
      <c r="H2335">
        <f t="shared" si="36"/>
        <v>0</v>
      </c>
    </row>
    <row r="2336" spans="2:8" x14ac:dyDescent="0.3">
      <c r="B2336" s="15" t="s">
        <v>2510</v>
      </c>
      <c r="C2336" s="16" t="s">
        <v>2952</v>
      </c>
      <c r="D2336" s="3">
        <v>19200</v>
      </c>
      <c r="E2336" s="3">
        <v>2046</v>
      </c>
      <c r="F2336">
        <v>0</v>
      </c>
      <c r="G2336">
        <v>0</v>
      </c>
      <c r="H2336">
        <f t="shared" si="36"/>
        <v>0</v>
      </c>
    </row>
    <row r="2337" spans="2:8" x14ac:dyDescent="0.3">
      <c r="B2337" s="15" t="s">
        <v>1674</v>
      </c>
      <c r="C2337" s="16" t="s">
        <v>2952</v>
      </c>
      <c r="D2337" s="3">
        <v>1800</v>
      </c>
      <c r="E2337" s="3">
        <v>1312.13</v>
      </c>
      <c r="F2337">
        <v>0</v>
      </c>
      <c r="G2337">
        <v>0</v>
      </c>
      <c r="H2337">
        <f t="shared" si="36"/>
        <v>0</v>
      </c>
    </row>
    <row r="2338" spans="2:8" x14ac:dyDescent="0.3">
      <c r="B2338" s="15" t="s">
        <v>2537</v>
      </c>
      <c r="C2338" s="16" t="s">
        <v>2952</v>
      </c>
      <c r="D2338" s="3">
        <v>6000</v>
      </c>
      <c r="E2338" s="3">
        <v>660</v>
      </c>
      <c r="F2338">
        <v>0</v>
      </c>
      <c r="G2338">
        <v>0</v>
      </c>
      <c r="H2338">
        <f t="shared" si="36"/>
        <v>0</v>
      </c>
    </row>
    <row r="2339" spans="2:8" x14ac:dyDescent="0.3">
      <c r="B2339" s="15" t="s">
        <v>3072</v>
      </c>
      <c r="C2339" s="16" t="s">
        <v>2952</v>
      </c>
      <c r="D2339" s="3">
        <v>600</v>
      </c>
      <c r="E2339" s="3">
        <v>93</v>
      </c>
      <c r="F2339">
        <v>0</v>
      </c>
      <c r="G2339">
        <v>0</v>
      </c>
      <c r="H2339">
        <f t="shared" si="36"/>
        <v>0</v>
      </c>
    </row>
    <row r="2340" spans="2:8" x14ac:dyDescent="0.3">
      <c r="B2340" s="15" t="s">
        <v>117</v>
      </c>
      <c r="C2340" s="16" t="s">
        <v>2952</v>
      </c>
      <c r="D2340" s="3">
        <v>36000</v>
      </c>
      <c r="E2340" s="3">
        <v>6880.5</v>
      </c>
      <c r="F2340">
        <v>0</v>
      </c>
      <c r="G2340">
        <v>0</v>
      </c>
      <c r="H2340">
        <f t="shared" si="36"/>
        <v>0</v>
      </c>
    </row>
    <row r="2341" spans="2:8" x14ac:dyDescent="0.3">
      <c r="B2341" s="15" t="s">
        <v>1336</v>
      </c>
      <c r="C2341" s="16" t="s">
        <v>2952</v>
      </c>
      <c r="D2341" s="3">
        <v>54639</v>
      </c>
      <c r="E2341" s="3">
        <v>21156.219999999998</v>
      </c>
      <c r="F2341">
        <v>0</v>
      </c>
      <c r="G2341">
        <v>0</v>
      </c>
      <c r="H2341">
        <f t="shared" si="36"/>
        <v>0</v>
      </c>
    </row>
    <row r="2342" spans="2:8" x14ac:dyDescent="0.3">
      <c r="B2342" s="15" t="s">
        <v>3069</v>
      </c>
      <c r="C2342" s="16" t="s">
        <v>2952</v>
      </c>
      <c r="D2342" s="3">
        <v>600</v>
      </c>
      <c r="E2342" s="3">
        <v>204.20999999999998</v>
      </c>
      <c r="F2342">
        <v>0</v>
      </c>
      <c r="G2342">
        <v>0</v>
      </c>
      <c r="H2342">
        <f t="shared" si="36"/>
        <v>0</v>
      </c>
    </row>
    <row r="2343" spans="2:8" x14ac:dyDescent="0.3">
      <c r="B2343" s="15" t="s">
        <v>3040</v>
      </c>
      <c r="C2343" s="16" t="s">
        <v>2952</v>
      </c>
      <c r="D2343" s="3">
        <v>83960</v>
      </c>
      <c r="E2343" s="3">
        <v>9509.0400000000009</v>
      </c>
      <c r="F2343">
        <v>0</v>
      </c>
      <c r="G2343">
        <v>0</v>
      </c>
      <c r="H2343">
        <f t="shared" si="36"/>
        <v>0</v>
      </c>
    </row>
    <row r="2344" spans="2:8" x14ac:dyDescent="0.3">
      <c r="B2344" s="15" t="s">
        <v>2590</v>
      </c>
      <c r="C2344" s="16" t="s">
        <v>2952</v>
      </c>
      <c r="D2344" s="3">
        <v>200</v>
      </c>
      <c r="E2344" s="3">
        <v>45.29</v>
      </c>
      <c r="F2344">
        <v>0</v>
      </c>
      <c r="G2344">
        <v>0</v>
      </c>
      <c r="H2344">
        <f t="shared" si="36"/>
        <v>0</v>
      </c>
    </row>
    <row r="2345" spans="2:8" x14ac:dyDescent="0.3">
      <c r="B2345" s="15" t="s">
        <v>420</v>
      </c>
      <c r="C2345" s="16" t="s">
        <v>2952</v>
      </c>
      <c r="D2345" s="3">
        <v>39000</v>
      </c>
      <c r="E2345" s="3">
        <v>4353.57</v>
      </c>
      <c r="F2345">
        <v>0</v>
      </c>
      <c r="G2345">
        <v>0</v>
      </c>
      <c r="H2345">
        <f t="shared" si="36"/>
        <v>0</v>
      </c>
    </row>
    <row r="2346" spans="2:8" x14ac:dyDescent="0.3">
      <c r="B2346" s="15" t="s">
        <v>171</v>
      </c>
      <c r="C2346" s="16" t="s">
        <v>2952</v>
      </c>
      <c r="D2346" s="3">
        <v>6000</v>
      </c>
      <c r="E2346" s="3">
        <v>1041.1632</v>
      </c>
      <c r="F2346">
        <v>0</v>
      </c>
      <c r="G2346">
        <v>0</v>
      </c>
      <c r="H2346">
        <f t="shared" si="36"/>
        <v>0</v>
      </c>
    </row>
    <row r="2347" spans="2:8" x14ac:dyDescent="0.3">
      <c r="B2347" s="15" t="s">
        <v>3944</v>
      </c>
      <c r="C2347" s="16" t="s">
        <v>2952</v>
      </c>
      <c r="D2347" s="3">
        <v>2088</v>
      </c>
      <c r="E2347" s="3">
        <v>709.28000000000009</v>
      </c>
      <c r="F2347">
        <v>0</v>
      </c>
      <c r="G2347">
        <v>0</v>
      </c>
      <c r="H2347">
        <f t="shared" si="36"/>
        <v>0</v>
      </c>
    </row>
    <row r="2348" spans="2:8" x14ac:dyDescent="0.3">
      <c r="B2348" s="15" t="s">
        <v>4344</v>
      </c>
      <c r="C2348" s="16" t="s">
        <v>2952</v>
      </c>
      <c r="D2348" s="3">
        <v>6930</v>
      </c>
      <c r="E2348" s="3">
        <v>1511.43</v>
      </c>
      <c r="F2348">
        <v>0</v>
      </c>
      <c r="G2348">
        <v>0</v>
      </c>
      <c r="H2348">
        <f t="shared" si="36"/>
        <v>0</v>
      </c>
    </row>
    <row r="2349" spans="2:8" x14ac:dyDescent="0.3">
      <c r="B2349" s="15" t="s">
        <v>2975</v>
      </c>
      <c r="C2349" s="16" t="s">
        <v>2952</v>
      </c>
      <c r="D2349" s="3">
        <v>109296</v>
      </c>
      <c r="E2349" s="3">
        <v>31983.48</v>
      </c>
      <c r="F2349">
        <v>0</v>
      </c>
      <c r="G2349">
        <v>0</v>
      </c>
      <c r="H2349">
        <f t="shared" si="36"/>
        <v>0</v>
      </c>
    </row>
    <row r="2350" spans="2:8" x14ac:dyDescent="0.3">
      <c r="B2350" s="15" t="s">
        <v>2949</v>
      </c>
      <c r="C2350" s="16" t="s">
        <v>2952</v>
      </c>
      <c r="D2350" s="3">
        <v>1200</v>
      </c>
      <c r="E2350" s="3">
        <v>120.43</v>
      </c>
      <c r="F2350">
        <v>0</v>
      </c>
      <c r="G2350">
        <v>0</v>
      </c>
      <c r="H2350">
        <f t="shared" si="36"/>
        <v>0</v>
      </c>
    </row>
    <row r="2351" spans="2:8" x14ac:dyDescent="0.3">
      <c r="B2351" s="15" t="s">
        <v>3242</v>
      </c>
      <c r="C2351" s="16" t="s">
        <v>2952</v>
      </c>
      <c r="D2351" s="3">
        <v>1000</v>
      </c>
      <c r="E2351" s="3">
        <v>896</v>
      </c>
      <c r="F2351">
        <v>0</v>
      </c>
      <c r="G2351">
        <v>0</v>
      </c>
      <c r="H2351">
        <f t="shared" si="36"/>
        <v>0</v>
      </c>
    </row>
    <row r="2352" spans="2:8" x14ac:dyDescent="0.3">
      <c r="B2352" s="15" t="s">
        <v>86</v>
      </c>
      <c r="C2352" s="16" t="s">
        <v>2952</v>
      </c>
      <c r="D2352" s="3"/>
      <c r="E2352" s="3">
        <v>54776.56</v>
      </c>
      <c r="F2352">
        <v>0</v>
      </c>
      <c r="G2352">
        <v>0</v>
      </c>
      <c r="H2352">
        <f t="shared" si="36"/>
        <v>0</v>
      </c>
    </row>
    <row r="2353" spans="2:8" x14ac:dyDescent="0.3">
      <c r="B2353" s="15" t="s">
        <v>3634</v>
      </c>
      <c r="C2353" s="16" t="s">
        <v>2952</v>
      </c>
      <c r="D2353" s="3"/>
      <c r="E2353" s="3">
        <v>511.77</v>
      </c>
      <c r="F2353">
        <v>0</v>
      </c>
      <c r="G2353">
        <v>0</v>
      </c>
      <c r="H2353">
        <f t="shared" si="36"/>
        <v>0</v>
      </c>
    </row>
    <row r="2354" spans="2:8" x14ac:dyDescent="0.3">
      <c r="B2354" s="15" t="s">
        <v>1008</v>
      </c>
      <c r="C2354" s="16" t="s">
        <v>2952</v>
      </c>
      <c r="D2354" s="3">
        <v>400</v>
      </c>
      <c r="E2354" s="3">
        <v>62.48</v>
      </c>
      <c r="F2354">
        <v>0</v>
      </c>
      <c r="G2354">
        <v>0</v>
      </c>
      <c r="H2354">
        <f t="shared" si="36"/>
        <v>0</v>
      </c>
    </row>
    <row r="2355" spans="2:8" x14ac:dyDescent="0.3">
      <c r="B2355" s="15" t="s">
        <v>1857</v>
      </c>
      <c r="C2355" s="16" t="s">
        <v>2952</v>
      </c>
      <c r="D2355" s="3">
        <v>1620</v>
      </c>
      <c r="E2355" s="3">
        <v>608.16</v>
      </c>
      <c r="F2355">
        <v>0</v>
      </c>
      <c r="G2355">
        <v>0</v>
      </c>
      <c r="H2355">
        <f t="shared" si="36"/>
        <v>0</v>
      </c>
    </row>
    <row r="2356" spans="2:8" x14ac:dyDescent="0.3">
      <c r="B2356" s="15" t="s">
        <v>1272</v>
      </c>
      <c r="C2356" s="16" t="s">
        <v>2952</v>
      </c>
      <c r="D2356" s="3">
        <v>1348</v>
      </c>
      <c r="E2356" s="3">
        <v>416.64</v>
      </c>
      <c r="F2356">
        <v>0</v>
      </c>
      <c r="G2356">
        <v>0</v>
      </c>
      <c r="H2356">
        <f t="shared" si="36"/>
        <v>0</v>
      </c>
    </row>
    <row r="2357" spans="2:8" x14ac:dyDescent="0.3">
      <c r="B2357" s="15" t="s">
        <v>1818</v>
      </c>
      <c r="C2357" s="16" t="s">
        <v>2952</v>
      </c>
      <c r="D2357" s="3">
        <v>3000</v>
      </c>
      <c r="E2357" s="3">
        <v>120</v>
      </c>
      <c r="F2357">
        <v>0</v>
      </c>
      <c r="G2357">
        <v>0</v>
      </c>
      <c r="H2357">
        <f t="shared" si="36"/>
        <v>0</v>
      </c>
    </row>
    <row r="2358" spans="2:8" x14ac:dyDescent="0.3">
      <c r="B2358" s="15" t="s">
        <v>934</v>
      </c>
      <c r="C2358" s="16" t="s">
        <v>2952</v>
      </c>
      <c r="D2358" s="3">
        <v>960</v>
      </c>
      <c r="E2358" s="3">
        <v>316.8</v>
      </c>
      <c r="F2358">
        <v>0</v>
      </c>
      <c r="G2358">
        <v>0</v>
      </c>
      <c r="H2358">
        <f t="shared" si="36"/>
        <v>0</v>
      </c>
    </row>
    <row r="2359" spans="2:8" x14ac:dyDescent="0.3">
      <c r="B2359" s="15" t="s">
        <v>441</v>
      </c>
      <c r="C2359" s="16" t="s">
        <v>2952</v>
      </c>
      <c r="D2359" s="3">
        <v>193056</v>
      </c>
      <c r="E2359" s="3">
        <v>17002.440000000002</v>
      </c>
      <c r="F2359">
        <v>0</v>
      </c>
      <c r="G2359">
        <v>0</v>
      </c>
      <c r="H2359">
        <f t="shared" si="36"/>
        <v>0</v>
      </c>
    </row>
    <row r="2360" spans="2:8" x14ac:dyDescent="0.3">
      <c r="B2360" s="15" t="s">
        <v>2750</v>
      </c>
      <c r="C2360" s="16" t="s">
        <v>2952</v>
      </c>
      <c r="D2360" s="3">
        <v>33000</v>
      </c>
      <c r="E2360" s="3">
        <v>2456.6999999999998</v>
      </c>
      <c r="F2360">
        <v>0</v>
      </c>
      <c r="G2360">
        <v>0</v>
      </c>
      <c r="H2360">
        <f t="shared" si="36"/>
        <v>0</v>
      </c>
    </row>
    <row r="2361" spans="2:8" x14ac:dyDescent="0.3">
      <c r="B2361" s="15" t="s">
        <v>1279</v>
      </c>
      <c r="C2361" s="16" t="s">
        <v>2952</v>
      </c>
      <c r="D2361" s="3">
        <v>66170</v>
      </c>
      <c r="E2361" s="3">
        <v>11269.66</v>
      </c>
      <c r="F2361">
        <v>0</v>
      </c>
      <c r="G2361">
        <v>0</v>
      </c>
      <c r="H2361">
        <f t="shared" si="36"/>
        <v>0</v>
      </c>
    </row>
    <row r="2362" spans="2:8" x14ac:dyDescent="0.3">
      <c r="B2362" s="15" t="s">
        <v>4269</v>
      </c>
      <c r="C2362" s="16" t="s">
        <v>2952</v>
      </c>
      <c r="D2362" s="3">
        <v>8220440</v>
      </c>
      <c r="E2362" s="3">
        <v>542276.30000000005</v>
      </c>
      <c r="F2362">
        <v>0</v>
      </c>
      <c r="G2362">
        <v>0</v>
      </c>
      <c r="H2362">
        <f t="shared" si="36"/>
        <v>0</v>
      </c>
    </row>
    <row r="2363" spans="2:8" x14ac:dyDescent="0.3">
      <c r="B2363" s="15" t="s">
        <v>1344</v>
      </c>
      <c r="C2363" s="16" t="s">
        <v>2952</v>
      </c>
      <c r="D2363" s="3">
        <v>16830</v>
      </c>
      <c r="E2363" s="3">
        <v>6516.58</v>
      </c>
      <c r="F2363">
        <v>0</v>
      </c>
      <c r="G2363">
        <v>0</v>
      </c>
      <c r="H2363">
        <f t="shared" si="36"/>
        <v>0</v>
      </c>
    </row>
    <row r="2364" spans="2:8" x14ac:dyDescent="0.3">
      <c r="B2364" s="15" t="s">
        <v>628</v>
      </c>
      <c r="C2364" s="16" t="s">
        <v>2952</v>
      </c>
      <c r="D2364" s="3">
        <v>129800</v>
      </c>
      <c r="E2364" s="3">
        <v>15896.04</v>
      </c>
      <c r="F2364">
        <v>0</v>
      </c>
      <c r="G2364">
        <v>0</v>
      </c>
      <c r="H2364">
        <f t="shared" si="36"/>
        <v>0</v>
      </c>
    </row>
    <row r="2365" spans="2:8" x14ac:dyDescent="0.3">
      <c r="B2365" s="15" t="s">
        <v>1998</v>
      </c>
      <c r="C2365" s="16" t="s">
        <v>2952</v>
      </c>
      <c r="D2365" s="3">
        <v>4680</v>
      </c>
      <c r="E2365" s="3">
        <v>607.21999999999991</v>
      </c>
      <c r="F2365">
        <v>0</v>
      </c>
      <c r="G2365">
        <v>0</v>
      </c>
      <c r="H2365">
        <f t="shared" si="36"/>
        <v>0</v>
      </c>
    </row>
    <row r="2366" spans="2:8" x14ac:dyDescent="0.3">
      <c r="B2366" s="15" t="s">
        <v>1827</v>
      </c>
      <c r="C2366" s="16" t="s">
        <v>2952</v>
      </c>
      <c r="D2366" s="3">
        <v>180000</v>
      </c>
      <c r="E2366" s="3">
        <v>44300</v>
      </c>
      <c r="F2366">
        <v>0</v>
      </c>
      <c r="G2366">
        <v>0</v>
      </c>
      <c r="H2366">
        <f t="shared" si="36"/>
        <v>0</v>
      </c>
    </row>
    <row r="2367" spans="2:8" x14ac:dyDescent="0.3">
      <c r="B2367" s="15" t="s">
        <v>1197</v>
      </c>
      <c r="C2367" s="16" t="s">
        <v>2952</v>
      </c>
      <c r="D2367" s="3">
        <v>316800</v>
      </c>
      <c r="E2367" s="3">
        <v>51511.23</v>
      </c>
      <c r="F2367">
        <v>0</v>
      </c>
      <c r="G2367">
        <v>0</v>
      </c>
      <c r="H2367">
        <f t="shared" si="36"/>
        <v>0</v>
      </c>
    </row>
    <row r="2368" spans="2:8" x14ac:dyDescent="0.3">
      <c r="B2368" s="15" t="s">
        <v>3958</v>
      </c>
      <c r="C2368" s="16" t="s">
        <v>2952</v>
      </c>
      <c r="D2368" s="3">
        <v>120000</v>
      </c>
      <c r="E2368" s="3">
        <v>15993.21</v>
      </c>
      <c r="F2368">
        <v>0</v>
      </c>
      <c r="G2368">
        <v>0</v>
      </c>
      <c r="H2368">
        <f t="shared" si="36"/>
        <v>0</v>
      </c>
    </row>
    <row r="2369" spans="2:8" x14ac:dyDescent="0.3">
      <c r="B2369" s="15" t="s">
        <v>922</v>
      </c>
      <c r="C2369" s="16" t="s">
        <v>2952</v>
      </c>
      <c r="D2369" s="3">
        <v>225</v>
      </c>
      <c r="E2369" s="3">
        <v>375.85</v>
      </c>
      <c r="F2369">
        <v>0</v>
      </c>
      <c r="G2369">
        <v>0</v>
      </c>
      <c r="H2369">
        <f t="shared" si="36"/>
        <v>0</v>
      </c>
    </row>
    <row r="2370" spans="2:8" x14ac:dyDescent="0.3">
      <c r="B2370" s="15" t="s">
        <v>1479</v>
      </c>
      <c r="C2370" s="16" t="s">
        <v>2952</v>
      </c>
      <c r="D2370" s="3">
        <v>2653</v>
      </c>
      <c r="E2370" s="3">
        <v>3018.4</v>
      </c>
      <c r="F2370">
        <v>0</v>
      </c>
      <c r="G2370">
        <v>0</v>
      </c>
      <c r="H2370">
        <f t="shared" si="36"/>
        <v>0</v>
      </c>
    </row>
    <row r="2371" spans="2:8" x14ac:dyDescent="0.3">
      <c r="B2371" s="15" t="s">
        <v>4408</v>
      </c>
      <c r="C2371" s="16" t="s">
        <v>2952</v>
      </c>
      <c r="D2371" s="3">
        <v>150</v>
      </c>
      <c r="E2371" s="3">
        <v>92.79</v>
      </c>
      <c r="F2371">
        <v>0</v>
      </c>
      <c r="G2371">
        <v>0</v>
      </c>
      <c r="H2371">
        <f t="shared" ref="H2371:H2434" si="37">F2371+G2371</f>
        <v>0</v>
      </c>
    </row>
    <row r="2372" spans="2:8" x14ac:dyDescent="0.3">
      <c r="B2372" s="15" t="s">
        <v>3647</v>
      </c>
      <c r="C2372" s="16" t="s">
        <v>2952</v>
      </c>
      <c r="D2372" s="3"/>
      <c r="E2372" s="3">
        <v>41.41</v>
      </c>
      <c r="F2372">
        <v>0</v>
      </c>
      <c r="G2372">
        <v>0</v>
      </c>
      <c r="H2372">
        <f t="shared" si="37"/>
        <v>0</v>
      </c>
    </row>
    <row r="2373" spans="2:8" x14ac:dyDescent="0.3">
      <c r="B2373" s="15" t="s">
        <v>2927</v>
      </c>
      <c r="C2373" s="16" t="s">
        <v>2952</v>
      </c>
      <c r="D2373" s="3">
        <v>250</v>
      </c>
      <c r="E2373" s="3">
        <v>102.23</v>
      </c>
      <c r="F2373">
        <v>0</v>
      </c>
      <c r="G2373">
        <v>0</v>
      </c>
      <c r="H2373">
        <f t="shared" si="37"/>
        <v>0</v>
      </c>
    </row>
    <row r="2374" spans="2:8" x14ac:dyDescent="0.3">
      <c r="B2374" s="15" t="s">
        <v>1163</v>
      </c>
      <c r="C2374" s="16" t="s">
        <v>2952</v>
      </c>
      <c r="D2374" s="3">
        <v>10080</v>
      </c>
      <c r="E2374" s="3">
        <v>3815.86</v>
      </c>
      <c r="F2374">
        <v>0</v>
      </c>
      <c r="G2374">
        <v>0</v>
      </c>
      <c r="H2374">
        <f t="shared" si="37"/>
        <v>0</v>
      </c>
    </row>
    <row r="2375" spans="2:8" x14ac:dyDescent="0.3">
      <c r="B2375" s="15" t="s">
        <v>998</v>
      </c>
      <c r="C2375" s="16" t="s">
        <v>2952</v>
      </c>
      <c r="D2375" s="3">
        <v>80400</v>
      </c>
      <c r="E2375" s="3">
        <v>30558.509999999995</v>
      </c>
      <c r="F2375">
        <v>0</v>
      </c>
      <c r="G2375">
        <v>0</v>
      </c>
      <c r="H2375">
        <f t="shared" si="37"/>
        <v>0</v>
      </c>
    </row>
    <row r="2376" spans="2:8" x14ac:dyDescent="0.3">
      <c r="B2376" s="15" t="s">
        <v>1464</v>
      </c>
      <c r="C2376" s="16" t="s">
        <v>2952</v>
      </c>
      <c r="D2376" s="3">
        <v>14262</v>
      </c>
      <c r="E2376" s="3">
        <v>4944.43</v>
      </c>
      <c r="F2376">
        <v>0</v>
      </c>
      <c r="G2376">
        <v>0</v>
      </c>
      <c r="H2376">
        <f t="shared" si="37"/>
        <v>0</v>
      </c>
    </row>
    <row r="2377" spans="2:8" x14ac:dyDescent="0.3">
      <c r="B2377" s="15" t="s">
        <v>372</v>
      </c>
      <c r="C2377" s="16" t="s">
        <v>2952</v>
      </c>
      <c r="D2377" s="3">
        <v>1574298</v>
      </c>
      <c r="E2377" s="3">
        <v>203999.63</v>
      </c>
      <c r="F2377">
        <v>0</v>
      </c>
      <c r="G2377">
        <v>0</v>
      </c>
      <c r="H2377">
        <f t="shared" si="37"/>
        <v>0</v>
      </c>
    </row>
    <row r="2378" spans="2:8" x14ac:dyDescent="0.3">
      <c r="B2378" s="15" t="s">
        <v>4013</v>
      </c>
      <c r="C2378" s="16" t="s">
        <v>2952</v>
      </c>
      <c r="D2378" s="3">
        <v>100</v>
      </c>
      <c r="E2378" s="3">
        <v>74.319999999999993</v>
      </c>
      <c r="F2378">
        <v>0</v>
      </c>
      <c r="G2378">
        <v>0</v>
      </c>
      <c r="H2378">
        <f t="shared" si="37"/>
        <v>0</v>
      </c>
    </row>
    <row r="2379" spans="2:8" x14ac:dyDescent="0.3">
      <c r="B2379" s="15" t="s">
        <v>604</v>
      </c>
      <c r="C2379" s="16" t="s">
        <v>2952</v>
      </c>
      <c r="D2379" s="3">
        <v>9456</v>
      </c>
      <c r="E2379" s="3">
        <v>6081.73</v>
      </c>
      <c r="F2379">
        <v>0</v>
      </c>
      <c r="G2379">
        <v>0</v>
      </c>
      <c r="H2379">
        <f t="shared" si="37"/>
        <v>0</v>
      </c>
    </row>
    <row r="2380" spans="2:8" x14ac:dyDescent="0.3">
      <c r="B2380" s="15" t="s">
        <v>4322</v>
      </c>
      <c r="C2380" s="16" t="s">
        <v>2952</v>
      </c>
      <c r="D2380" s="3">
        <v>192</v>
      </c>
      <c r="E2380" s="3">
        <v>57.41</v>
      </c>
      <c r="F2380">
        <v>0</v>
      </c>
      <c r="G2380">
        <v>0</v>
      </c>
      <c r="H2380">
        <f t="shared" si="37"/>
        <v>0</v>
      </c>
    </row>
    <row r="2381" spans="2:8" x14ac:dyDescent="0.3">
      <c r="B2381" s="15" t="s">
        <v>3392</v>
      </c>
      <c r="C2381" s="16" t="s">
        <v>2952</v>
      </c>
      <c r="D2381" s="3">
        <v>192</v>
      </c>
      <c r="E2381" s="3">
        <v>70.180000000000007</v>
      </c>
      <c r="F2381">
        <v>0</v>
      </c>
      <c r="G2381">
        <v>0</v>
      </c>
      <c r="H2381">
        <f t="shared" si="37"/>
        <v>0</v>
      </c>
    </row>
    <row r="2382" spans="2:8" x14ac:dyDescent="0.3">
      <c r="B2382" s="15" t="s">
        <v>2290</v>
      </c>
      <c r="C2382" s="16" t="s">
        <v>2952</v>
      </c>
      <c r="D2382" s="3">
        <v>4210</v>
      </c>
      <c r="E2382" s="3">
        <v>7757.55</v>
      </c>
      <c r="F2382">
        <v>0</v>
      </c>
      <c r="G2382">
        <v>0</v>
      </c>
      <c r="H2382">
        <f t="shared" si="37"/>
        <v>0</v>
      </c>
    </row>
    <row r="2383" spans="2:8" x14ac:dyDescent="0.3">
      <c r="B2383" s="15" t="s">
        <v>2262</v>
      </c>
      <c r="C2383" s="16" t="s">
        <v>2952</v>
      </c>
      <c r="D2383" s="3">
        <v>800</v>
      </c>
      <c r="E2383" s="3">
        <v>108.05</v>
      </c>
      <c r="F2383">
        <v>0</v>
      </c>
      <c r="G2383">
        <v>0</v>
      </c>
      <c r="H2383">
        <f t="shared" si="37"/>
        <v>0</v>
      </c>
    </row>
    <row r="2384" spans="2:8" x14ac:dyDescent="0.3">
      <c r="B2384" s="15" t="s">
        <v>4145</v>
      </c>
      <c r="C2384" s="16" t="s">
        <v>2952</v>
      </c>
      <c r="D2384" s="3">
        <v>8000</v>
      </c>
      <c r="E2384" s="3">
        <v>2615.3200000000002</v>
      </c>
      <c r="F2384">
        <v>0</v>
      </c>
      <c r="G2384">
        <v>0</v>
      </c>
      <c r="H2384">
        <f t="shared" si="37"/>
        <v>0</v>
      </c>
    </row>
    <row r="2385" spans="2:8" x14ac:dyDescent="0.3">
      <c r="B2385" s="15" t="s">
        <v>3176</v>
      </c>
      <c r="C2385" s="16" t="s">
        <v>2952</v>
      </c>
      <c r="D2385" s="3">
        <v>100</v>
      </c>
      <c r="E2385" s="3">
        <v>10.4</v>
      </c>
      <c r="F2385">
        <v>0</v>
      </c>
      <c r="G2385">
        <v>0</v>
      </c>
      <c r="H2385">
        <f t="shared" si="37"/>
        <v>0</v>
      </c>
    </row>
    <row r="2386" spans="2:8" x14ac:dyDescent="0.3">
      <c r="B2386" s="15" t="s">
        <v>4280</v>
      </c>
      <c r="C2386" s="16" t="s">
        <v>2952</v>
      </c>
      <c r="D2386" s="3">
        <v>40</v>
      </c>
      <c r="E2386" s="3">
        <v>295.39999999999998</v>
      </c>
      <c r="F2386">
        <v>0</v>
      </c>
      <c r="G2386">
        <v>0</v>
      </c>
      <c r="H2386">
        <f t="shared" si="37"/>
        <v>0</v>
      </c>
    </row>
    <row r="2387" spans="2:8" x14ac:dyDescent="0.3">
      <c r="B2387" s="15" t="s">
        <v>2397</v>
      </c>
      <c r="C2387" s="16" t="s">
        <v>2952</v>
      </c>
      <c r="D2387" s="3">
        <v>1920</v>
      </c>
      <c r="E2387" s="3">
        <v>691.62</v>
      </c>
      <c r="F2387">
        <v>0</v>
      </c>
      <c r="G2387">
        <v>0</v>
      </c>
      <c r="H2387">
        <f t="shared" si="37"/>
        <v>0</v>
      </c>
    </row>
    <row r="2388" spans="2:8" x14ac:dyDescent="0.3">
      <c r="B2388" s="15" t="s">
        <v>3484</v>
      </c>
      <c r="C2388" s="16" t="s">
        <v>2952</v>
      </c>
      <c r="D2388" s="3">
        <v>426240</v>
      </c>
      <c r="E2388" s="3">
        <v>45895.72</v>
      </c>
      <c r="F2388">
        <v>0</v>
      </c>
      <c r="G2388">
        <v>0</v>
      </c>
      <c r="H2388">
        <f t="shared" si="37"/>
        <v>0</v>
      </c>
    </row>
    <row r="2389" spans="2:8" x14ac:dyDescent="0.3">
      <c r="B2389" s="15" t="s">
        <v>2739</v>
      </c>
      <c r="C2389" s="16" t="s">
        <v>2952</v>
      </c>
      <c r="D2389" s="3">
        <v>240</v>
      </c>
      <c r="E2389" s="3">
        <v>47.82</v>
      </c>
      <c r="F2389">
        <v>0</v>
      </c>
      <c r="G2389">
        <v>0</v>
      </c>
      <c r="H2389">
        <f t="shared" si="37"/>
        <v>0</v>
      </c>
    </row>
    <row r="2390" spans="2:8" x14ac:dyDescent="0.3">
      <c r="B2390" s="15" t="s">
        <v>4096</v>
      </c>
      <c r="C2390" s="16" t="s">
        <v>2952</v>
      </c>
      <c r="D2390" s="3">
        <v>48510</v>
      </c>
      <c r="E2390" s="3">
        <v>8833.1400000000012</v>
      </c>
      <c r="F2390">
        <v>0</v>
      </c>
      <c r="G2390">
        <v>0</v>
      </c>
      <c r="H2390">
        <f t="shared" si="37"/>
        <v>0</v>
      </c>
    </row>
    <row r="2391" spans="2:8" x14ac:dyDescent="0.3">
      <c r="B2391" s="15" t="s">
        <v>3868</v>
      </c>
      <c r="C2391" s="16" t="s">
        <v>2952</v>
      </c>
      <c r="D2391" s="3">
        <v>72360</v>
      </c>
      <c r="E2391" s="3">
        <v>11125.01</v>
      </c>
      <c r="F2391">
        <v>0</v>
      </c>
      <c r="G2391">
        <v>0</v>
      </c>
      <c r="H2391">
        <f t="shared" si="37"/>
        <v>0</v>
      </c>
    </row>
    <row r="2392" spans="2:8" x14ac:dyDescent="0.3">
      <c r="B2392" s="15" t="s">
        <v>2278</v>
      </c>
      <c r="C2392" s="16" t="s">
        <v>2952</v>
      </c>
      <c r="D2392" s="3"/>
      <c r="E2392" s="3">
        <v>76240</v>
      </c>
      <c r="F2392">
        <v>0</v>
      </c>
      <c r="G2392">
        <v>0</v>
      </c>
      <c r="H2392">
        <f t="shared" si="37"/>
        <v>0</v>
      </c>
    </row>
    <row r="2393" spans="2:8" x14ac:dyDescent="0.3">
      <c r="B2393" s="15" t="s">
        <v>3486</v>
      </c>
      <c r="C2393" s="16" t="s">
        <v>2952</v>
      </c>
      <c r="D2393" s="3">
        <v>76</v>
      </c>
      <c r="E2393" s="3">
        <v>106.16</v>
      </c>
      <c r="F2393">
        <v>0</v>
      </c>
      <c r="G2393">
        <v>0</v>
      </c>
      <c r="H2393">
        <f t="shared" si="37"/>
        <v>0</v>
      </c>
    </row>
    <row r="2394" spans="2:8" x14ac:dyDescent="0.3">
      <c r="B2394" s="15" t="s">
        <v>3299</v>
      </c>
      <c r="C2394" s="16" t="s">
        <v>2952</v>
      </c>
      <c r="D2394" s="3">
        <v>2</v>
      </c>
      <c r="E2394" s="3">
        <v>340.03</v>
      </c>
      <c r="F2394">
        <v>0</v>
      </c>
      <c r="G2394">
        <v>0</v>
      </c>
      <c r="H2394">
        <f t="shared" si="37"/>
        <v>0</v>
      </c>
    </row>
    <row r="2395" spans="2:8" x14ac:dyDescent="0.3">
      <c r="B2395" s="15" t="s">
        <v>3811</v>
      </c>
      <c r="C2395" s="16" t="s">
        <v>2952</v>
      </c>
      <c r="D2395" s="3">
        <v>200</v>
      </c>
      <c r="E2395" s="3">
        <v>100.11</v>
      </c>
      <c r="F2395">
        <v>0</v>
      </c>
      <c r="G2395">
        <v>0</v>
      </c>
      <c r="H2395">
        <f t="shared" si="37"/>
        <v>0</v>
      </c>
    </row>
    <row r="2396" spans="2:8" x14ac:dyDescent="0.3">
      <c r="B2396" s="15" t="s">
        <v>981</v>
      </c>
      <c r="C2396" s="16" t="s">
        <v>2952</v>
      </c>
      <c r="D2396" s="3">
        <v>200</v>
      </c>
      <c r="E2396" s="3">
        <v>1409.4699999999998</v>
      </c>
      <c r="F2396">
        <v>0</v>
      </c>
      <c r="G2396">
        <v>0</v>
      </c>
      <c r="H2396">
        <f t="shared" si="37"/>
        <v>0</v>
      </c>
    </row>
    <row r="2397" spans="2:8" x14ac:dyDescent="0.3">
      <c r="B2397" s="15" t="s">
        <v>1053</v>
      </c>
      <c r="C2397" s="16" t="s">
        <v>2952</v>
      </c>
      <c r="D2397" s="3">
        <v>2</v>
      </c>
      <c r="E2397" s="3">
        <v>14.03</v>
      </c>
      <c r="F2397">
        <v>0</v>
      </c>
      <c r="G2397">
        <v>0</v>
      </c>
      <c r="H2397">
        <f t="shared" si="37"/>
        <v>0</v>
      </c>
    </row>
    <row r="2398" spans="2:8" x14ac:dyDescent="0.3">
      <c r="B2398" s="15" t="s">
        <v>1456</v>
      </c>
      <c r="C2398" s="16" t="s">
        <v>2952</v>
      </c>
      <c r="D2398" s="3">
        <v>1236720</v>
      </c>
      <c r="E2398" s="3">
        <v>276831.64</v>
      </c>
      <c r="F2398">
        <v>0</v>
      </c>
      <c r="G2398">
        <v>0</v>
      </c>
      <c r="H2398">
        <f t="shared" si="37"/>
        <v>0</v>
      </c>
    </row>
    <row r="2399" spans="2:8" x14ac:dyDescent="0.3">
      <c r="B2399" s="15" t="s">
        <v>808</v>
      </c>
      <c r="C2399" s="16" t="s">
        <v>2952</v>
      </c>
      <c r="D2399" s="3">
        <v>104</v>
      </c>
      <c r="E2399" s="3">
        <v>213.18</v>
      </c>
      <c r="F2399">
        <v>0</v>
      </c>
      <c r="G2399">
        <v>0</v>
      </c>
      <c r="H2399">
        <f t="shared" si="37"/>
        <v>0</v>
      </c>
    </row>
    <row r="2400" spans="2:8" x14ac:dyDescent="0.3">
      <c r="B2400" s="15" t="s">
        <v>3575</v>
      </c>
      <c r="C2400" s="16" t="s">
        <v>2952</v>
      </c>
      <c r="D2400" s="3">
        <v>1296</v>
      </c>
      <c r="E2400" s="3">
        <v>487.11</v>
      </c>
      <c r="F2400">
        <v>0</v>
      </c>
      <c r="G2400">
        <v>0</v>
      </c>
      <c r="H2400">
        <f t="shared" si="37"/>
        <v>0</v>
      </c>
    </row>
    <row r="2401" spans="2:8" x14ac:dyDescent="0.3">
      <c r="B2401" s="15" t="s">
        <v>56</v>
      </c>
      <c r="C2401" s="16" t="s">
        <v>2952</v>
      </c>
      <c r="D2401" s="3">
        <v>398594</v>
      </c>
      <c r="E2401" s="3">
        <v>47511.060000000012</v>
      </c>
      <c r="F2401">
        <v>0</v>
      </c>
      <c r="G2401">
        <v>0</v>
      </c>
      <c r="H2401">
        <f t="shared" si="37"/>
        <v>0</v>
      </c>
    </row>
    <row r="2402" spans="2:8" x14ac:dyDescent="0.3">
      <c r="B2402" s="15" t="s">
        <v>2957</v>
      </c>
      <c r="C2402" s="16" t="s">
        <v>2952</v>
      </c>
      <c r="D2402" s="3">
        <v>5226</v>
      </c>
      <c r="E2402" s="3">
        <v>904.68000000000006</v>
      </c>
      <c r="F2402">
        <v>0</v>
      </c>
      <c r="G2402">
        <v>0</v>
      </c>
      <c r="H2402">
        <f t="shared" si="37"/>
        <v>0</v>
      </c>
    </row>
    <row r="2403" spans="2:8" x14ac:dyDescent="0.3">
      <c r="B2403" s="15" t="s">
        <v>4123</v>
      </c>
      <c r="C2403" s="16" t="s">
        <v>2952</v>
      </c>
      <c r="D2403" s="3">
        <v>14400</v>
      </c>
      <c r="E2403" s="3">
        <v>2364.1</v>
      </c>
      <c r="F2403">
        <v>0</v>
      </c>
      <c r="G2403">
        <v>0</v>
      </c>
      <c r="H2403">
        <f t="shared" si="37"/>
        <v>0</v>
      </c>
    </row>
    <row r="2404" spans="2:8" x14ac:dyDescent="0.3">
      <c r="B2404" s="15" t="s">
        <v>3019</v>
      </c>
      <c r="C2404" s="16" t="s">
        <v>2952</v>
      </c>
      <c r="D2404" s="3">
        <v>891000</v>
      </c>
      <c r="E2404" s="3">
        <v>108649.63999999998</v>
      </c>
      <c r="F2404">
        <v>0</v>
      </c>
      <c r="G2404">
        <v>0</v>
      </c>
      <c r="H2404">
        <f t="shared" si="37"/>
        <v>0</v>
      </c>
    </row>
    <row r="2405" spans="2:8" x14ac:dyDescent="0.3">
      <c r="B2405" s="15" t="s">
        <v>3225</v>
      </c>
      <c r="C2405" s="16" t="s">
        <v>2952</v>
      </c>
      <c r="D2405" s="3">
        <v>5</v>
      </c>
      <c r="E2405" s="3">
        <v>1.9</v>
      </c>
      <c r="F2405">
        <v>0</v>
      </c>
      <c r="G2405">
        <v>0</v>
      </c>
      <c r="H2405">
        <f t="shared" si="37"/>
        <v>0</v>
      </c>
    </row>
    <row r="2406" spans="2:8" x14ac:dyDescent="0.3">
      <c r="B2406" s="15" t="s">
        <v>3228</v>
      </c>
      <c r="C2406" s="16" t="s">
        <v>2952</v>
      </c>
      <c r="D2406" s="3">
        <v>5</v>
      </c>
      <c r="E2406" s="3">
        <v>1.8</v>
      </c>
      <c r="F2406">
        <v>0</v>
      </c>
      <c r="G2406">
        <v>0</v>
      </c>
      <c r="H2406">
        <f t="shared" si="37"/>
        <v>0</v>
      </c>
    </row>
    <row r="2407" spans="2:8" x14ac:dyDescent="0.3">
      <c r="B2407" s="15" t="s">
        <v>735</v>
      </c>
      <c r="C2407" s="16" t="s">
        <v>2952</v>
      </c>
      <c r="D2407" s="3">
        <v>1200</v>
      </c>
      <c r="E2407" s="3">
        <v>281.52</v>
      </c>
      <c r="F2407">
        <v>0</v>
      </c>
      <c r="G2407">
        <v>0</v>
      </c>
      <c r="H2407">
        <f t="shared" si="37"/>
        <v>0</v>
      </c>
    </row>
    <row r="2408" spans="2:8" x14ac:dyDescent="0.3">
      <c r="B2408" s="15" t="s">
        <v>4125</v>
      </c>
      <c r="C2408" s="16" t="s">
        <v>2952</v>
      </c>
      <c r="D2408" s="3">
        <v>171</v>
      </c>
      <c r="E2408" s="3">
        <v>237.27</v>
      </c>
      <c r="F2408">
        <v>0</v>
      </c>
      <c r="G2408">
        <v>0</v>
      </c>
      <c r="H2408">
        <f t="shared" si="37"/>
        <v>0</v>
      </c>
    </row>
    <row r="2409" spans="2:8" x14ac:dyDescent="0.3">
      <c r="B2409" s="15" t="s">
        <v>973</v>
      </c>
      <c r="C2409" s="16" t="s">
        <v>2952</v>
      </c>
      <c r="D2409" s="3">
        <v>5</v>
      </c>
      <c r="E2409" s="3">
        <v>4.13</v>
      </c>
      <c r="F2409">
        <v>0</v>
      </c>
      <c r="G2409">
        <v>0</v>
      </c>
      <c r="H2409">
        <f t="shared" si="37"/>
        <v>0</v>
      </c>
    </row>
    <row r="2410" spans="2:8" x14ac:dyDescent="0.3">
      <c r="B2410" s="15" t="s">
        <v>224</v>
      </c>
      <c r="C2410" s="16" t="s">
        <v>2952</v>
      </c>
      <c r="D2410" s="3">
        <v>63000</v>
      </c>
      <c r="E2410" s="3">
        <v>1802.7</v>
      </c>
      <c r="F2410">
        <v>0</v>
      </c>
      <c r="G2410">
        <v>0</v>
      </c>
      <c r="H2410">
        <f t="shared" si="37"/>
        <v>0</v>
      </c>
    </row>
    <row r="2411" spans="2:8" x14ac:dyDescent="0.3">
      <c r="B2411" s="15" t="s">
        <v>3909</v>
      </c>
      <c r="C2411" s="16" t="s">
        <v>2952</v>
      </c>
      <c r="D2411" s="3">
        <v>204720</v>
      </c>
      <c r="E2411" s="3">
        <v>29339.33</v>
      </c>
      <c r="F2411">
        <v>0</v>
      </c>
      <c r="G2411">
        <v>0</v>
      </c>
      <c r="H2411">
        <f t="shared" si="37"/>
        <v>0</v>
      </c>
    </row>
    <row r="2412" spans="2:8" x14ac:dyDescent="0.3">
      <c r="B2412" s="15" t="s">
        <v>1187</v>
      </c>
      <c r="C2412" s="16" t="s">
        <v>2952</v>
      </c>
      <c r="D2412" s="3">
        <v>121920</v>
      </c>
      <c r="E2412" s="3">
        <v>39363.86</v>
      </c>
      <c r="F2412">
        <v>0</v>
      </c>
      <c r="G2412">
        <v>0</v>
      </c>
      <c r="H2412">
        <f t="shared" si="37"/>
        <v>0</v>
      </c>
    </row>
    <row r="2413" spans="2:8" x14ac:dyDescent="0.3">
      <c r="B2413" s="15" t="s">
        <v>4016</v>
      </c>
      <c r="C2413" s="16" t="s">
        <v>2952</v>
      </c>
      <c r="D2413" s="3">
        <v>533360</v>
      </c>
      <c r="E2413" s="3">
        <v>67185.81</v>
      </c>
      <c r="F2413">
        <v>0</v>
      </c>
      <c r="G2413">
        <v>0</v>
      </c>
      <c r="H2413">
        <f t="shared" si="37"/>
        <v>0</v>
      </c>
    </row>
    <row r="2414" spans="2:8" x14ac:dyDescent="0.3">
      <c r="B2414" s="15" t="s">
        <v>2808</v>
      </c>
      <c r="C2414" s="16" t="s">
        <v>2952</v>
      </c>
      <c r="D2414" s="3">
        <v>1</v>
      </c>
      <c r="E2414" s="3">
        <v>4.7699999999999996</v>
      </c>
      <c r="F2414">
        <v>0</v>
      </c>
      <c r="G2414">
        <v>0</v>
      </c>
      <c r="H2414">
        <f t="shared" si="37"/>
        <v>0</v>
      </c>
    </row>
    <row r="2415" spans="2:8" x14ac:dyDescent="0.3">
      <c r="B2415" s="15" t="s">
        <v>1082</v>
      </c>
      <c r="C2415" s="16" t="s">
        <v>2952</v>
      </c>
      <c r="D2415" s="3">
        <v>698400</v>
      </c>
      <c r="E2415" s="3">
        <v>40041.599999999999</v>
      </c>
      <c r="F2415">
        <v>0</v>
      </c>
      <c r="G2415">
        <v>0</v>
      </c>
      <c r="H2415">
        <f t="shared" si="37"/>
        <v>0</v>
      </c>
    </row>
    <row r="2416" spans="2:8" x14ac:dyDescent="0.3">
      <c r="B2416" s="15" t="s">
        <v>3736</v>
      </c>
      <c r="C2416" s="16" t="s">
        <v>2952</v>
      </c>
      <c r="D2416" s="3">
        <v>12</v>
      </c>
      <c r="E2416" s="3">
        <v>108</v>
      </c>
      <c r="F2416">
        <v>0</v>
      </c>
      <c r="G2416">
        <v>0</v>
      </c>
      <c r="H2416">
        <f t="shared" si="37"/>
        <v>0</v>
      </c>
    </row>
    <row r="2417" spans="2:8" x14ac:dyDescent="0.3">
      <c r="B2417" s="15" t="s">
        <v>4299</v>
      </c>
      <c r="C2417" s="16" t="s">
        <v>2952</v>
      </c>
      <c r="D2417" s="3">
        <v>22080</v>
      </c>
      <c r="E2417" s="3">
        <v>12200.83</v>
      </c>
      <c r="F2417">
        <v>0</v>
      </c>
      <c r="G2417">
        <v>0</v>
      </c>
      <c r="H2417">
        <f t="shared" si="37"/>
        <v>0</v>
      </c>
    </row>
    <row r="2418" spans="2:8" x14ac:dyDescent="0.3">
      <c r="B2418" s="15" t="s">
        <v>3820</v>
      </c>
      <c r="C2418" s="16" t="s">
        <v>2952</v>
      </c>
      <c r="D2418" s="3">
        <v>103800</v>
      </c>
      <c r="E2418" s="3">
        <v>59044</v>
      </c>
      <c r="F2418">
        <v>0</v>
      </c>
      <c r="G2418">
        <v>0</v>
      </c>
      <c r="H2418">
        <f t="shared" si="37"/>
        <v>0</v>
      </c>
    </row>
    <row r="2419" spans="2:8" x14ac:dyDescent="0.3">
      <c r="B2419" s="15" t="s">
        <v>3132</v>
      </c>
      <c r="C2419" s="16" t="s">
        <v>2952</v>
      </c>
      <c r="D2419" s="3">
        <v>88464</v>
      </c>
      <c r="E2419" s="3">
        <v>8243.5</v>
      </c>
      <c r="F2419">
        <v>0</v>
      </c>
      <c r="G2419">
        <v>0</v>
      </c>
      <c r="H2419">
        <f t="shared" si="37"/>
        <v>0</v>
      </c>
    </row>
    <row r="2420" spans="2:8" x14ac:dyDescent="0.3">
      <c r="B2420" s="15" t="s">
        <v>908</v>
      </c>
      <c r="C2420" s="16" t="s">
        <v>2952</v>
      </c>
      <c r="D2420" s="3">
        <v>43296</v>
      </c>
      <c r="E2420" s="3">
        <v>52978.840000000011</v>
      </c>
      <c r="F2420">
        <v>0</v>
      </c>
      <c r="G2420">
        <v>0</v>
      </c>
      <c r="H2420">
        <f t="shared" si="37"/>
        <v>0</v>
      </c>
    </row>
    <row r="2421" spans="2:8" x14ac:dyDescent="0.3">
      <c r="B2421" s="15" t="s">
        <v>327</v>
      </c>
      <c r="C2421" s="16" t="s">
        <v>2952</v>
      </c>
      <c r="D2421" s="3">
        <v>750</v>
      </c>
      <c r="E2421" s="3">
        <v>196.85</v>
      </c>
      <c r="F2421">
        <v>0</v>
      </c>
      <c r="G2421">
        <v>0</v>
      </c>
      <c r="H2421">
        <f t="shared" si="37"/>
        <v>0</v>
      </c>
    </row>
    <row r="2422" spans="2:8" x14ac:dyDescent="0.3">
      <c r="B2422" s="15" t="s">
        <v>3721</v>
      </c>
      <c r="C2422" s="16" t="s">
        <v>2952</v>
      </c>
      <c r="D2422" s="3"/>
      <c r="E2422" s="3">
        <v>3.7</v>
      </c>
      <c r="F2422">
        <v>0</v>
      </c>
      <c r="G2422">
        <v>0</v>
      </c>
      <c r="H2422">
        <f t="shared" si="37"/>
        <v>0</v>
      </c>
    </row>
    <row r="2423" spans="2:8" x14ac:dyDescent="0.3">
      <c r="B2423" s="15" t="s">
        <v>1378</v>
      </c>
      <c r="C2423" s="16" t="s">
        <v>2952</v>
      </c>
      <c r="D2423" s="3">
        <v>403680</v>
      </c>
      <c r="E2423" s="3">
        <v>37975.18</v>
      </c>
      <c r="F2423">
        <v>0</v>
      </c>
      <c r="G2423">
        <v>0</v>
      </c>
      <c r="H2423">
        <f t="shared" si="37"/>
        <v>0</v>
      </c>
    </row>
    <row r="2424" spans="2:8" x14ac:dyDescent="0.3">
      <c r="B2424" s="15" t="s">
        <v>2292</v>
      </c>
      <c r="C2424" s="16" t="s">
        <v>2952</v>
      </c>
      <c r="D2424" s="3">
        <v>36</v>
      </c>
      <c r="E2424" s="3">
        <v>59.42</v>
      </c>
      <c r="F2424">
        <v>0</v>
      </c>
      <c r="G2424">
        <v>0</v>
      </c>
      <c r="H2424">
        <f t="shared" si="37"/>
        <v>0</v>
      </c>
    </row>
    <row r="2425" spans="2:8" x14ac:dyDescent="0.3">
      <c r="B2425" s="15" t="s">
        <v>603</v>
      </c>
      <c r="C2425" s="16" t="s">
        <v>2952</v>
      </c>
      <c r="D2425" s="3">
        <v>720</v>
      </c>
      <c r="E2425" s="3">
        <v>1518.86</v>
      </c>
      <c r="F2425">
        <v>0</v>
      </c>
      <c r="G2425">
        <v>0</v>
      </c>
      <c r="H2425">
        <f t="shared" si="37"/>
        <v>0</v>
      </c>
    </row>
    <row r="2426" spans="2:8" x14ac:dyDescent="0.3">
      <c r="B2426" s="15" t="s">
        <v>4093</v>
      </c>
      <c r="C2426" s="16" t="s">
        <v>2952</v>
      </c>
      <c r="D2426" s="3">
        <v>15109</v>
      </c>
      <c r="E2426" s="3">
        <v>927.04000000000008</v>
      </c>
      <c r="F2426">
        <v>0</v>
      </c>
      <c r="G2426">
        <v>0</v>
      </c>
      <c r="H2426">
        <f t="shared" si="37"/>
        <v>0</v>
      </c>
    </row>
    <row r="2427" spans="2:8" x14ac:dyDescent="0.3">
      <c r="B2427" s="15" t="s">
        <v>3537</v>
      </c>
      <c r="C2427" s="16" t="s">
        <v>2952</v>
      </c>
      <c r="D2427" s="3">
        <v>2200</v>
      </c>
      <c r="E2427" s="3">
        <v>468.29</v>
      </c>
      <c r="F2427">
        <v>0</v>
      </c>
      <c r="G2427">
        <v>0</v>
      </c>
      <c r="H2427">
        <f t="shared" si="37"/>
        <v>0</v>
      </c>
    </row>
    <row r="2428" spans="2:8" x14ac:dyDescent="0.3">
      <c r="B2428" s="15" t="s">
        <v>3539</v>
      </c>
      <c r="C2428" s="16" t="s">
        <v>2952</v>
      </c>
      <c r="D2428" s="3">
        <v>200</v>
      </c>
      <c r="E2428" s="3">
        <v>140.44</v>
      </c>
      <c r="F2428">
        <v>0</v>
      </c>
      <c r="G2428">
        <v>0</v>
      </c>
      <c r="H2428">
        <f t="shared" si="37"/>
        <v>0</v>
      </c>
    </row>
    <row r="2429" spans="2:8" x14ac:dyDescent="0.3">
      <c r="B2429" s="15" t="s">
        <v>3538</v>
      </c>
      <c r="C2429" s="16" t="s">
        <v>2952</v>
      </c>
      <c r="D2429" s="3">
        <v>50120</v>
      </c>
      <c r="E2429" s="3">
        <v>12106.58</v>
      </c>
      <c r="F2429">
        <v>0</v>
      </c>
      <c r="G2429">
        <v>0</v>
      </c>
      <c r="H2429">
        <f t="shared" si="37"/>
        <v>0</v>
      </c>
    </row>
    <row r="2430" spans="2:8" x14ac:dyDescent="0.3">
      <c r="B2430" s="15" t="s">
        <v>2517</v>
      </c>
      <c r="C2430" s="16" t="s">
        <v>2952</v>
      </c>
      <c r="D2430" s="3">
        <v>1200</v>
      </c>
      <c r="E2430" s="3">
        <v>308.45999999999998</v>
      </c>
      <c r="F2430">
        <v>0</v>
      </c>
      <c r="G2430">
        <v>0</v>
      </c>
      <c r="H2430">
        <f t="shared" si="37"/>
        <v>0</v>
      </c>
    </row>
    <row r="2431" spans="2:8" x14ac:dyDescent="0.3">
      <c r="B2431" s="15" t="s">
        <v>2323</v>
      </c>
      <c r="C2431" s="16" t="s">
        <v>2952</v>
      </c>
      <c r="D2431" s="3">
        <v>4000</v>
      </c>
      <c r="E2431" s="3">
        <v>877.12</v>
      </c>
      <c r="F2431">
        <v>0</v>
      </c>
      <c r="G2431">
        <v>0</v>
      </c>
      <c r="H2431">
        <f t="shared" si="37"/>
        <v>0</v>
      </c>
    </row>
    <row r="2432" spans="2:8" x14ac:dyDescent="0.3">
      <c r="B2432" s="15" t="s">
        <v>1556</v>
      </c>
      <c r="C2432" s="16" t="s">
        <v>2952</v>
      </c>
      <c r="D2432" s="3">
        <v>2000</v>
      </c>
      <c r="E2432" s="3">
        <v>85.88</v>
      </c>
      <c r="F2432">
        <v>0</v>
      </c>
      <c r="G2432">
        <v>0</v>
      </c>
      <c r="H2432">
        <f t="shared" si="37"/>
        <v>0</v>
      </c>
    </row>
    <row r="2433" spans="2:8" x14ac:dyDescent="0.3">
      <c r="B2433" s="15" t="s">
        <v>2950</v>
      </c>
      <c r="C2433" s="16" t="s">
        <v>2952</v>
      </c>
      <c r="D2433" s="3">
        <v>50</v>
      </c>
      <c r="E2433" s="3">
        <v>16.329999999999998</v>
      </c>
      <c r="F2433">
        <v>0</v>
      </c>
      <c r="G2433">
        <v>0</v>
      </c>
      <c r="H2433">
        <f t="shared" si="37"/>
        <v>0</v>
      </c>
    </row>
    <row r="2434" spans="2:8" x14ac:dyDescent="0.3">
      <c r="B2434" s="15" t="s">
        <v>3229</v>
      </c>
      <c r="C2434" s="16" t="s">
        <v>2952</v>
      </c>
      <c r="D2434" s="3">
        <v>1000</v>
      </c>
      <c r="E2434" s="3">
        <v>225.78</v>
      </c>
      <c r="F2434">
        <v>0</v>
      </c>
      <c r="G2434">
        <v>0</v>
      </c>
      <c r="H2434">
        <f t="shared" si="37"/>
        <v>0</v>
      </c>
    </row>
    <row r="2435" spans="2:8" x14ac:dyDescent="0.3">
      <c r="B2435" s="15" t="s">
        <v>4446</v>
      </c>
      <c r="C2435" s="16" t="s">
        <v>2952</v>
      </c>
      <c r="D2435" s="3">
        <v>40</v>
      </c>
      <c r="E2435" s="3">
        <v>20.309999999999999</v>
      </c>
      <c r="F2435">
        <v>0</v>
      </c>
      <c r="G2435">
        <v>0</v>
      </c>
      <c r="H2435">
        <f t="shared" ref="H2435:H2498" si="38">F2435+G2435</f>
        <v>0</v>
      </c>
    </row>
    <row r="2436" spans="2:8" x14ac:dyDescent="0.3">
      <c r="B2436" s="15" t="s">
        <v>3370</v>
      </c>
      <c r="C2436" s="16" t="s">
        <v>2952</v>
      </c>
      <c r="D2436" s="3">
        <v>20</v>
      </c>
      <c r="E2436" s="3">
        <v>90.51</v>
      </c>
      <c r="F2436">
        <v>0</v>
      </c>
      <c r="G2436">
        <v>0</v>
      </c>
      <c r="H2436">
        <f t="shared" si="38"/>
        <v>0</v>
      </c>
    </row>
    <row r="2437" spans="2:8" x14ac:dyDescent="0.3">
      <c r="B2437" s="15" t="s">
        <v>3574</v>
      </c>
      <c r="C2437" s="16" t="s">
        <v>2952</v>
      </c>
      <c r="D2437" s="3">
        <v>10</v>
      </c>
      <c r="E2437" s="3">
        <v>28.79</v>
      </c>
      <c r="F2437">
        <v>0</v>
      </c>
      <c r="G2437">
        <v>0</v>
      </c>
      <c r="H2437">
        <f t="shared" si="38"/>
        <v>0</v>
      </c>
    </row>
    <row r="2438" spans="2:8" x14ac:dyDescent="0.3">
      <c r="B2438" s="15" t="s">
        <v>3517</v>
      </c>
      <c r="C2438" s="16" t="s">
        <v>2952</v>
      </c>
      <c r="D2438" s="3">
        <v>32</v>
      </c>
      <c r="E2438" s="3">
        <v>106.34</v>
      </c>
      <c r="F2438">
        <v>0</v>
      </c>
      <c r="G2438">
        <v>0</v>
      </c>
      <c r="H2438">
        <f t="shared" si="38"/>
        <v>0</v>
      </c>
    </row>
    <row r="2439" spans="2:8" x14ac:dyDescent="0.3">
      <c r="B2439" s="15" t="s">
        <v>4449</v>
      </c>
      <c r="C2439" s="16" t="s">
        <v>2952</v>
      </c>
      <c r="D2439" s="3">
        <v>66</v>
      </c>
      <c r="E2439" s="3">
        <v>106.99000000000001</v>
      </c>
      <c r="F2439">
        <v>0</v>
      </c>
      <c r="G2439">
        <v>0</v>
      </c>
      <c r="H2439">
        <f t="shared" si="38"/>
        <v>0</v>
      </c>
    </row>
    <row r="2440" spans="2:8" x14ac:dyDescent="0.3">
      <c r="B2440" s="15" t="s">
        <v>4450</v>
      </c>
      <c r="C2440" s="16" t="s">
        <v>2952</v>
      </c>
      <c r="D2440" s="3">
        <v>40</v>
      </c>
      <c r="E2440" s="3">
        <v>296.56</v>
      </c>
      <c r="F2440">
        <v>0</v>
      </c>
      <c r="G2440">
        <v>0</v>
      </c>
      <c r="H2440">
        <f t="shared" si="38"/>
        <v>0</v>
      </c>
    </row>
    <row r="2441" spans="2:8" x14ac:dyDescent="0.3">
      <c r="B2441" s="15" t="s">
        <v>3414</v>
      </c>
      <c r="C2441" s="16" t="s">
        <v>2952</v>
      </c>
      <c r="D2441" s="3">
        <v>2</v>
      </c>
      <c r="E2441" s="3">
        <v>1339.52</v>
      </c>
      <c r="F2441">
        <v>0</v>
      </c>
      <c r="G2441">
        <v>0</v>
      </c>
      <c r="H2441">
        <f t="shared" si="38"/>
        <v>0</v>
      </c>
    </row>
    <row r="2442" spans="2:8" x14ac:dyDescent="0.3">
      <c r="B2442" s="15" t="s">
        <v>4452</v>
      </c>
      <c r="C2442" s="16" t="s">
        <v>2952</v>
      </c>
      <c r="D2442" s="3">
        <v>5</v>
      </c>
      <c r="E2442" s="3">
        <v>11.81</v>
      </c>
      <c r="F2442">
        <v>0</v>
      </c>
      <c r="G2442">
        <v>0</v>
      </c>
      <c r="H2442">
        <f t="shared" si="38"/>
        <v>0</v>
      </c>
    </row>
    <row r="2443" spans="2:8" x14ac:dyDescent="0.3">
      <c r="B2443" s="15" t="s">
        <v>4081</v>
      </c>
      <c r="C2443" s="16" t="s">
        <v>2952</v>
      </c>
      <c r="D2443" s="3">
        <v>10400</v>
      </c>
      <c r="E2443" s="3">
        <v>2019.83</v>
      </c>
      <c r="F2443">
        <v>0</v>
      </c>
      <c r="G2443">
        <v>0</v>
      </c>
      <c r="H2443">
        <f t="shared" si="38"/>
        <v>0</v>
      </c>
    </row>
    <row r="2444" spans="2:8" x14ac:dyDescent="0.3">
      <c r="B2444" s="15" t="s">
        <v>3400</v>
      </c>
      <c r="C2444" s="16" t="s">
        <v>2952</v>
      </c>
      <c r="D2444" s="3">
        <v>3</v>
      </c>
      <c r="E2444" s="3">
        <v>152.33000000000001</v>
      </c>
      <c r="F2444">
        <v>0</v>
      </c>
      <c r="G2444">
        <v>0</v>
      </c>
      <c r="H2444">
        <f t="shared" si="38"/>
        <v>0</v>
      </c>
    </row>
    <row r="2445" spans="2:8" x14ac:dyDescent="0.3">
      <c r="B2445" s="15" t="s">
        <v>2000</v>
      </c>
      <c r="C2445" s="16" t="s">
        <v>2952</v>
      </c>
      <c r="D2445" s="3">
        <v>1301622</v>
      </c>
      <c r="E2445" s="3">
        <v>225550.02000000002</v>
      </c>
      <c r="F2445">
        <v>0</v>
      </c>
      <c r="G2445">
        <v>0</v>
      </c>
      <c r="H2445">
        <f t="shared" si="38"/>
        <v>0</v>
      </c>
    </row>
    <row r="2446" spans="2:8" x14ac:dyDescent="0.3">
      <c r="B2446" s="15" t="s">
        <v>2962</v>
      </c>
      <c r="C2446" s="16" t="s">
        <v>2952</v>
      </c>
      <c r="D2446" s="3">
        <v>163020</v>
      </c>
      <c r="E2446" s="3">
        <v>87081.64</v>
      </c>
      <c r="F2446">
        <v>0</v>
      </c>
      <c r="G2446">
        <v>0</v>
      </c>
      <c r="H2446">
        <f t="shared" si="38"/>
        <v>0</v>
      </c>
    </row>
    <row r="2447" spans="2:8" x14ac:dyDescent="0.3">
      <c r="B2447" s="15" t="s">
        <v>1687</v>
      </c>
      <c r="C2447" s="16" t="s">
        <v>2952</v>
      </c>
      <c r="D2447" s="3">
        <v>161288</v>
      </c>
      <c r="E2447" s="3">
        <v>306626.71000000002</v>
      </c>
      <c r="F2447">
        <v>0</v>
      </c>
      <c r="G2447">
        <v>0</v>
      </c>
      <c r="H2447">
        <f t="shared" si="38"/>
        <v>0</v>
      </c>
    </row>
    <row r="2448" spans="2:8" x14ac:dyDescent="0.3">
      <c r="B2448" s="15" t="s">
        <v>3214</v>
      </c>
      <c r="C2448" s="16" t="s">
        <v>2952</v>
      </c>
      <c r="D2448" s="3">
        <v>10</v>
      </c>
      <c r="E2448" s="3">
        <v>7.56</v>
      </c>
      <c r="F2448">
        <v>0</v>
      </c>
      <c r="G2448">
        <v>0</v>
      </c>
      <c r="H2448">
        <f t="shared" si="38"/>
        <v>0</v>
      </c>
    </row>
    <row r="2449" spans="2:8" x14ac:dyDescent="0.3">
      <c r="B2449" s="15" t="s">
        <v>41</v>
      </c>
      <c r="C2449" s="16" t="s">
        <v>2952</v>
      </c>
      <c r="D2449" s="3">
        <v>3000</v>
      </c>
      <c r="E2449" s="3">
        <v>421.4</v>
      </c>
      <c r="F2449">
        <v>0</v>
      </c>
      <c r="G2449">
        <v>0</v>
      </c>
      <c r="H2449">
        <f t="shared" si="38"/>
        <v>0</v>
      </c>
    </row>
    <row r="2450" spans="2:8" x14ac:dyDescent="0.3">
      <c r="B2450" s="15" t="s">
        <v>96</v>
      </c>
      <c r="C2450" s="16" t="s">
        <v>2952</v>
      </c>
      <c r="D2450" s="3">
        <v>288000</v>
      </c>
      <c r="E2450" s="3">
        <v>88136.56</v>
      </c>
      <c r="F2450">
        <v>0</v>
      </c>
      <c r="G2450">
        <v>0</v>
      </c>
      <c r="H2450">
        <f t="shared" si="38"/>
        <v>0</v>
      </c>
    </row>
    <row r="2451" spans="2:8" x14ac:dyDescent="0.3">
      <c r="B2451" s="15" t="s">
        <v>3799</v>
      </c>
      <c r="C2451" s="16" t="s">
        <v>2952</v>
      </c>
      <c r="D2451" s="3">
        <v>2175</v>
      </c>
      <c r="E2451" s="3">
        <v>50.18</v>
      </c>
      <c r="F2451">
        <v>0</v>
      </c>
      <c r="G2451">
        <v>0</v>
      </c>
      <c r="H2451">
        <f t="shared" si="38"/>
        <v>0</v>
      </c>
    </row>
    <row r="2452" spans="2:8" x14ac:dyDescent="0.3">
      <c r="B2452" s="15" t="s">
        <v>916</v>
      </c>
      <c r="C2452" s="16" t="s">
        <v>2952</v>
      </c>
      <c r="D2452" s="3">
        <v>2</v>
      </c>
      <c r="E2452" s="3">
        <v>5.21</v>
      </c>
      <c r="F2452">
        <v>0</v>
      </c>
      <c r="G2452">
        <v>0</v>
      </c>
      <c r="H2452">
        <f t="shared" si="38"/>
        <v>0</v>
      </c>
    </row>
    <row r="2453" spans="2:8" x14ac:dyDescent="0.3">
      <c r="B2453" s="15" t="s">
        <v>3709</v>
      </c>
      <c r="C2453" s="16" t="s">
        <v>2952</v>
      </c>
      <c r="D2453" s="3">
        <v>2000</v>
      </c>
      <c r="E2453" s="3">
        <v>953.17</v>
      </c>
      <c r="F2453">
        <v>0</v>
      </c>
      <c r="G2453">
        <v>0</v>
      </c>
      <c r="H2453">
        <f t="shared" si="38"/>
        <v>0</v>
      </c>
    </row>
    <row r="2454" spans="2:8" x14ac:dyDescent="0.3">
      <c r="B2454" s="15" t="s">
        <v>4024</v>
      </c>
      <c r="C2454" s="16" t="s">
        <v>2952</v>
      </c>
      <c r="D2454" s="3">
        <v>120</v>
      </c>
      <c r="E2454" s="3">
        <v>33.119999999999997</v>
      </c>
      <c r="F2454">
        <v>0</v>
      </c>
      <c r="G2454">
        <v>0</v>
      </c>
      <c r="H2454">
        <f t="shared" si="38"/>
        <v>0</v>
      </c>
    </row>
    <row r="2455" spans="2:8" x14ac:dyDescent="0.3">
      <c r="B2455" s="15" t="s">
        <v>3839</v>
      </c>
      <c r="C2455" s="16" t="s">
        <v>2952</v>
      </c>
      <c r="D2455" s="3">
        <v>149900</v>
      </c>
      <c r="E2455" s="3">
        <v>15000</v>
      </c>
      <c r="F2455">
        <v>0</v>
      </c>
      <c r="G2455">
        <v>0</v>
      </c>
      <c r="H2455">
        <f t="shared" si="38"/>
        <v>0</v>
      </c>
    </row>
    <row r="2456" spans="2:8" x14ac:dyDescent="0.3">
      <c r="B2456" s="15" t="s">
        <v>3778</v>
      </c>
      <c r="C2456" s="16" t="s">
        <v>2952</v>
      </c>
      <c r="D2456" s="3">
        <v>211500</v>
      </c>
      <c r="E2456" s="3">
        <v>7018.3099999999995</v>
      </c>
      <c r="F2456">
        <v>0</v>
      </c>
      <c r="G2456">
        <v>0</v>
      </c>
      <c r="H2456">
        <f t="shared" si="38"/>
        <v>0</v>
      </c>
    </row>
    <row r="2457" spans="2:8" x14ac:dyDescent="0.3">
      <c r="B2457" s="15" t="s">
        <v>4100</v>
      </c>
      <c r="C2457" s="16" t="s">
        <v>2952</v>
      </c>
      <c r="D2457" s="3">
        <v>360</v>
      </c>
      <c r="E2457" s="3">
        <v>153.38</v>
      </c>
      <c r="F2457">
        <v>0</v>
      </c>
      <c r="G2457">
        <v>0</v>
      </c>
      <c r="H2457">
        <f t="shared" si="38"/>
        <v>0</v>
      </c>
    </row>
    <row r="2458" spans="2:8" x14ac:dyDescent="0.3">
      <c r="B2458" s="15" t="s">
        <v>1563</v>
      </c>
      <c r="C2458" s="16" t="s">
        <v>2952</v>
      </c>
      <c r="D2458" s="3"/>
      <c r="E2458" s="3">
        <v>3071.08</v>
      </c>
      <c r="F2458">
        <v>0</v>
      </c>
      <c r="G2458">
        <v>0</v>
      </c>
      <c r="H2458">
        <f t="shared" si="38"/>
        <v>0</v>
      </c>
    </row>
    <row r="2459" spans="2:8" x14ac:dyDescent="0.3">
      <c r="B2459" s="15" t="s">
        <v>2797</v>
      </c>
      <c r="C2459" s="16" t="s">
        <v>2952</v>
      </c>
      <c r="D2459" s="3">
        <v>2547000</v>
      </c>
      <c r="E2459" s="3">
        <v>648631.14999999991</v>
      </c>
      <c r="F2459">
        <v>0</v>
      </c>
      <c r="G2459">
        <v>0</v>
      </c>
      <c r="H2459">
        <f t="shared" si="38"/>
        <v>0</v>
      </c>
    </row>
    <row r="2460" spans="2:8" x14ac:dyDescent="0.3">
      <c r="B2460" s="15" t="s">
        <v>3492</v>
      </c>
      <c r="C2460" s="16" t="s">
        <v>2952</v>
      </c>
      <c r="D2460" s="3">
        <v>10</v>
      </c>
      <c r="E2460" s="3">
        <v>6.99</v>
      </c>
      <c r="F2460">
        <v>0</v>
      </c>
      <c r="G2460">
        <v>0</v>
      </c>
      <c r="H2460">
        <f t="shared" si="38"/>
        <v>0</v>
      </c>
    </row>
    <row r="2461" spans="2:8" x14ac:dyDescent="0.3">
      <c r="B2461" s="15" t="s">
        <v>2579</v>
      </c>
      <c r="C2461" s="16" t="s">
        <v>2952</v>
      </c>
      <c r="D2461" s="3">
        <v>20</v>
      </c>
      <c r="E2461" s="3">
        <v>15.12</v>
      </c>
      <c r="F2461">
        <v>0</v>
      </c>
      <c r="G2461">
        <v>0</v>
      </c>
      <c r="H2461">
        <f t="shared" si="38"/>
        <v>0</v>
      </c>
    </row>
    <row r="2462" spans="2:8" x14ac:dyDescent="0.3">
      <c r="B2462" s="15" t="s">
        <v>2396</v>
      </c>
      <c r="C2462" s="16" t="s">
        <v>2952</v>
      </c>
      <c r="D2462" s="3">
        <v>200</v>
      </c>
      <c r="E2462" s="3">
        <v>16.29</v>
      </c>
      <c r="F2462">
        <v>0</v>
      </c>
      <c r="G2462">
        <v>0</v>
      </c>
      <c r="H2462">
        <f t="shared" si="38"/>
        <v>0</v>
      </c>
    </row>
    <row r="2463" spans="2:8" x14ac:dyDescent="0.3">
      <c r="B2463" s="15" t="s">
        <v>2143</v>
      </c>
      <c r="C2463" s="16" t="s">
        <v>2952</v>
      </c>
      <c r="D2463" s="3">
        <v>3500</v>
      </c>
      <c r="E2463" s="3">
        <v>1621.01</v>
      </c>
      <c r="F2463">
        <v>0</v>
      </c>
      <c r="G2463">
        <v>0</v>
      </c>
      <c r="H2463">
        <f t="shared" si="38"/>
        <v>0</v>
      </c>
    </row>
    <row r="2464" spans="2:8" x14ac:dyDescent="0.3">
      <c r="B2464" s="15" t="s">
        <v>3541</v>
      </c>
      <c r="C2464" s="16" t="s">
        <v>2952</v>
      </c>
      <c r="D2464" s="3">
        <v>81700</v>
      </c>
      <c r="E2464" s="3">
        <v>34164.78</v>
      </c>
      <c r="F2464">
        <v>0</v>
      </c>
      <c r="G2464">
        <v>0</v>
      </c>
      <c r="H2464">
        <f t="shared" si="38"/>
        <v>0</v>
      </c>
    </row>
    <row r="2465" spans="2:8" x14ac:dyDescent="0.3">
      <c r="B2465" s="15" t="s">
        <v>3542</v>
      </c>
      <c r="C2465" s="16" t="s">
        <v>2952</v>
      </c>
      <c r="D2465" s="3">
        <v>51600</v>
      </c>
      <c r="E2465" s="3">
        <v>22530</v>
      </c>
      <c r="F2465">
        <v>0</v>
      </c>
      <c r="G2465">
        <v>0</v>
      </c>
      <c r="H2465">
        <f t="shared" si="38"/>
        <v>0</v>
      </c>
    </row>
    <row r="2466" spans="2:8" x14ac:dyDescent="0.3">
      <c r="B2466" s="15" t="s">
        <v>3645</v>
      </c>
      <c r="C2466" s="16" t="s">
        <v>2952</v>
      </c>
      <c r="D2466" s="3">
        <v>10</v>
      </c>
      <c r="E2466" s="3">
        <v>63.84</v>
      </c>
      <c r="F2466">
        <v>0</v>
      </c>
      <c r="G2466">
        <v>0</v>
      </c>
      <c r="H2466">
        <f t="shared" si="38"/>
        <v>0</v>
      </c>
    </row>
    <row r="2467" spans="2:8" x14ac:dyDescent="0.3">
      <c r="B2467" s="15" t="s">
        <v>3555</v>
      </c>
      <c r="C2467" s="16" t="s">
        <v>2952</v>
      </c>
      <c r="D2467" s="3">
        <v>31280</v>
      </c>
      <c r="E2467" s="3">
        <v>3178.55</v>
      </c>
      <c r="F2467">
        <v>0</v>
      </c>
      <c r="G2467">
        <v>0</v>
      </c>
      <c r="H2467">
        <f t="shared" si="38"/>
        <v>0</v>
      </c>
    </row>
    <row r="2468" spans="2:8" x14ac:dyDescent="0.3">
      <c r="B2468" s="15" t="s">
        <v>3547</v>
      </c>
      <c r="C2468" s="16" t="s">
        <v>2952</v>
      </c>
      <c r="D2468" s="3">
        <v>9000</v>
      </c>
      <c r="E2468" s="3">
        <v>1366.6</v>
      </c>
      <c r="F2468">
        <v>0</v>
      </c>
      <c r="G2468">
        <v>0</v>
      </c>
      <c r="H2468">
        <f t="shared" si="38"/>
        <v>0</v>
      </c>
    </row>
    <row r="2469" spans="2:8" x14ac:dyDescent="0.3">
      <c r="B2469" s="15" t="s">
        <v>4114</v>
      </c>
      <c r="C2469" s="16" t="s">
        <v>2952</v>
      </c>
      <c r="D2469" s="3">
        <v>30250</v>
      </c>
      <c r="E2469" s="3">
        <v>2167.84</v>
      </c>
      <c r="F2469">
        <v>0</v>
      </c>
      <c r="G2469">
        <v>0</v>
      </c>
      <c r="H2469">
        <f t="shared" si="38"/>
        <v>0</v>
      </c>
    </row>
    <row r="2470" spans="2:8" x14ac:dyDescent="0.3">
      <c r="B2470" s="15" t="s">
        <v>3840</v>
      </c>
      <c r="C2470" s="16" t="s">
        <v>2952</v>
      </c>
      <c r="D2470" s="3">
        <v>21260</v>
      </c>
      <c r="E2470" s="3">
        <v>1636.02</v>
      </c>
      <c r="F2470">
        <v>0</v>
      </c>
      <c r="G2470">
        <v>0</v>
      </c>
      <c r="H2470">
        <f t="shared" si="38"/>
        <v>0</v>
      </c>
    </row>
    <row r="2471" spans="2:8" x14ac:dyDescent="0.3">
      <c r="B2471" s="15" t="s">
        <v>3498</v>
      </c>
      <c r="C2471" s="16" t="s">
        <v>2952</v>
      </c>
      <c r="D2471" s="3">
        <v>1725000</v>
      </c>
      <c r="E2471" s="3">
        <v>57444</v>
      </c>
      <c r="F2471">
        <v>0</v>
      </c>
      <c r="G2471">
        <v>0</v>
      </c>
      <c r="H2471">
        <f t="shared" si="38"/>
        <v>0</v>
      </c>
    </row>
    <row r="2472" spans="2:8" x14ac:dyDescent="0.3">
      <c r="B2472" s="15" t="s">
        <v>515</v>
      </c>
      <c r="C2472" s="16" t="s">
        <v>2952</v>
      </c>
      <c r="D2472" s="3">
        <v>6</v>
      </c>
      <c r="E2472" s="3">
        <v>3490.96</v>
      </c>
      <c r="F2472">
        <v>0</v>
      </c>
      <c r="G2472">
        <v>0</v>
      </c>
      <c r="H2472">
        <f t="shared" si="38"/>
        <v>0</v>
      </c>
    </row>
    <row r="2473" spans="2:8" x14ac:dyDescent="0.3">
      <c r="B2473" s="15" t="s">
        <v>91</v>
      </c>
      <c r="C2473" s="16" t="s">
        <v>2952</v>
      </c>
      <c r="D2473" s="3">
        <v>56400</v>
      </c>
      <c r="E2473" s="3">
        <v>7951.11</v>
      </c>
      <c r="F2473">
        <v>0</v>
      </c>
      <c r="G2473">
        <v>0</v>
      </c>
      <c r="H2473">
        <f t="shared" si="38"/>
        <v>0</v>
      </c>
    </row>
    <row r="2474" spans="2:8" x14ac:dyDescent="0.3">
      <c r="B2474" s="15" t="s">
        <v>923</v>
      </c>
      <c r="C2474" s="16" t="s">
        <v>2952</v>
      </c>
      <c r="D2474" s="3">
        <v>1710</v>
      </c>
      <c r="E2474" s="3">
        <v>2174.6800000000003</v>
      </c>
      <c r="F2474">
        <v>0</v>
      </c>
      <c r="G2474">
        <v>0</v>
      </c>
      <c r="H2474">
        <f t="shared" si="38"/>
        <v>0</v>
      </c>
    </row>
    <row r="2475" spans="2:8" x14ac:dyDescent="0.3">
      <c r="B2475" s="15" t="s">
        <v>3389</v>
      </c>
      <c r="C2475" s="16" t="s">
        <v>2952</v>
      </c>
      <c r="D2475" s="3">
        <v>200</v>
      </c>
      <c r="E2475" s="3">
        <v>1000</v>
      </c>
      <c r="F2475">
        <v>0</v>
      </c>
      <c r="G2475">
        <v>0</v>
      </c>
      <c r="H2475">
        <f t="shared" si="38"/>
        <v>0</v>
      </c>
    </row>
    <row r="2476" spans="2:8" x14ac:dyDescent="0.3">
      <c r="B2476" s="15" t="s">
        <v>769</v>
      </c>
      <c r="C2476" s="16" t="s">
        <v>2952</v>
      </c>
      <c r="D2476" s="3">
        <v>775920</v>
      </c>
      <c r="E2476" s="3">
        <v>113981.88</v>
      </c>
      <c r="F2476">
        <v>0</v>
      </c>
      <c r="G2476">
        <v>0</v>
      </c>
      <c r="H2476">
        <f t="shared" si="38"/>
        <v>0</v>
      </c>
    </row>
    <row r="2477" spans="2:8" x14ac:dyDescent="0.3">
      <c r="B2477" s="15" t="s">
        <v>3037</v>
      </c>
      <c r="C2477" s="16" t="s">
        <v>2952</v>
      </c>
      <c r="D2477" s="3">
        <v>350</v>
      </c>
      <c r="E2477" s="3">
        <v>53.56</v>
      </c>
      <c r="F2477">
        <v>0</v>
      </c>
      <c r="G2477">
        <v>0</v>
      </c>
      <c r="H2477">
        <f t="shared" si="38"/>
        <v>0</v>
      </c>
    </row>
    <row r="2478" spans="2:8" x14ac:dyDescent="0.3">
      <c r="B2478" s="15" t="s">
        <v>3738</v>
      </c>
      <c r="C2478" s="16" t="s">
        <v>2952</v>
      </c>
      <c r="D2478" s="3">
        <v>590</v>
      </c>
      <c r="E2478" s="3">
        <v>133.22</v>
      </c>
      <c r="F2478">
        <v>0</v>
      </c>
      <c r="G2478">
        <v>0</v>
      </c>
      <c r="H2478">
        <f t="shared" si="38"/>
        <v>0</v>
      </c>
    </row>
    <row r="2479" spans="2:8" x14ac:dyDescent="0.3">
      <c r="B2479" s="15" t="s">
        <v>1884</v>
      </c>
      <c r="C2479" s="16" t="s">
        <v>2952</v>
      </c>
      <c r="D2479" s="3">
        <v>2140</v>
      </c>
      <c r="E2479" s="3">
        <v>511.06</v>
      </c>
      <c r="F2479">
        <v>0</v>
      </c>
      <c r="G2479">
        <v>0</v>
      </c>
      <c r="H2479">
        <f t="shared" si="38"/>
        <v>0</v>
      </c>
    </row>
    <row r="2480" spans="2:8" x14ac:dyDescent="0.3">
      <c r="B2480" s="15" t="s">
        <v>641</v>
      </c>
      <c r="C2480" s="16" t="s">
        <v>2952</v>
      </c>
      <c r="D2480" s="3">
        <v>1263150</v>
      </c>
      <c r="E2480" s="3">
        <v>182862.32</v>
      </c>
      <c r="F2480">
        <v>0</v>
      </c>
      <c r="G2480">
        <v>0</v>
      </c>
      <c r="H2480">
        <f t="shared" si="38"/>
        <v>0</v>
      </c>
    </row>
    <row r="2481" spans="2:8" x14ac:dyDescent="0.3">
      <c r="B2481" s="15" t="s">
        <v>4345</v>
      </c>
      <c r="C2481" s="16" t="s">
        <v>2952</v>
      </c>
      <c r="D2481" s="3">
        <v>864000</v>
      </c>
      <c r="E2481" s="3">
        <v>108856.98</v>
      </c>
      <c r="F2481">
        <v>0</v>
      </c>
      <c r="G2481">
        <v>0</v>
      </c>
      <c r="H2481">
        <f t="shared" si="38"/>
        <v>0</v>
      </c>
    </row>
    <row r="2482" spans="2:8" x14ac:dyDescent="0.3">
      <c r="B2482" s="15" t="s">
        <v>3161</v>
      </c>
      <c r="C2482" s="16" t="s">
        <v>2952</v>
      </c>
      <c r="D2482" s="3">
        <v>14500</v>
      </c>
      <c r="E2482" s="3">
        <v>1155.1600000000001</v>
      </c>
      <c r="F2482">
        <v>0</v>
      </c>
      <c r="G2482">
        <v>0</v>
      </c>
      <c r="H2482">
        <f t="shared" si="38"/>
        <v>0</v>
      </c>
    </row>
    <row r="2483" spans="2:8" x14ac:dyDescent="0.3">
      <c r="B2483" s="15" t="s">
        <v>3137</v>
      </c>
      <c r="C2483" s="16" t="s">
        <v>2952</v>
      </c>
      <c r="D2483" s="3">
        <v>7000</v>
      </c>
      <c r="E2483" s="3">
        <v>467.58</v>
      </c>
      <c r="F2483">
        <v>0</v>
      </c>
      <c r="G2483">
        <v>0</v>
      </c>
      <c r="H2483">
        <f t="shared" si="38"/>
        <v>0</v>
      </c>
    </row>
    <row r="2484" spans="2:8" x14ac:dyDescent="0.3">
      <c r="B2484" s="15" t="s">
        <v>3160</v>
      </c>
      <c r="C2484" s="16" t="s">
        <v>2952</v>
      </c>
      <c r="D2484" s="3">
        <v>96143</v>
      </c>
      <c r="E2484" s="3">
        <v>6629.6099999999988</v>
      </c>
      <c r="F2484">
        <v>0</v>
      </c>
      <c r="G2484">
        <v>0</v>
      </c>
      <c r="H2484">
        <f t="shared" si="38"/>
        <v>0</v>
      </c>
    </row>
    <row r="2485" spans="2:8" x14ac:dyDescent="0.3">
      <c r="B2485" s="15" t="s">
        <v>23</v>
      </c>
      <c r="C2485" s="16" t="s">
        <v>2952</v>
      </c>
      <c r="D2485" s="3">
        <v>2496</v>
      </c>
      <c r="E2485" s="3">
        <v>659.86</v>
      </c>
      <c r="F2485">
        <v>0</v>
      </c>
      <c r="G2485">
        <v>0</v>
      </c>
      <c r="H2485">
        <f t="shared" si="38"/>
        <v>0</v>
      </c>
    </row>
    <row r="2486" spans="2:8" x14ac:dyDescent="0.3">
      <c r="B2486" s="15" t="s">
        <v>4012</v>
      </c>
      <c r="C2486" s="16" t="s">
        <v>2952</v>
      </c>
      <c r="D2486" s="3">
        <v>1</v>
      </c>
      <c r="E2486" s="3">
        <v>1.1200000000000001</v>
      </c>
      <c r="F2486">
        <v>0</v>
      </c>
      <c r="G2486">
        <v>0</v>
      </c>
      <c r="H2486">
        <f t="shared" si="38"/>
        <v>0</v>
      </c>
    </row>
    <row r="2487" spans="2:8" x14ac:dyDescent="0.3">
      <c r="B2487" s="15" t="s">
        <v>1100</v>
      </c>
      <c r="C2487" s="16" t="s">
        <v>2952</v>
      </c>
      <c r="D2487" s="3">
        <v>4923</v>
      </c>
      <c r="E2487" s="3">
        <v>2066.8200000000002</v>
      </c>
      <c r="F2487">
        <v>0</v>
      </c>
      <c r="G2487">
        <v>0</v>
      </c>
      <c r="H2487">
        <f t="shared" si="38"/>
        <v>0</v>
      </c>
    </row>
    <row r="2488" spans="2:8" x14ac:dyDescent="0.3">
      <c r="B2488" s="15" t="s">
        <v>565</v>
      </c>
      <c r="C2488" s="16" t="s">
        <v>2952</v>
      </c>
      <c r="D2488" s="3">
        <v>6578</v>
      </c>
      <c r="E2488" s="3">
        <v>1442.6799999999998</v>
      </c>
      <c r="F2488">
        <v>0</v>
      </c>
      <c r="G2488">
        <v>0</v>
      </c>
      <c r="H2488">
        <f t="shared" si="38"/>
        <v>0</v>
      </c>
    </row>
    <row r="2489" spans="2:8" x14ac:dyDescent="0.3">
      <c r="B2489" s="15" t="s">
        <v>3080</v>
      </c>
      <c r="C2489" s="16" t="s">
        <v>2952</v>
      </c>
      <c r="D2489" s="3">
        <v>250</v>
      </c>
      <c r="E2489" s="3">
        <v>38.19</v>
      </c>
      <c r="F2489">
        <v>0</v>
      </c>
      <c r="G2489">
        <v>0</v>
      </c>
      <c r="H2489">
        <f t="shared" si="38"/>
        <v>0</v>
      </c>
    </row>
    <row r="2490" spans="2:8" x14ac:dyDescent="0.3">
      <c r="B2490" s="15" t="s">
        <v>4273</v>
      </c>
      <c r="C2490" s="16" t="s">
        <v>2952</v>
      </c>
      <c r="D2490" s="3">
        <v>47200</v>
      </c>
      <c r="E2490" s="3">
        <v>8621.02</v>
      </c>
      <c r="F2490">
        <v>0</v>
      </c>
      <c r="G2490">
        <v>0</v>
      </c>
      <c r="H2490">
        <f t="shared" si="38"/>
        <v>0</v>
      </c>
    </row>
    <row r="2491" spans="2:8" x14ac:dyDescent="0.3">
      <c r="B2491" s="15" t="s">
        <v>4412</v>
      </c>
      <c r="C2491" s="16" t="s">
        <v>2952</v>
      </c>
      <c r="D2491" s="3">
        <v>715</v>
      </c>
      <c r="E2491" s="3">
        <v>100.54</v>
      </c>
      <c r="F2491">
        <v>0</v>
      </c>
      <c r="G2491">
        <v>0</v>
      </c>
      <c r="H2491">
        <f t="shared" si="38"/>
        <v>0</v>
      </c>
    </row>
    <row r="2492" spans="2:8" x14ac:dyDescent="0.3">
      <c r="B2492" s="15" t="s">
        <v>997</v>
      </c>
      <c r="C2492" s="16" t="s">
        <v>2952</v>
      </c>
      <c r="D2492" s="3">
        <v>18240</v>
      </c>
      <c r="E2492" s="3">
        <v>12824.1</v>
      </c>
      <c r="F2492">
        <v>0</v>
      </c>
      <c r="G2492">
        <v>0</v>
      </c>
      <c r="H2492">
        <f t="shared" si="38"/>
        <v>0</v>
      </c>
    </row>
    <row r="2493" spans="2:8" x14ac:dyDescent="0.3">
      <c r="B2493" s="15" t="s">
        <v>1145</v>
      </c>
      <c r="C2493" s="16" t="s">
        <v>2952</v>
      </c>
      <c r="D2493" s="3">
        <v>797024</v>
      </c>
      <c r="E2493" s="3">
        <v>263756.1700000001</v>
      </c>
      <c r="F2493">
        <v>0</v>
      </c>
      <c r="G2493">
        <v>0</v>
      </c>
      <c r="H2493">
        <f t="shared" si="38"/>
        <v>0</v>
      </c>
    </row>
    <row r="2494" spans="2:8" x14ac:dyDescent="0.3">
      <c r="B2494" s="15" t="s">
        <v>1714</v>
      </c>
      <c r="C2494" s="16" t="s">
        <v>2952</v>
      </c>
      <c r="D2494" s="3">
        <v>450</v>
      </c>
      <c r="E2494" s="3">
        <v>2344.77</v>
      </c>
      <c r="F2494">
        <v>0</v>
      </c>
      <c r="G2494">
        <v>0</v>
      </c>
      <c r="H2494">
        <f t="shared" si="38"/>
        <v>0</v>
      </c>
    </row>
    <row r="2495" spans="2:8" x14ac:dyDescent="0.3">
      <c r="B2495" s="15" t="s">
        <v>2835</v>
      </c>
      <c r="C2495" s="16" t="s">
        <v>2952</v>
      </c>
      <c r="D2495" s="3">
        <v>1010710</v>
      </c>
      <c r="E2495" s="3">
        <v>361538.79000000004</v>
      </c>
      <c r="F2495">
        <v>0</v>
      </c>
      <c r="G2495">
        <v>0</v>
      </c>
      <c r="H2495">
        <f t="shared" si="38"/>
        <v>0</v>
      </c>
    </row>
    <row r="2496" spans="2:8" x14ac:dyDescent="0.3">
      <c r="B2496" s="15" t="s">
        <v>1713</v>
      </c>
      <c r="C2496" s="16" t="s">
        <v>2952</v>
      </c>
      <c r="D2496" s="3">
        <v>550</v>
      </c>
      <c r="E2496" s="3">
        <v>1766.7000000000003</v>
      </c>
      <c r="F2496">
        <v>0</v>
      </c>
      <c r="G2496">
        <v>0</v>
      </c>
      <c r="H2496">
        <f t="shared" si="38"/>
        <v>0</v>
      </c>
    </row>
    <row r="2497" spans="2:8" x14ac:dyDescent="0.3">
      <c r="B2497" s="15" t="s">
        <v>3104</v>
      </c>
      <c r="C2497" s="16" t="s">
        <v>2952</v>
      </c>
      <c r="D2497" s="3">
        <v>400</v>
      </c>
      <c r="E2497" s="3">
        <v>1265.01</v>
      </c>
      <c r="F2497">
        <v>0</v>
      </c>
      <c r="G2497">
        <v>0</v>
      </c>
      <c r="H2497">
        <f t="shared" si="38"/>
        <v>0</v>
      </c>
    </row>
    <row r="2498" spans="2:8" x14ac:dyDescent="0.3">
      <c r="B2498" s="15" t="s">
        <v>3792</v>
      </c>
      <c r="C2498" s="16" t="s">
        <v>2952</v>
      </c>
      <c r="D2498" s="3">
        <v>4119550</v>
      </c>
      <c r="E2498" s="3">
        <v>204777.22</v>
      </c>
      <c r="F2498">
        <v>0</v>
      </c>
      <c r="G2498">
        <v>0</v>
      </c>
      <c r="H2498">
        <f t="shared" si="38"/>
        <v>0</v>
      </c>
    </row>
    <row r="2499" spans="2:8" x14ac:dyDescent="0.3">
      <c r="B2499" s="15" t="s">
        <v>435</v>
      </c>
      <c r="C2499" s="16" t="s">
        <v>2952</v>
      </c>
      <c r="D2499" s="3">
        <v>20</v>
      </c>
      <c r="E2499" s="3">
        <v>12.36</v>
      </c>
      <c r="F2499">
        <v>0</v>
      </c>
      <c r="G2499">
        <v>0</v>
      </c>
      <c r="H2499">
        <f t="shared" ref="H2499:H2562" si="39">F2499+G2499</f>
        <v>0</v>
      </c>
    </row>
    <row r="2500" spans="2:8" x14ac:dyDescent="0.3">
      <c r="B2500" s="15" t="s">
        <v>414</v>
      </c>
      <c r="C2500" s="16" t="s">
        <v>2952</v>
      </c>
      <c r="D2500" s="3">
        <v>20</v>
      </c>
      <c r="E2500" s="3">
        <v>12.05</v>
      </c>
      <c r="F2500">
        <v>0</v>
      </c>
      <c r="G2500">
        <v>0</v>
      </c>
      <c r="H2500">
        <f t="shared" si="39"/>
        <v>0</v>
      </c>
    </row>
    <row r="2501" spans="2:8" x14ac:dyDescent="0.3">
      <c r="B2501" s="15" t="s">
        <v>4097</v>
      </c>
      <c r="C2501" s="16" t="s">
        <v>2952</v>
      </c>
      <c r="D2501" s="3">
        <v>780</v>
      </c>
      <c r="E2501" s="3">
        <v>298.36</v>
      </c>
      <c r="F2501">
        <v>0</v>
      </c>
      <c r="G2501">
        <v>0</v>
      </c>
      <c r="H2501">
        <f t="shared" si="39"/>
        <v>0</v>
      </c>
    </row>
    <row r="2502" spans="2:8" x14ac:dyDescent="0.3">
      <c r="B2502" s="15" t="s">
        <v>2136</v>
      </c>
      <c r="C2502" s="16" t="s">
        <v>2952</v>
      </c>
      <c r="D2502" s="3">
        <v>1636520</v>
      </c>
      <c r="E2502" s="3">
        <v>200912.4</v>
      </c>
      <c r="F2502">
        <v>0</v>
      </c>
      <c r="G2502">
        <v>0</v>
      </c>
      <c r="H2502">
        <f t="shared" si="39"/>
        <v>0</v>
      </c>
    </row>
    <row r="2503" spans="2:8" x14ac:dyDescent="0.3">
      <c r="B2503" s="15" t="s">
        <v>1739</v>
      </c>
      <c r="C2503" s="16" t="s">
        <v>2952</v>
      </c>
      <c r="D2503" s="3">
        <v>3840</v>
      </c>
      <c r="E2503" s="3">
        <v>1908.48</v>
      </c>
      <c r="F2503">
        <v>0</v>
      </c>
      <c r="G2503">
        <v>0</v>
      </c>
      <c r="H2503">
        <f t="shared" si="39"/>
        <v>0</v>
      </c>
    </row>
    <row r="2504" spans="2:8" x14ac:dyDescent="0.3">
      <c r="B2504" s="15" t="s">
        <v>189</v>
      </c>
      <c r="C2504" s="16" t="s">
        <v>2952</v>
      </c>
      <c r="D2504" s="3">
        <v>269536</v>
      </c>
      <c r="E2504" s="3">
        <v>21856.260000000002</v>
      </c>
      <c r="F2504">
        <v>0</v>
      </c>
      <c r="G2504">
        <v>0</v>
      </c>
      <c r="H2504">
        <f t="shared" si="39"/>
        <v>0</v>
      </c>
    </row>
    <row r="2505" spans="2:8" x14ac:dyDescent="0.3">
      <c r="B2505" s="15" t="s">
        <v>625</v>
      </c>
      <c r="C2505" s="16" t="s">
        <v>2952</v>
      </c>
      <c r="D2505" s="3">
        <v>184432</v>
      </c>
      <c r="E2505" s="3">
        <v>17239.64</v>
      </c>
      <c r="F2505">
        <v>0</v>
      </c>
      <c r="G2505">
        <v>0</v>
      </c>
      <c r="H2505">
        <f t="shared" si="39"/>
        <v>0</v>
      </c>
    </row>
    <row r="2506" spans="2:8" x14ac:dyDescent="0.3">
      <c r="B2506" s="15" t="s">
        <v>1904</v>
      </c>
      <c r="C2506" s="16" t="s">
        <v>2952</v>
      </c>
      <c r="D2506" s="3">
        <v>31500</v>
      </c>
      <c r="E2506" s="3">
        <v>2724.8399999999997</v>
      </c>
      <c r="F2506">
        <v>0</v>
      </c>
      <c r="G2506">
        <v>0</v>
      </c>
      <c r="H2506">
        <f t="shared" si="39"/>
        <v>0</v>
      </c>
    </row>
    <row r="2507" spans="2:8" x14ac:dyDescent="0.3">
      <c r="B2507" s="15" t="s">
        <v>1049</v>
      </c>
      <c r="C2507" s="16" t="s">
        <v>2952</v>
      </c>
      <c r="D2507" s="3">
        <v>8</v>
      </c>
      <c r="E2507" s="3">
        <v>5.4</v>
      </c>
      <c r="F2507">
        <v>0</v>
      </c>
      <c r="G2507">
        <v>0</v>
      </c>
      <c r="H2507">
        <f t="shared" si="39"/>
        <v>0</v>
      </c>
    </row>
    <row r="2508" spans="2:8" x14ac:dyDescent="0.3">
      <c r="B2508" s="15" t="s">
        <v>4346</v>
      </c>
      <c r="C2508" s="16" t="s">
        <v>2952</v>
      </c>
      <c r="D2508" s="3">
        <v>4000</v>
      </c>
      <c r="E2508" s="3">
        <v>385.48</v>
      </c>
      <c r="F2508">
        <v>0</v>
      </c>
      <c r="G2508">
        <v>0</v>
      </c>
      <c r="H2508">
        <f t="shared" si="39"/>
        <v>0</v>
      </c>
    </row>
    <row r="2509" spans="2:8" x14ac:dyDescent="0.3">
      <c r="B2509" s="15" t="s">
        <v>3739</v>
      </c>
      <c r="C2509" s="16" t="s">
        <v>2952</v>
      </c>
      <c r="D2509" s="3">
        <v>650</v>
      </c>
      <c r="E2509" s="3">
        <v>61.27</v>
      </c>
      <c r="F2509">
        <v>0</v>
      </c>
      <c r="G2509">
        <v>0</v>
      </c>
      <c r="H2509">
        <f t="shared" si="39"/>
        <v>0</v>
      </c>
    </row>
    <row r="2510" spans="2:8" x14ac:dyDescent="0.3">
      <c r="B2510" s="15" t="s">
        <v>3910</v>
      </c>
      <c r="C2510" s="16" t="s">
        <v>2952</v>
      </c>
      <c r="D2510" s="3">
        <v>91200</v>
      </c>
      <c r="E2510" s="3">
        <v>13025.18</v>
      </c>
      <c r="F2510">
        <v>0</v>
      </c>
      <c r="G2510">
        <v>0</v>
      </c>
      <c r="H2510">
        <f t="shared" si="39"/>
        <v>0</v>
      </c>
    </row>
    <row r="2511" spans="2:8" x14ac:dyDescent="0.3">
      <c r="B2511" s="15" t="s">
        <v>3573</v>
      </c>
      <c r="C2511" s="16" t="s">
        <v>2952</v>
      </c>
      <c r="D2511" s="3">
        <v>200</v>
      </c>
      <c r="E2511" s="3">
        <v>111.17</v>
      </c>
      <c r="F2511">
        <v>0</v>
      </c>
      <c r="G2511">
        <v>0</v>
      </c>
      <c r="H2511">
        <f t="shared" si="39"/>
        <v>0</v>
      </c>
    </row>
    <row r="2512" spans="2:8" x14ac:dyDescent="0.3">
      <c r="B2512" s="15" t="s">
        <v>3407</v>
      </c>
      <c r="C2512" s="16" t="s">
        <v>2952</v>
      </c>
      <c r="D2512" s="3">
        <v>3</v>
      </c>
      <c r="E2512" s="3">
        <v>0.9</v>
      </c>
      <c r="F2512">
        <v>0</v>
      </c>
      <c r="G2512">
        <v>0</v>
      </c>
      <c r="H2512">
        <f t="shared" si="39"/>
        <v>0</v>
      </c>
    </row>
    <row r="2513" spans="2:8" x14ac:dyDescent="0.3">
      <c r="B2513" s="15" t="s">
        <v>3224</v>
      </c>
      <c r="C2513" s="16" t="s">
        <v>2952</v>
      </c>
      <c r="D2513" s="3">
        <v>20</v>
      </c>
      <c r="E2513" s="3">
        <v>57.6</v>
      </c>
      <c r="F2513">
        <v>0</v>
      </c>
      <c r="G2513">
        <v>0</v>
      </c>
      <c r="H2513">
        <f t="shared" si="39"/>
        <v>0</v>
      </c>
    </row>
    <row r="2514" spans="2:8" x14ac:dyDescent="0.3">
      <c r="B2514" s="15" t="s">
        <v>3232</v>
      </c>
      <c r="C2514" s="16" t="s">
        <v>2952</v>
      </c>
      <c r="D2514" s="3">
        <v>10</v>
      </c>
      <c r="E2514" s="3">
        <v>3.7</v>
      </c>
      <c r="F2514">
        <v>0</v>
      </c>
      <c r="G2514">
        <v>0</v>
      </c>
      <c r="H2514">
        <f t="shared" si="39"/>
        <v>0</v>
      </c>
    </row>
    <row r="2515" spans="2:8" x14ac:dyDescent="0.3">
      <c r="B2515" s="15" t="s">
        <v>3231</v>
      </c>
      <c r="C2515" s="16" t="s">
        <v>2952</v>
      </c>
      <c r="D2515" s="3">
        <v>10</v>
      </c>
      <c r="E2515" s="3">
        <v>67.400000000000006</v>
      </c>
      <c r="F2515">
        <v>0</v>
      </c>
      <c r="G2515">
        <v>0</v>
      </c>
      <c r="H2515">
        <f t="shared" si="39"/>
        <v>0</v>
      </c>
    </row>
    <row r="2516" spans="2:8" x14ac:dyDescent="0.3">
      <c r="B2516" s="15" t="s">
        <v>4375</v>
      </c>
      <c r="C2516" s="16" t="s">
        <v>2952</v>
      </c>
      <c r="D2516" s="3">
        <v>10</v>
      </c>
      <c r="E2516" s="3">
        <v>3.7</v>
      </c>
      <c r="F2516">
        <v>0</v>
      </c>
      <c r="G2516">
        <v>0</v>
      </c>
      <c r="H2516">
        <f t="shared" si="39"/>
        <v>0</v>
      </c>
    </row>
    <row r="2517" spans="2:8" x14ac:dyDescent="0.3">
      <c r="B2517" s="15" t="s">
        <v>3297</v>
      </c>
      <c r="C2517" s="16" t="s">
        <v>2952</v>
      </c>
      <c r="D2517" s="3">
        <v>190</v>
      </c>
      <c r="E2517" s="3">
        <v>1998.66</v>
      </c>
      <c r="F2517">
        <v>0</v>
      </c>
      <c r="G2517">
        <v>0</v>
      </c>
      <c r="H2517">
        <f t="shared" si="39"/>
        <v>0</v>
      </c>
    </row>
    <row r="2518" spans="2:8" x14ac:dyDescent="0.3">
      <c r="B2518" s="15" t="s">
        <v>3216</v>
      </c>
      <c r="C2518" s="16" t="s">
        <v>2952</v>
      </c>
      <c r="D2518" s="3">
        <v>10</v>
      </c>
      <c r="E2518" s="3">
        <v>14.3</v>
      </c>
      <c r="F2518">
        <v>0</v>
      </c>
      <c r="G2518">
        <v>0</v>
      </c>
      <c r="H2518">
        <f t="shared" si="39"/>
        <v>0</v>
      </c>
    </row>
    <row r="2519" spans="2:8" x14ac:dyDescent="0.3">
      <c r="B2519" s="15" t="s">
        <v>3349</v>
      </c>
      <c r="C2519" s="16" t="s">
        <v>2952</v>
      </c>
      <c r="D2519" s="3">
        <v>1</v>
      </c>
      <c r="E2519" s="3">
        <v>0.95</v>
      </c>
      <c r="F2519">
        <v>0</v>
      </c>
      <c r="G2519">
        <v>0</v>
      </c>
      <c r="H2519">
        <f t="shared" si="39"/>
        <v>0</v>
      </c>
    </row>
    <row r="2520" spans="2:8" x14ac:dyDescent="0.3">
      <c r="B2520" s="15" t="s">
        <v>4281</v>
      </c>
      <c r="C2520" s="16" t="s">
        <v>2952</v>
      </c>
      <c r="D2520" s="3">
        <v>4</v>
      </c>
      <c r="E2520" s="3">
        <v>3.08</v>
      </c>
      <c r="F2520">
        <v>0</v>
      </c>
      <c r="G2520">
        <v>0</v>
      </c>
      <c r="H2520">
        <f t="shared" si="39"/>
        <v>0</v>
      </c>
    </row>
    <row r="2521" spans="2:8" x14ac:dyDescent="0.3">
      <c r="B2521" s="15" t="s">
        <v>3227</v>
      </c>
      <c r="C2521" s="16" t="s">
        <v>2952</v>
      </c>
      <c r="D2521" s="3">
        <v>2</v>
      </c>
      <c r="E2521" s="3">
        <v>2.44</v>
      </c>
      <c r="F2521">
        <v>0</v>
      </c>
      <c r="G2521">
        <v>0</v>
      </c>
      <c r="H2521">
        <f t="shared" si="39"/>
        <v>0</v>
      </c>
    </row>
    <row r="2522" spans="2:8" x14ac:dyDescent="0.3">
      <c r="B2522" s="15" t="s">
        <v>3230</v>
      </c>
      <c r="C2522" s="16" t="s">
        <v>2952</v>
      </c>
      <c r="D2522" s="3">
        <v>1</v>
      </c>
      <c r="E2522" s="3">
        <v>3.6</v>
      </c>
      <c r="F2522">
        <v>0</v>
      </c>
      <c r="G2522">
        <v>0</v>
      </c>
      <c r="H2522">
        <f t="shared" si="39"/>
        <v>0</v>
      </c>
    </row>
    <row r="2523" spans="2:8" x14ac:dyDescent="0.3">
      <c r="B2523" s="15" t="s">
        <v>3436</v>
      </c>
      <c r="C2523" s="16" t="s">
        <v>2952</v>
      </c>
      <c r="D2523" s="3">
        <v>4</v>
      </c>
      <c r="E2523" s="3">
        <v>2.36</v>
      </c>
      <c r="F2523">
        <v>0</v>
      </c>
      <c r="G2523">
        <v>0</v>
      </c>
      <c r="H2523">
        <f t="shared" si="39"/>
        <v>0</v>
      </c>
    </row>
    <row r="2524" spans="2:8" x14ac:dyDescent="0.3">
      <c r="B2524" s="15" t="s">
        <v>3350</v>
      </c>
      <c r="C2524" s="16" t="s">
        <v>2952</v>
      </c>
      <c r="D2524" s="3">
        <v>4</v>
      </c>
      <c r="E2524" s="3">
        <v>6.57</v>
      </c>
      <c r="F2524">
        <v>0</v>
      </c>
      <c r="G2524">
        <v>0</v>
      </c>
      <c r="H2524">
        <f t="shared" si="39"/>
        <v>0</v>
      </c>
    </row>
    <row r="2525" spans="2:8" x14ac:dyDescent="0.3">
      <c r="B2525" s="15" t="s">
        <v>3519</v>
      </c>
      <c r="C2525" s="16" t="s">
        <v>2952</v>
      </c>
      <c r="D2525" s="3">
        <v>4</v>
      </c>
      <c r="E2525" s="3">
        <v>19.57</v>
      </c>
      <c r="F2525">
        <v>0</v>
      </c>
      <c r="G2525">
        <v>0</v>
      </c>
      <c r="H2525">
        <f t="shared" si="39"/>
        <v>0</v>
      </c>
    </row>
    <row r="2526" spans="2:8" x14ac:dyDescent="0.3">
      <c r="B2526" s="15" t="s">
        <v>3351</v>
      </c>
      <c r="C2526" s="16" t="s">
        <v>2952</v>
      </c>
      <c r="D2526" s="3">
        <v>100</v>
      </c>
      <c r="E2526" s="3">
        <v>30</v>
      </c>
      <c r="F2526">
        <v>0</v>
      </c>
      <c r="G2526">
        <v>0</v>
      </c>
      <c r="H2526">
        <f t="shared" si="39"/>
        <v>0</v>
      </c>
    </row>
    <row r="2527" spans="2:8" x14ac:dyDescent="0.3">
      <c r="B2527" s="15" t="s">
        <v>4348</v>
      </c>
      <c r="C2527" s="16" t="s">
        <v>2952</v>
      </c>
      <c r="D2527" s="3">
        <v>90</v>
      </c>
      <c r="E2527" s="3">
        <v>41.47</v>
      </c>
      <c r="F2527">
        <v>0</v>
      </c>
      <c r="G2527">
        <v>0</v>
      </c>
      <c r="H2527">
        <f t="shared" si="39"/>
        <v>0</v>
      </c>
    </row>
    <row r="2528" spans="2:8" x14ac:dyDescent="0.3">
      <c r="B2528" s="15" t="s">
        <v>4357</v>
      </c>
      <c r="C2528" s="16" t="s">
        <v>2952</v>
      </c>
      <c r="D2528" s="3">
        <v>24480</v>
      </c>
      <c r="E2528" s="3">
        <v>3682.61</v>
      </c>
      <c r="F2528">
        <v>0</v>
      </c>
      <c r="G2528">
        <v>0</v>
      </c>
      <c r="H2528">
        <f t="shared" si="39"/>
        <v>0</v>
      </c>
    </row>
    <row r="2529" spans="2:8" x14ac:dyDescent="0.3">
      <c r="B2529" s="15" t="s">
        <v>4356</v>
      </c>
      <c r="C2529" s="16" t="s">
        <v>2952</v>
      </c>
      <c r="D2529" s="3">
        <v>40720</v>
      </c>
      <c r="E2529" s="3">
        <v>3834.27</v>
      </c>
      <c r="F2529">
        <v>0</v>
      </c>
      <c r="G2529">
        <v>0</v>
      </c>
      <c r="H2529">
        <f t="shared" si="39"/>
        <v>0</v>
      </c>
    </row>
    <row r="2530" spans="2:8" x14ac:dyDescent="0.3">
      <c r="B2530" s="15" t="s">
        <v>4329</v>
      </c>
      <c r="C2530" s="16" t="s">
        <v>2952</v>
      </c>
      <c r="D2530" s="3">
        <v>17665</v>
      </c>
      <c r="E2530" s="3">
        <v>3436.39</v>
      </c>
      <c r="F2530">
        <v>0</v>
      </c>
      <c r="G2530">
        <v>0</v>
      </c>
      <c r="H2530">
        <f t="shared" si="39"/>
        <v>0</v>
      </c>
    </row>
    <row r="2531" spans="2:8" x14ac:dyDescent="0.3">
      <c r="B2531" s="15" t="s">
        <v>4274</v>
      </c>
      <c r="C2531" s="16" t="s">
        <v>2952</v>
      </c>
      <c r="D2531" s="3">
        <v>20000</v>
      </c>
      <c r="E2531" s="3">
        <v>1660.16</v>
      </c>
      <c r="F2531">
        <v>0</v>
      </c>
      <c r="G2531">
        <v>0</v>
      </c>
      <c r="H2531">
        <f t="shared" si="39"/>
        <v>0</v>
      </c>
    </row>
    <row r="2532" spans="2:8" x14ac:dyDescent="0.3">
      <c r="B2532" s="15" t="s">
        <v>3478</v>
      </c>
      <c r="C2532" s="16" t="s">
        <v>2952</v>
      </c>
      <c r="D2532" s="3">
        <v>71</v>
      </c>
      <c r="E2532" s="3">
        <v>37.54</v>
      </c>
      <c r="F2532">
        <v>0</v>
      </c>
      <c r="G2532">
        <v>0</v>
      </c>
      <c r="H2532">
        <f t="shared" si="39"/>
        <v>0</v>
      </c>
    </row>
    <row r="2533" spans="2:8" x14ac:dyDescent="0.3">
      <c r="B2533" s="15" t="s">
        <v>4413</v>
      </c>
      <c r="C2533" s="16" t="s">
        <v>2952</v>
      </c>
      <c r="D2533" s="3">
        <v>50</v>
      </c>
      <c r="E2533" s="3">
        <v>37.94</v>
      </c>
      <c r="F2533">
        <v>0</v>
      </c>
      <c r="G2533">
        <v>0</v>
      </c>
      <c r="H2533">
        <f t="shared" si="39"/>
        <v>0</v>
      </c>
    </row>
    <row r="2534" spans="2:8" x14ac:dyDescent="0.3">
      <c r="B2534" s="15" t="s">
        <v>3479</v>
      </c>
      <c r="C2534" s="16" t="s">
        <v>2952</v>
      </c>
      <c r="D2534" s="3">
        <v>200</v>
      </c>
      <c r="E2534" s="3">
        <v>130.82999999999998</v>
      </c>
      <c r="F2534">
        <v>0</v>
      </c>
      <c r="G2534">
        <v>0</v>
      </c>
      <c r="H2534">
        <f t="shared" si="39"/>
        <v>0</v>
      </c>
    </row>
    <row r="2535" spans="2:8" x14ac:dyDescent="0.3">
      <c r="B2535" s="15" t="s">
        <v>4414</v>
      </c>
      <c r="C2535" s="16" t="s">
        <v>2952</v>
      </c>
      <c r="D2535" s="3">
        <v>50</v>
      </c>
      <c r="E2535" s="3">
        <v>30.53</v>
      </c>
      <c r="F2535">
        <v>0</v>
      </c>
      <c r="G2535">
        <v>0</v>
      </c>
      <c r="H2535">
        <f t="shared" si="39"/>
        <v>0</v>
      </c>
    </row>
    <row r="2536" spans="2:8" x14ac:dyDescent="0.3">
      <c r="B2536" s="15" t="s">
        <v>3348</v>
      </c>
      <c r="C2536" s="16" t="s">
        <v>2952</v>
      </c>
      <c r="D2536" s="3">
        <v>152</v>
      </c>
      <c r="E2536" s="3">
        <v>121.25999999999999</v>
      </c>
      <c r="F2536">
        <v>0</v>
      </c>
      <c r="G2536">
        <v>0</v>
      </c>
      <c r="H2536">
        <f t="shared" si="39"/>
        <v>0</v>
      </c>
    </row>
    <row r="2537" spans="2:8" x14ac:dyDescent="0.3">
      <c r="B2537" s="15" t="s">
        <v>3587</v>
      </c>
      <c r="C2537" s="16" t="s">
        <v>2952</v>
      </c>
      <c r="D2537" s="3"/>
      <c r="E2537" s="3">
        <v>24892.700000000004</v>
      </c>
      <c r="F2537">
        <v>0</v>
      </c>
      <c r="G2537">
        <v>0</v>
      </c>
      <c r="H2537">
        <f t="shared" si="39"/>
        <v>0</v>
      </c>
    </row>
    <row r="2538" spans="2:8" x14ac:dyDescent="0.3">
      <c r="B2538" s="15" t="s">
        <v>3513</v>
      </c>
      <c r="C2538" s="16" t="s">
        <v>2952</v>
      </c>
      <c r="D2538" s="3">
        <v>6565</v>
      </c>
      <c r="E2538" s="3">
        <v>2799.21</v>
      </c>
      <c r="F2538">
        <v>0</v>
      </c>
      <c r="G2538">
        <v>0</v>
      </c>
      <c r="H2538">
        <f t="shared" si="39"/>
        <v>0</v>
      </c>
    </row>
    <row r="2539" spans="2:8" x14ac:dyDescent="0.3">
      <c r="B2539" s="15" t="s">
        <v>4358</v>
      </c>
      <c r="C2539" s="16" t="s">
        <v>2952</v>
      </c>
      <c r="D2539" s="3">
        <v>5000</v>
      </c>
      <c r="E2539" s="3">
        <v>1074.8699999999999</v>
      </c>
      <c r="F2539">
        <v>0</v>
      </c>
      <c r="G2539">
        <v>0</v>
      </c>
      <c r="H2539">
        <f t="shared" si="39"/>
        <v>0</v>
      </c>
    </row>
    <row r="2540" spans="2:8" x14ac:dyDescent="0.3">
      <c r="B2540" s="15" t="s">
        <v>3458</v>
      </c>
      <c r="C2540" s="16" t="s">
        <v>2952</v>
      </c>
      <c r="D2540" s="3">
        <v>26750</v>
      </c>
      <c r="E2540" s="3">
        <v>1898.5</v>
      </c>
      <c r="F2540">
        <v>0</v>
      </c>
      <c r="G2540">
        <v>0</v>
      </c>
      <c r="H2540">
        <f t="shared" si="39"/>
        <v>0</v>
      </c>
    </row>
    <row r="2541" spans="2:8" x14ac:dyDescent="0.3">
      <c r="B2541" s="15" t="s">
        <v>3219</v>
      </c>
      <c r="C2541" s="16" t="s">
        <v>2952</v>
      </c>
      <c r="D2541" s="3">
        <v>55</v>
      </c>
      <c r="E2541" s="3">
        <v>198.11</v>
      </c>
      <c r="F2541">
        <v>0</v>
      </c>
      <c r="G2541">
        <v>0</v>
      </c>
      <c r="H2541">
        <f t="shared" si="39"/>
        <v>0</v>
      </c>
    </row>
    <row r="2542" spans="2:8" x14ac:dyDescent="0.3">
      <c r="B2542" s="15" t="s">
        <v>4367</v>
      </c>
      <c r="C2542" s="16" t="s">
        <v>2952</v>
      </c>
      <c r="D2542" s="3">
        <v>330</v>
      </c>
      <c r="E2542" s="3">
        <v>138.84</v>
      </c>
      <c r="F2542">
        <v>0</v>
      </c>
      <c r="G2542">
        <v>0</v>
      </c>
      <c r="H2542">
        <f t="shared" si="39"/>
        <v>0</v>
      </c>
    </row>
    <row r="2543" spans="2:8" x14ac:dyDescent="0.3">
      <c r="B2543" s="15" t="s">
        <v>4349</v>
      </c>
      <c r="C2543" s="16" t="s">
        <v>2952</v>
      </c>
      <c r="D2543" s="3">
        <v>432</v>
      </c>
      <c r="E2543" s="3">
        <v>191.79</v>
      </c>
      <c r="F2543">
        <v>0</v>
      </c>
      <c r="G2543">
        <v>0</v>
      </c>
      <c r="H2543">
        <f t="shared" si="39"/>
        <v>0</v>
      </c>
    </row>
    <row r="2544" spans="2:8" x14ac:dyDescent="0.3">
      <c r="B2544" s="15" t="s">
        <v>3218</v>
      </c>
      <c r="C2544" s="16" t="s">
        <v>2952</v>
      </c>
      <c r="D2544" s="3">
        <v>2400</v>
      </c>
      <c r="E2544" s="3">
        <v>340.61</v>
      </c>
      <c r="F2544">
        <v>0</v>
      </c>
      <c r="G2544">
        <v>0</v>
      </c>
      <c r="H2544">
        <f t="shared" si="39"/>
        <v>0</v>
      </c>
    </row>
    <row r="2545" spans="2:8" x14ac:dyDescent="0.3">
      <c r="B2545" s="15" t="s">
        <v>3390</v>
      </c>
      <c r="C2545" s="16" t="s">
        <v>2952</v>
      </c>
      <c r="D2545" s="3">
        <v>3710.5</v>
      </c>
      <c r="E2545" s="3">
        <v>1152.7900000000002</v>
      </c>
      <c r="F2545">
        <v>0</v>
      </c>
      <c r="G2545">
        <v>0</v>
      </c>
      <c r="H2545">
        <f t="shared" si="39"/>
        <v>0</v>
      </c>
    </row>
    <row r="2546" spans="2:8" x14ac:dyDescent="0.3">
      <c r="B2546" s="15" t="s">
        <v>3411</v>
      </c>
      <c r="C2546" s="16" t="s">
        <v>2952</v>
      </c>
      <c r="D2546" s="3">
        <v>50</v>
      </c>
      <c r="E2546" s="3">
        <v>464.47</v>
      </c>
      <c r="F2546">
        <v>0</v>
      </c>
      <c r="G2546">
        <v>0</v>
      </c>
      <c r="H2546">
        <f t="shared" si="39"/>
        <v>0</v>
      </c>
    </row>
    <row r="2547" spans="2:8" x14ac:dyDescent="0.3">
      <c r="B2547" s="15" t="s">
        <v>4352</v>
      </c>
      <c r="C2547" s="16" t="s">
        <v>2952</v>
      </c>
      <c r="D2547" s="3">
        <v>2000</v>
      </c>
      <c r="E2547" s="3">
        <v>568.35</v>
      </c>
      <c r="F2547">
        <v>0</v>
      </c>
      <c r="G2547">
        <v>0</v>
      </c>
      <c r="H2547">
        <f t="shared" si="39"/>
        <v>0</v>
      </c>
    </row>
    <row r="2548" spans="2:8" x14ac:dyDescent="0.3">
      <c r="B2548" s="15" t="s">
        <v>4360</v>
      </c>
      <c r="C2548" s="16" t="s">
        <v>2952</v>
      </c>
      <c r="D2548" s="3">
        <v>2758</v>
      </c>
      <c r="E2548" s="3">
        <v>1232.0999999999999</v>
      </c>
      <c r="F2548">
        <v>0</v>
      </c>
      <c r="G2548">
        <v>0</v>
      </c>
      <c r="H2548">
        <f t="shared" si="39"/>
        <v>0</v>
      </c>
    </row>
    <row r="2549" spans="2:8" x14ac:dyDescent="0.3">
      <c r="B2549" s="15" t="s">
        <v>4337</v>
      </c>
      <c r="C2549" s="16" t="s">
        <v>2952</v>
      </c>
      <c r="D2549" s="3">
        <v>1</v>
      </c>
      <c r="E2549" s="3">
        <v>10</v>
      </c>
      <c r="F2549">
        <v>0</v>
      </c>
      <c r="G2549">
        <v>0</v>
      </c>
      <c r="H2549">
        <f t="shared" si="39"/>
        <v>0</v>
      </c>
    </row>
    <row r="2550" spans="2:8" x14ac:dyDescent="0.3">
      <c r="B2550" s="15" t="s">
        <v>3321</v>
      </c>
      <c r="C2550" s="16" t="s">
        <v>2952</v>
      </c>
      <c r="D2550" s="3">
        <v>4371</v>
      </c>
      <c r="E2550" s="3">
        <v>8704.239999999998</v>
      </c>
      <c r="F2550">
        <v>0</v>
      </c>
      <c r="G2550">
        <v>0</v>
      </c>
      <c r="H2550">
        <f t="shared" si="39"/>
        <v>0</v>
      </c>
    </row>
    <row r="2551" spans="2:8" x14ac:dyDescent="0.3">
      <c r="B2551" s="15" t="s">
        <v>3322</v>
      </c>
      <c r="C2551" s="16" t="s">
        <v>2952</v>
      </c>
      <c r="D2551" s="3">
        <v>270</v>
      </c>
      <c r="E2551" s="3">
        <v>434.2</v>
      </c>
      <c r="F2551">
        <v>0</v>
      </c>
      <c r="G2551">
        <v>0</v>
      </c>
      <c r="H2551">
        <f t="shared" si="39"/>
        <v>0</v>
      </c>
    </row>
    <row r="2552" spans="2:8" x14ac:dyDescent="0.3">
      <c r="B2552" s="15" t="s">
        <v>3223</v>
      </c>
      <c r="C2552" s="16" t="s">
        <v>2952</v>
      </c>
      <c r="D2552" s="3">
        <v>350</v>
      </c>
      <c r="E2552" s="3">
        <v>346.70999999999992</v>
      </c>
      <c r="F2552">
        <v>0</v>
      </c>
      <c r="G2552">
        <v>0</v>
      </c>
      <c r="H2552">
        <f t="shared" si="39"/>
        <v>0</v>
      </c>
    </row>
    <row r="2553" spans="2:8" x14ac:dyDescent="0.3">
      <c r="B2553" s="15" t="s">
        <v>3272</v>
      </c>
      <c r="C2553" s="16" t="s">
        <v>2952</v>
      </c>
      <c r="D2553" s="3">
        <v>1470</v>
      </c>
      <c r="E2553" s="3">
        <v>4267.8600000000006</v>
      </c>
      <c r="F2553">
        <v>0</v>
      </c>
      <c r="G2553">
        <v>0</v>
      </c>
      <c r="H2553">
        <f t="shared" si="39"/>
        <v>0</v>
      </c>
    </row>
    <row r="2554" spans="2:8" x14ac:dyDescent="0.3">
      <c r="B2554" s="15" t="s">
        <v>4255</v>
      </c>
      <c r="C2554" s="16" t="s">
        <v>2952</v>
      </c>
      <c r="D2554" s="3">
        <v>3150</v>
      </c>
      <c r="E2554" s="3">
        <v>421.76</v>
      </c>
      <c r="F2554">
        <v>0</v>
      </c>
      <c r="G2554">
        <v>0</v>
      </c>
      <c r="H2554">
        <f t="shared" si="39"/>
        <v>0</v>
      </c>
    </row>
    <row r="2555" spans="2:8" x14ac:dyDescent="0.3">
      <c r="B2555" s="15" t="s">
        <v>4419</v>
      </c>
      <c r="C2555" s="16" t="s">
        <v>2952</v>
      </c>
      <c r="D2555" s="3">
        <v>300</v>
      </c>
      <c r="E2555" s="3">
        <v>159</v>
      </c>
      <c r="F2555">
        <v>0</v>
      </c>
      <c r="G2555">
        <v>0</v>
      </c>
      <c r="H2555">
        <f t="shared" si="39"/>
        <v>0</v>
      </c>
    </row>
    <row r="2556" spans="2:8" x14ac:dyDescent="0.3">
      <c r="B2556" s="15" t="s">
        <v>4420</v>
      </c>
      <c r="C2556" s="16" t="s">
        <v>2952</v>
      </c>
      <c r="D2556" s="3">
        <v>150</v>
      </c>
      <c r="E2556" s="3">
        <v>157.16</v>
      </c>
      <c r="F2556">
        <v>0</v>
      </c>
      <c r="G2556">
        <v>0</v>
      </c>
      <c r="H2556">
        <f t="shared" si="39"/>
        <v>0</v>
      </c>
    </row>
    <row r="2557" spans="2:8" x14ac:dyDescent="0.3">
      <c r="B2557" s="15" t="s">
        <v>3506</v>
      </c>
      <c r="C2557" s="16" t="s">
        <v>2952</v>
      </c>
      <c r="D2557" s="3">
        <v>480</v>
      </c>
      <c r="E2557" s="3">
        <v>201.87</v>
      </c>
      <c r="F2557">
        <v>0</v>
      </c>
      <c r="G2557">
        <v>0</v>
      </c>
      <c r="H2557">
        <f t="shared" si="39"/>
        <v>0</v>
      </c>
    </row>
    <row r="2558" spans="2:8" x14ac:dyDescent="0.3">
      <c r="B2558" s="15" t="s">
        <v>4279</v>
      </c>
      <c r="C2558" s="16" t="s">
        <v>2952</v>
      </c>
      <c r="D2558" s="3">
        <v>12900</v>
      </c>
      <c r="E2558" s="3">
        <v>1816.55</v>
      </c>
      <c r="F2558">
        <v>0</v>
      </c>
      <c r="G2558">
        <v>0</v>
      </c>
      <c r="H2558">
        <f t="shared" si="39"/>
        <v>0</v>
      </c>
    </row>
    <row r="2559" spans="2:8" x14ac:dyDescent="0.3">
      <c r="B2559" s="15" t="s">
        <v>4421</v>
      </c>
      <c r="C2559" s="16" t="s">
        <v>2952</v>
      </c>
      <c r="D2559" s="3">
        <v>367</v>
      </c>
      <c r="E2559" s="3">
        <v>89.81</v>
      </c>
      <c r="F2559">
        <v>0</v>
      </c>
      <c r="G2559">
        <v>0</v>
      </c>
      <c r="H2559">
        <f t="shared" si="39"/>
        <v>0</v>
      </c>
    </row>
    <row r="2560" spans="2:8" x14ac:dyDescent="0.3">
      <c r="B2560" s="15" t="s">
        <v>3482</v>
      </c>
      <c r="C2560" s="16" t="s">
        <v>2952</v>
      </c>
      <c r="D2560" s="3">
        <v>10</v>
      </c>
      <c r="E2560" s="3">
        <v>9.94</v>
      </c>
      <c r="F2560">
        <v>0</v>
      </c>
      <c r="G2560">
        <v>0</v>
      </c>
      <c r="H2560">
        <f t="shared" si="39"/>
        <v>0</v>
      </c>
    </row>
    <row r="2561" spans="2:8" x14ac:dyDescent="0.3">
      <c r="B2561" s="15" t="s">
        <v>4424</v>
      </c>
      <c r="C2561" s="16" t="s">
        <v>2952</v>
      </c>
      <c r="D2561" s="3">
        <v>60</v>
      </c>
      <c r="E2561" s="3">
        <v>35.39</v>
      </c>
      <c r="F2561">
        <v>0</v>
      </c>
      <c r="G2561">
        <v>0</v>
      </c>
      <c r="H2561">
        <f t="shared" si="39"/>
        <v>0</v>
      </c>
    </row>
    <row r="2562" spans="2:8" x14ac:dyDescent="0.3">
      <c r="B2562" s="15" t="s">
        <v>3421</v>
      </c>
      <c r="C2562" s="16" t="s">
        <v>2952</v>
      </c>
      <c r="D2562" s="3">
        <v>3</v>
      </c>
      <c r="E2562" s="3">
        <v>1.74</v>
      </c>
      <c r="F2562">
        <v>0</v>
      </c>
      <c r="G2562">
        <v>0</v>
      </c>
      <c r="H2562">
        <f t="shared" si="39"/>
        <v>0</v>
      </c>
    </row>
    <row r="2563" spans="2:8" x14ac:dyDescent="0.3">
      <c r="B2563" s="15" t="s">
        <v>4327</v>
      </c>
      <c r="C2563" s="16" t="s">
        <v>2952</v>
      </c>
      <c r="D2563" s="3">
        <v>2400</v>
      </c>
      <c r="E2563" s="3">
        <v>317.67</v>
      </c>
      <c r="F2563">
        <v>0</v>
      </c>
      <c r="G2563">
        <v>0</v>
      </c>
      <c r="H2563">
        <f t="shared" ref="H2563:H2626" si="40">F2563+G2563</f>
        <v>0</v>
      </c>
    </row>
    <row r="2564" spans="2:8" x14ac:dyDescent="0.3">
      <c r="B2564" s="15" t="s">
        <v>4363</v>
      </c>
      <c r="C2564" s="16" t="s">
        <v>2952</v>
      </c>
      <c r="D2564" s="3">
        <v>200</v>
      </c>
      <c r="E2564" s="3">
        <v>64.44</v>
      </c>
      <c r="F2564">
        <v>0</v>
      </c>
      <c r="G2564">
        <v>0</v>
      </c>
      <c r="H2564">
        <f t="shared" si="40"/>
        <v>0</v>
      </c>
    </row>
    <row r="2565" spans="2:8" x14ac:dyDescent="0.3">
      <c r="B2565" s="15" t="s">
        <v>3456</v>
      </c>
      <c r="C2565" s="16" t="s">
        <v>2952</v>
      </c>
      <c r="D2565" s="3">
        <v>200</v>
      </c>
      <c r="E2565" s="3">
        <v>41.14</v>
      </c>
      <c r="F2565">
        <v>0</v>
      </c>
      <c r="G2565">
        <v>0</v>
      </c>
      <c r="H2565">
        <f t="shared" si="40"/>
        <v>0</v>
      </c>
    </row>
    <row r="2566" spans="2:8" x14ac:dyDescent="0.3">
      <c r="B2566" s="15" t="s">
        <v>2923</v>
      </c>
      <c r="C2566" s="16" t="s">
        <v>2952</v>
      </c>
      <c r="D2566" s="3">
        <v>1200</v>
      </c>
      <c r="E2566" s="3">
        <v>738.65</v>
      </c>
      <c r="F2566">
        <v>0</v>
      </c>
      <c r="G2566">
        <v>0</v>
      </c>
      <c r="H2566">
        <f t="shared" si="40"/>
        <v>0</v>
      </c>
    </row>
    <row r="2567" spans="2:8" x14ac:dyDescent="0.3">
      <c r="B2567" s="15" t="s">
        <v>3256</v>
      </c>
      <c r="C2567" s="16" t="s">
        <v>2952</v>
      </c>
      <c r="D2567" s="3">
        <v>800</v>
      </c>
      <c r="E2567" s="3">
        <v>1711.47</v>
      </c>
      <c r="F2567">
        <v>0</v>
      </c>
      <c r="G2567">
        <v>0</v>
      </c>
      <c r="H2567">
        <f t="shared" si="40"/>
        <v>0</v>
      </c>
    </row>
    <row r="2568" spans="2:8" x14ac:dyDescent="0.3">
      <c r="B2568" s="15" t="s">
        <v>3290</v>
      </c>
      <c r="C2568" s="16" t="s">
        <v>2952</v>
      </c>
      <c r="D2568" s="3">
        <v>60</v>
      </c>
      <c r="E2568" s="3">
        <v>660</v>
      </c>
      <c r="F2568">
        <v>0</v>
      </c>
      <c r="G2568">
        <v>0</v>
      </c>
      <c r="H2568">
        <f t="shared" si="40"/>
        <v>0</v>
      </c>
    </row>
    <row r="2569" spans="2:8" x14ac:dyDescent="0.3">
      <c r="B2569" s="15" t="s">
        <v>3640</v>
      </c>
      <c r="C2569" s="16" t="s">
        <v>2952</v>
      </c>
      <c r="D2569" s="3">
        <v>382</v>
      </c>
      <c r="E2569" s="3">
        <v>351.9</v>
      </c>
      <c r="F2569">
        <v>0</v>
      </c>
      <c r="G2569">
        <v>0</v>
      </c>
      <c r="H2569">
        <f t="shared" si="40"/>
        <v>0</v>
      </c>
    </row>
    <row r="2570" spans="2:8" x14ac:dyDescent="0.3">
      <c r="B2570" s="15" t="s">
        <v>3222</v>
      </c>
      <c r="C2570" s="16" t="s">
        <v>2952</v>
      </c>
      <c r="D2570" s="3">
        <v>3000</v>
      </c>
      <c r="E2570" s="3">
        <v>400.8</v>
      </c>
      <c r="F2570">
        <v>0</v>
      </c>
      <c r="G2570">
        <v>0</v>
      </c>
      <c r="H2570">
        <f t="shared" si="40"/>
        <v>0</v>
      </c>
    </row>
    <row r="2571" spans="2:8" x14ac:dyDescent="0.3">
      <c r="B2571" s="15" t="s">
        <v>4275</v>
      </c>
      <c r="C2571" s="16" t="s">
        <v>2952</v>
      </c>
      <c r="D2571" s="3">
        <v>6720</v>
      </c>
      <c r="E2571" s="3">
        <v>851.58</v>
      </c>
      <c r="F2571">
        <v>0</v>
      </c>
      <c r="G2571">
        <v>0</v>
      </c>
      <c r="H2571">
        <f t="shared" si="40"/>
        <v>0</v>
      </c>
    </row>
    <row r="2572" spans="2:8" x14ac:dyDescent="0.3">
      <c r="B2572" s="15" t="s">
        <v>4284</v>
      </c>
      <c r="C2572" s="16" t="s">
        <v>2952</v>
      </c>
      <c r="D2572" s="3">
        <v>11400</v>
      </c>
      <c r="E2572" s="3">
        <v>1729.21</v>
      </c>
      <c r="F2572">
        <v>0</v>
      </c>
      <c r="G2572">
        <v>0</v>
      </c>
      <c r="H2572">
        <f t="shared" si="40"/>
        <v>0</v>
      </c>
    </row>
    <row r="2573" spans="2:8" x14ac:dyDescent="0.3">
      <c r="B2573" s="15" t="s">
        <v>4272</v>
      </c>
      <c r="C2573" s="16" t="s">
        <v>2952</v>
      </c>
      <c r="D2573" s="3">
        <v>400</v>
      </c>
      <c r="E2573" s="3">
        <v>39.58</v>
      </c>
      <c r="F2573">
        <v>0</v>
      </c>
      <c r="G2573">
        <v>0</v>
      </c>
      <c r="H2573">
        <f t="shared" si="40"/>
        <v>0</v>
      </c>
    </row>
    <row r="2574" spans="2:8" x14ac:dyDescent="0.3">
      <c r="B2574" s="15" t="s">
        <v>3288</v>
      </c>
      <c r="C2574" s="16" t="s">
        <v>2952</v>
      </c>
      <c r="D2574" s="3">
        <v>251</v>
      </c>
      <c r="E2574" s="3">
        <v>1030.3999999999999</v>
      </c>
      <c r="F2574">
        <v>0</v>
      </c>
      <c r="G2574">
        <v>0</v>
      </c>
      <c r="H2574">
        <f t="shared" si="40"/>
        <v>0</v>
      </c>
    </row>
    <row r="2575" spans="2:8" x14ac:dyDescent="0.3">
      <c r="B2575" s="15" t="s">
        <v>2439</v>
      </c>
      <c r="C2575" s="16" t="s">
        <v>2952</v>
      </c>
      <c r="D2575" s="3">
        <v>1766</v>
      </c>
      <c r="E2575" s="3">
        <v>9224.2999999999993</v>
      </c>
      <c r="F2575">
        <v>0</v>
      </c>
      <c r="G2575">
        <v>0</v>
      </c>
      <c r="H2575">
        <f t="shared" si="40"/>
        <v>0</v>
      </c>
    </row>
    <row r="2576" spans="2:8" x14ac:dyDescent="0.3">
      <c r="B2576" s="15" t="s">
        <v>4364</v>
      </c>
      <c r="C2576" s="16" t="s">
        <v>2952</v>
      </c>
      <c r="D2576" s="3">
        <v>1920</v>
      </c>
      <c r="E2576" s="3">
        <v>441.6</v>
      </c>
      <c r="F2576">
        <v>0</v>
      </c>
      <c r="G2576">
        <v>0</v>
      </c>
      <c r="H2576">
        <f t="shared" si="40"/>
        <v>0</v>
      </c>
    </row>
    <row r="2577" spans="2:8" x14ac:dyDescent="0.3">
      <c r="B2577" s="15" t="s">
        <v>3489</v>
      </c>
      <c r="C2577" s="16" t="s">
        <v>2952</v>
      </c>
      <c r="D2577" s="3">
        <v>240</v>
      </c>
      <c r="E2577" s="3">
        <v>112.89</v>
      </c>
      <c r="F2577">
        <v>0</v>
      </c>
      <c r="G2577">
        <v>0</v>
      </c>
      <c r="H2577">
        <f t="shared" si="40"/>
        <v>0</v>
      </c>
    </row>
    <row r="2578" spans="2:8" x14ac:dyDescent="0.3">
      <c r="B2578" s="15" t="s">
        <v>2698</v>
      </c>
      <c r="C2578" s="16" t="s">
        <v>2952</v>
      </c>
      <c r="D2578" s="3">
        <v>10000</v>
      </c>
      <c r="E2578" s="3">
        <v>293.62</v>
      </c>
      <c r="F2578">
        <v>0</v>
      </c>
      <c r="G2578">
        <v>0</v>
      </c>
      <c r="H2578">
        <f t="shared" si="40"/>
        <v>0</v>
      </c>
    </row>
    <row r="2579" spans="2:8" x14ac:dyDescent="0.3">
      <c r="B2579" s="15" t="s">
        <v>3398</v>
      </c>
      <c r="C2579" s="16" t="s">
        <v>2952</v>
      </c>
      <c r="D2579" s="3">
        <v>1000</v>
      </c>
      <c r="E2579" s="3">
        <v>881</v>
      </c>
      <c r="F2579">
        <v>0</v>
      </c>
      <c r="G2579">
        <v>0</v>
      </c>
      <c r="H2579">
        <f t="shared" si="40"/>
        <v>0</v>
      </c>
    </row>
    <row r="2580" spans="2:8" x14ac:dyDescent="0.3">
      <c r="B2580" s="15" t="s">
        <v>3512</v>
      </c>
      <c r="C2580" s="16" t="s">
        <v>2952</v>
      </c>
      <c r="D2580" s="3">
        <v>100</v>
      </c>
      <c r="E2580" s="3">
        <v>116.89</v>
      </c>
      <c r="F2580">
        <v>0</v>
      </c>
      <c r="G2580">
        <v>0</v>
      </c>
      <c r="H2580">
        <f t="shared" si="40"/>
        <v>0</v>
      </c>
    </row>
    <row r="2581" spans="2:8" x14ac:dyDescent="0.3">
      <c r="B2581" s="15" t="s">
        <v>3209</v>
      </c>
      <c r="C2581" s="16" t="s">
        <v>2952</v>
      </c>
      <c r="D2581" s="3">
        <v>9911</v>
      </c>
      <c r="E2581" s="3">
        <v>2281.89</v>
      </c>
      <c r="F2581">
        <v>0</v>
      </c>
      <c r="G2581">
        <v>0</v>
      </c>
      <c r="H2581">
        <f t="shared" si="40"/>
        <v>0</v>
      </c>
    </row>
    <row r="2582" spans="2:8" x14ac:dyDescent="0.3">
      <c r="B2582" s="15" t="s">
        <v>4317</v>
      </c>
      <c r="C2582" s="16" t="s">
        <v>2952</v>
      </c>
      <c r="D2582" s="3">
        <v>480</v>
      </c>
      <c r="E2582" s="3">
        <v>95.07</v>
      </c>
      <c r="F2582">
        <v>0</v>
      </c>
      <c r="G2582">
        <v>0</v>
      </c>
      <c r="H2582">
        <f t="shared" si="40"/>
        <v>0</v>
      </c>
    </row>
    <row r="2583" spans="2:8" x14ac:dyDescent="0.3">
      <c r="B2583" s="15" t="s">
        <v>4316</v>
      </c>
      <c r="C2583" s="16" t="s">
        <v>2952</v>
      </c>
      <c r="D2583" s="3">
        <v>1000</v>
      </c>
      <c r="E2583" s="3">
        <v>244.95</v>
      </c>
      <c r="F2583">
        <v>0</v>
      </c>
      <c r="G2583">
        <v>0</v>
      </c>
      <c r="H2583">
        <f t="shared" si="40"/>
        <v>0</v>
      </c>
    </row>
    <row r="2584" spans="2:8" x14ac:dyDescent="0.3">
      <c r="B2584" s="15" t="s">
        <v>3649</v>
      </c>
      <c r="C2584" s="16" t="s">
        <v>2952</v>
      </c>
      <c r="D2584" s="3">
        <v>1000</v>
      </c>
      <c r="E2584" s="3">
        <v>147.44</v>
      </c>
      <c r="F2584">
        <v>0</v>
      </c>
      <c r="G2584">
        <v>0</v>
      </c>
      <c r="H2584">
        <f t="shared" si="40"/>
        <v>0</v>
      </c>
    </row>
    <row r="2585" spans="2:8" x14ac:dyDescent="0.3">
      <c r="B2585" s="15" t="s">
        <v>3402</v>
      </c>
      <c r="C2585" s="16" t="s">
        <v>2952</v>
      </c>
      <c r="D2585" s="3">
        <v>10</v>
      </c>
      <c r="E2585" s="3">
        <v>72</v>
      </c>
      <c r="F2585">
        <v>0</v>
      </c>
      <c r="G2585">
        <v>0</v>
      </c>
      <c r="H2585">
        <f t="shared" si="40"/>
        <v>0</v>
      </c>
    </row>
    <row r="2586" spans="2:8" x14ac:dyDescent="0.3">
      <c r="B2586" s="15" t="s">
        <v>3433</v>
      </c>
      <c r="C2586" s="16" t="s">
        <v>2952</v>
      </c>
      <c r="D2586" s="3">
        <v>10</v>
      </c>
      <c r="E2586" s="3">
        <v>24.43</v>
      </c>
      <c r="F2586">
        <v>0</v>
      </c>
      <c r="G2586">
        <v>0</v>
      </c>
      <c r="H2586">
        <f t="shared" si="40"/>
        <v>0</v>
      </c>
    </row>
    <row r="2587" spans="2:8" x14ac:dyDescent="0.3">
      <c r="B2587" s="15" t="s">
        <v>4362</v>
      </c>
      <c r="C2587" s="16" t="s">
        <v>2952</v>
      </c>
      <c r="D2587" s="3">
        <v>50</v>
      </c>
      <c r="E2587" s="3">
        <v>10.69</v>
      </c>
      <c r="F2587">
        <v>0</v>
      </c>
      <c r="G2587">
        <v>0</v>
      </c>
      <c r="H2587">
        <f t="shared" si="40"/>
        <v>0</v>
      </c>
    </row>
    <row r="2588" spans="2:8" x14ac:dyDescent="0.3">
      <c r="B2588" s="15" t="s">
        <v>3268</v>
      </c>
      <c r="C2588" s="16" t="s">
        <v>2952</v>
      </c>
      <c r="D2588" s="3">
        <v>5</v>
      </c>
      <c r="E2588" s="3">
        <v>3</v>
      </c>
      <c r="F2588">
        <v>0</v>
      </c>
      <c r="G2588">
        <v>0</v>
      </c>
      <c r="H2588">
        <f t="shared" si="40"/>
        <v>0</v>
      </c>
    </row>
    <row r="2589" spans="2:8" x14ac:dyDescent="0.3">
      <c r="B2589" s="15" t="s">
        <v>3516</v>
      </c>
      <c r="C2589" s="16" t="s">
        <v>2952</v>
      </c>
      <c r="D2589" s="3">
        <v>32</v>
      </c>
      <c r="E2589" s="3">
        <v>122.26</v>
      </c>
      <c r="F2589">
        <v>0</v>
      </c>
      <c r="G2589">
        <v>0</v>
      </c>
      <c r="H2589">
        <f t="shared" si="40"/>
        <v>0</v>
      </c>
    </row>
    <row r="2590" spans="2:8" x14ac:dyDescent="0.3">
      <c r="B2590" s="15" t="s">
        <v>3518</v>
      </c>
      <c r="C2590" s="16" t="s">
        <v>2952</v>
      </c>
      <c r="D2590" s="3">
        <v>16</v>
      </c>
      <c r="E2590" s="3">
        <v>59.14</v>
      </c>
      <c r="F2590">
        <v>0</v>
      </c>
      <c r="G2590">
        <v>0</v>
      </c>
      <c r="H2590">
        <f t="shared" si="40"/>
        <v>0</v>
      </c>
    </row>
    <row r="2591" spans="2:8" x14ac:dyDescent="0.3">
      <c r="B2591" s="15" t="s">
        <v>2127</v>
      </c>
      <c r="C2591" s="16" t="s">
        <v>2952</v>
      </c>
      <c r="D2591" s="3"/>
      <c r="E2591" s="3">
        <v>228.92</v>
      </c>
      <c r="F2591">
        <v>0</v>
      </c>
      <c r="G2591">
        <v>0</v>
      </c>
      <c r="H2591">
        <f t="shared" si="40"/>
        <v>0</v>
      </c>
    </row>
    <row r="2592" spans="2:8" x14ac:dyDescent="0.3">
      <c r="B2592" s="15" t="s">
        <v>3343</v>
      </c>
      <c r="C2592" s="16" t="s">
        <v>2952</v>
      </c>
      <c r="D2592" s="3">
        <v>840</v>
      </c>
      <c r="E2592" s="3">
        <v>2307.7600000000002</v>
      </c>
      <c r="F2592">
        <v>0</v>
      </c>
      <c r="G2592">
        <v>0</v>
      </c>
      <c r="H2592">
        <f t="shared" si="40"/>
        <v>0</v>
      </c>
    </row>
    <row r="2593" spans="2:8" x14ac:dyDescent="0.3">
      <c r="B2593" s="15" t="s">
        <v>4426</v>
      </c>
      <c r="C2593" s="16" t="s">
        <v>2952</v>
      </c>
      <c r="D2593" s="3">
        <v>420</v>
      </c>
      <c r="E2593" s="3">
        <v>61.61</v>
      </c>
      <c r="F2593">
        <v>0</v>
      </c>
      <c r="G2593">
        <v>0</v>
      </c>
      <c r="H2593">
        <f t="shared" si="40"/>
        <v>0</v>
      </c>
    </row>
    <row r="2594" spans="2:8" x14ac:dyDescent="0.3">
      <c r="B2594" s="15" t="s">
        <v>3490</v>
      </c>
      <c r="C2594" s="16" t="s">
        <v>2952</v>
      </c>
      <c r="D2594" s="3">
        <v>1</v>
      </c>
      <c r="E2594" s="3">
        <v>1.07</v>
      </c>
      <c r="F2594">
        <v>0</v>
      </c>
      <c r="G2594">
        <v>0</v>
      </c>
      <c r="H2594">
        <f t="shared" si="40"/>
        <v>0</v>
      </c>
    </row>
    <row r="2595" spans="2:8" x14ac:dyDescent="0.3">
      <c r="B2595" s="15" t="s">
        <v>4351</v>
      </c>
      <c r="C2595" s="16" t="s">
        <v>2952</v>
      </c>
      <c r="D2595" s="3">
        <v>1918</v>
      </c>
      <c r="E2595" s="3">
        <v>421.08</v>
      </c>
      <c r="F2595">
        <v>0</v>
      </c>
      <c r="G2595">
        <v>0</v>
      </c>
      <c r="H2595">
        <f t="shared" si="40"/>
        <v>0</v>
      </c>
    </row>
    <row r="2596" spans="2:8" x14ac:dyDescent="0.3">
      <c r="B2596" s="15" t="s">
        <v>4355</v>
      </c>
      <c r="C2596" s="16" t="s">
        <v>2952</v>
      </c>
      <c r="D2596" s="3">
        <v>480</v>
      </c>
      <c r="E2596" s="3">
        <v>196.97</v>
      </c>
      <c r="F2596">
        <v>0</v>
      </c>
      <c r="G2596">
        <v>0</v>
      </c>
      <c r="H2596">
        <f t="shared" si="40"/>
        <v>0</v>
      </c>
    </row>
    <row r="2597" spans="2:8" x14ac:dyDescent="0.3">
      <c r="B2597" s="15" t="s">
        <v>4371</v>
      </c>
      <c r="C2597" s="16" t="s">
        <v>2952</v>
      </c>
      <c r="D2597" s="3">
        <v>300</v>
      </c>
      <c r="E2597" s="3">
        <v>112.47</v>
      </c>
      <c r="F2597">
        <v>0</v>
      </c>
      <c r="G2597">
        <v>0</v>
      </c>
      <c r="H2597">
        <f t="shared" si="40"/>
        <v>0</v>
      </c>
    </row>
    <row r="2598" spans="2:8" x14ac:dyDescent="0.3">
      <c r="B2598" s="15" t="s">
        <v>4347</v>
      </c>
      <c r="C2598" s="16" t="s">
        <v>2952</v>
      </c>
      <c r="D2598" s="3">
        <v>180</v>
      </c>
      <c r="E2598" s="3">
        <v>201.13</v>
      </c>
      <c r="F2598">
        <v>0</v>
      </c>
      <c r="G2598">
        <v>0</v>
      </c>
      <c r="H2598">
        <f t="shared" si="40"/>
        <v>0</v>
      </c>
    </row>
    <row r="2599" spans="2:8" x14ac:dyDescent="0.3">
      <c r="B2599" s="15" t="s">
        <v>3317</v>
      </c>
      <c r="C2599" s="16" t="s">
        <v>2952</v>
      </c>
      <c r="D2599" s="3"/>
      <c r="E2599" s="3">
        <v>52.5</v>
      </c>
      <c r="F2599">
        <v>0</v>
      </c>
      <c r="G2599">
        <v>0</v>
      </c>
      <c r="H2599">
        <f t="shared" si="40"/>
        <v>0</v>
      </c>
    </row>
    <row r="2600" spans="2:8" x14ac:dyDescent="0.3">
      <c r="B2600" s="15" t="s">
        <v>3359</v>
      </c>
      <c r="C2600" s="16" t="s">
        <v>2952</v>
      </c>
      <c r="D2600" s="3">
        <v>410</v>
      </c>
      <c r="E2600" s="3">
        <v>1515.86</v>
      </c>
      <c r="F2600">
        <v>0</v>
      </c>
      <c r="G2600">
        <v>0</v>
      </c>
      <c r="H2600">
        <f t="shared" si="40"/>
        <v>0</v>
      </c>
    </row>
    <row r="2601" spans="2:8" x14ac:dyDescent="0.3">
      <c r="B2601" s="15" t="s">
        <v>3635</v>
      </c>
      <c r="C2601" s="16" t="s">
        <v>2952</v>
      </c>
      <c r="D2601" s="3"/>
      <c r="E2601" s="3">
        <v>467.4</v>
      </c>
      <c r="F2601">
        <v>0</v>
      </c>
      <c r="G2601">
        <v>0</v>
      </c>
      <c r="H2601">
        <f t="shared" si="40"/>
        <v>0</v>
      </c>
    </row>
    <row r="2602" spans="2:8" x14ac:dyDescent="0.3">
      <c r="B2602" s="15" t="s">
        <v>4429</v>
      </c>
      <c r="C2602" s="16" t="s">
        <v>2952</v>
      </c>
      <c r="D2602" s="3">
        <v>800</v>
      </c>
      <c r="E2602" s="3">
        <v>229.9</v>
      </c>
      <c r="F2602">
        <v>0</v>
      </c>
      <c r="G2602">
        <v>0</v>
      </c>
      <c r="H2602">
        <f t="shared" si="40"/>
        <v>0</v>
      </c>
    </row>
    <row r="2603" spans="2:8" x14ac:dyDescent="0.3">
      <c r="B2603" s="15" t="s">
        <v>3401</v>
      </c>
      <c r="C2603" s="16" t="s">
        <v>2952</v>
      </c>
      <c r="D2603" s="3">
        <v>5</v>
      </c>
      <c r="E2603" s="3">
        <v>178.45</v>
      </c>
      <c r="F2603">
        <v>0</v>
      </c>
      <c r="G2603">
        <v>0</v>
      </c>
      <c r="H2603">
        <f t="shared" si="40"/>
        <v>0</v>
      </c>
    </row>
    <row r="2604" spans="2:8" x14ac:dyDescent="0.3">
      <c r="B2604" s="15" t="s">
        <v>3386</v>
      </c>
      <c r="C2604" s="16" t="s">
        <v>2952</v>
      </c>
      <c r="D2604" s="3">
        <v>130</v>
      </c>
      <c r="E2604" s="3">
        <v>84.45</v>
      </c>
      <c r="F2604">
        <v>0</v>
      </c>
      <c r="G2604">
        <v>0</v>
      </c>
      <c r="H2604">
        <f t="shared" si="40"/>
        <v>0</v>
      </c>
    </row>
    <row r="2605" spans="2:8" x14ac:dyDescent="0.3">
      <c r="B2605" s="15" t="s">
        <v>4366</v>
      </c>
      <c r="C2605" s="16" t="s">
        <v>2952</v>
      </c>
      <c r="D2605" s="3">
        <v>100</v>
      </c>
      <c r="E2605" s="3">
        <v>26.06</v>
      </c>
      <c r="F2605">
        <v>0</v>
      </c>
      <c r="G2605">
        <v>0</v>
      </c>
      <c r="H2605">
        <f t="shared" si="40"/>
        <v>0</v>
      </c>
    </row>
    <row r="2606" spans="2:8" x14ac:dyDescent="0.3">
      <c r="B2606" s="15" t="s">
        <v>3567</v>
      </c>
      <c r="C2606" s="16" t="s">
        <v>2952</v>
      </c>
      <c r="D2606" s="3">
        <v>96</v>
      </c>
      <c r="E2606" s="3">
        <v>70.709999999999994</v>
      </c>
      <c r="F2606">
        <v>0</v>
      </c>
      <c r="G2606">
        <v>0</v>
      </c>
      <c r="H2606">
        <f t="shared" si="40"/>
        <v>0</v>
      </c>
    </row>
    <row r="2607" spans="2:8" x14ac:dyDescent="0.3">
      <c r="B2607" s="15" t="s">
        <v>3226</v>
      </c>
      <c r="C2607" s="16" t="s">
        <v>2952</v>
      </c>
      <c r="D2607" s="3">
        <v>42</v>
      </c>
      <c r="E2607" s="3">
        <v>109.64</v>
      </c>
      <c r="F2607">
        <v>0</v>
      </c>
      <c r="G2607">
        <v>0</v>
      </c>
      <c r="H2607">
        <f t="shared" si="40"/>
        <v>0</v>
      </c>
    </row>
    <row r="2608" spans="2:8" x14ac:dyDescent="0.3">
      <c r="B2608" s="15" t="s">
        <v>3451</v>
      </c>
      <c r="C2608" s="16" t="s">
        <v>2952</v>
      </c>
      <c r="D2608" s="3">
        <v>390</v>
      </c>
      <c r="E2608" s="3">
        <v>463.38</v>
      </c>
      <c r="F2608">
        <v>0</v>
      </c>
      <c r="G2608">
        <v>0</v>
      </c>
      <c r="H2608">
        <f t="shared" si="40"/>
        <v>0</v>
      </c>
    </row>
    <row r="2609" spans="2:8" x14ac:dyDescent="0.3">
      <c r="B2609" s="15" t="s">
        <v>4331</v>
      </c>
      <c r="C2609" s="16" t="s">
        <v>2952</v>
      </c>
      <c r="D2609" s="3">
        <v>1</v>
      </c>
      <c r="E2609" s="3">
        <v>1</v>
      </c>
      <c r="F2609">
        <v>0</v>
      </c>
      <c r="G2609">
        <v>0</v>
      </c>
      <c r="H2609">
        <f t="shared" si="40"/>
        <v>0</v>
      </c>
    </row>
    <row r="2610" spans="2:8" x14ac:dyDescent="0.3">
      <c r="B2610" s="15" t="s">
        <v>4430</v>
      </c>
      <c r="C2610" s="16" t="s">
        <v>2952</v>
      </c>
      <c r="D2610" s="3"/>
      <c r="E2610" s="3">
        <v>1733.98</v>
      </c>
      <c r="F2610">
        <v>0</v>
      </c>
      <c r="G2610">
        <v>0</v>
      </c>
      <c r="H2610">
        <f t="shared" si="40"/>
        <v>0</v>
      </c>
    </row>
    <row r="2611" spans="2:8" x14ac:dyDescent="0.3">
      <c r="B2611" s="15" t="s">
        <v>3564</v>
      </c>
      <c r="C2611" s="16" t="s">
        <v>2952</v>
      </c>
      <c r="D2611" s="3">
        <v>6490</v>
      </c>
      <c r="E2611" s="3">
        <v>1938.8700000000001</v>
      </c>
      <c r="F2611">
        <v>0</v>
      </c>
      <c r="G2611">
        <v>0</v>
      </c>
      <c r="H2611">
        <f t="shared" si="40"/>
        <v>0</v>
      </c>
    </row>
    <row r="2612" spans="2:8" x14ac:dyDescent="0.3">
      <c r="B2612" s="15" t="s">
        <v>4432</v>
      </c>
      <c r="C2612" s="16" t="s">
        <v>2952</v>
      </c>
      <c r="D2612" s="3">
        <v>51000</v>
      </c>
      <c r="E2612" s="3">
        <v>2237.7200000000003</v>
      </c>
      <c r="F2612">
        <v>0</v>
      </c>
      <c r="G2612">
        <v>0</v>
      </c>
      <c r="H2612">
        <f t="shared" si="40"/>
        <v>0</v>
      </c>
    </row>
    <row r="2613" spans="2:8" x14ac:dyDescent="0.3">
      <c r="B2613" s="15" t="s">
        <v>3979</v>
      </c>
      <c r="C2613" s="16" t="s">
        <v>2952</v>
      </c>
      <c r="D2613" s="3">
        <v>240</v>
      </c>
      <c r="E2613" s="3">
        <v>44.66</v>
      </c>
      <c r="F2613">
        <v>0</v>
      </c>
      <c r="G2613">
        <v>0</v>
      </c>
      <c r="H2613">
        <f t="shared" si="40"/>
        <v>0</v>
      </c>
    </row>
    <row r="2614" spans="2:8" x14ac:dyDescent="0.3">
      <c r="B2614" s="15" t="s">
        <v>4326</v>
      </c>
      <c r="C2614" s="16" t="s">
        <v>2952</v>
      </c>
      <c r="D2614" s="3">
        <v>3300</v>
      </c>
      <c r="E2614" s="3">
        <v>205.68</v>
      </c>
      <c r="F2614">
        <v>0</v>
      </c>
      <c r="G2614">
        <v>0</v>
      </c>
      <c r="H2614">
        <f t="shared" si="40"/>
        <v>0</v>
      </c>
    </row>
    <row r="2615" spans="2:8" x14ac:dyDescent="0.3">
      <c r="B2615" s="15" t="s">
        <v>4370</v>
      </c>
      <c r="C2615" s="16" t="s">
        <v>2952</v>
      </c>
      <c r="D2615" s="3">
        <v>51</v>
      </c>
      <c r="E2615" s="3">
        <v>138.16</v>
      </c>
      <c r="F2615">
        <v>0</v>
      </c>
      <c r="G2615">
        <v>0</v>
      </c>
      <c r="H2615">
        <f t="shared" si="40"/>
        <v>0</v>
      </c>
    </row>
    <row r="2616" spans="2:8" x14ac:dyDescent="0.3">
      <c r="B2616" s="15" t="s">
        <v>4330</v>
      </c>
      <c r="C2616" s="16" t="s">
        <v>2952</v>
      </c>
      <c r="D2616" s="3">
        <v>1261</v>
      </c>
      <c r="E2616" s="3">
        <v>812.46999999999991</v>
      </c>
      <c r="F2616">
        <v>0</v>
      </c>
      <c r="G2616">
        <v>0</v>
      </c>
      <c r="H2616">
        <f t="shared" si="40"/>
        <v>0</v>
      </c>
    </row>
    <row r="2617" spans="2:8" x14ac:dyDescent="0.3">
      <c r="B2617" s="15" t="s">
        <v>4435</v>
      </c>
      <c r="C2617" s="16" t="s">
        <v>2952</v>
      </c>
      <c r="D2617" s="3"/>
      <c r="E2617" s="3">
        <v>5560.6500000000005</v>
      </c>
      <c r="F2617">
        <v>0</v>
      </c>
      <c r="G2617">
        <v>0</v>
      </c>
      <c r="H2617">
        <f t="shared" si="40"/>
        <v>0</v>
      </c>
    </row>
    <row r="2618" spans="2:8" x14ac:dyDescent="0.3">
      <c r="B2618" s="15" t="s">
        <v>3888</v>
      </c>
      <c r="C2618" s="16" t="s">
        <v>2952</v>
      </c>
      <c r="D2618" s="3"/>
      <c r="E2618" s="3">
        <v>6096.41</v>
      </c>
      <c r="F2618">
        <v>0</v>
      </c>
      <c r="G2618">
        <v>0</v>
      </c>
      <c r="H2618">
        <f t="shared" si="40"/>
        <v>0</v>
      </c>
    </row>
    <row r="2619" spans="2:8" x14ac:dyDescent="0.3">
      <c r="B2619" s="15" t="s">
        <v>4436</v>
      </c>
      <c r="C2619" s="16" t="s">
        <v>2952</v>
      </c>
      <c r="D2619" s="3"/>
      <c r="E2619" s="3">
        <v>1202.4000000000001</v>
      </c>
      <c r="F2619">
        <v>0</v>
      </c>
      <c r="G2619">
        <v>0</v>
      </c>
      <c r="H2619">
        <f t="shared" si="40"/>
        <v>0</v>
      </c>
    </row>
    <row r="2620" spans="2:8" x14ac:dyDescent="0.3">
      <c r="B2620" s="15" t="s">
        <v>3483</v>
      </c>
      <c r="C2620" s="16" t="s">
        <v>2952</v>
      </c>
      <c r="D2620" s="3">
        <v>325</v>
      </c>
      <c r="E2620" s="3">
        <v>256.56</v>
      </c>
      <c r="F2620">
        <v>0</v>
      </c>
      <c r="G2620">
        <v>0</v>
      </c>
      <c r="H2620">
        <f t="shared" si="40"/>
        <v>0</v>
      </c>
    </row>
    <row r="2621" spans="2:8" x14ac:dyDescent="0.3">
      <c r="B2621" s="15" t="s">
        <v>3768</v>
      </c>
      <c r="C2621" s="16" t="s">
        <v>2952</v>
      </c>
      <c r="D2621" s="3">
        <v>120</v>
      </c>
      <c r="E2621" s="3">
        <v>61.55</v>
      </c>
      <c r="F2621">
        <v>0</v>
      </c>
      <c r="G2621">
        <v>0</v>
      </c>
      <c r="H2621">
        <f t="shared" si="40"/>
        <v>0</v>
      </c>
    </row>
    <row r="2622" spans="2:8" x14ac:dyDescent="0.3">
      <c r="B2622" s="15" t="s">
        <v>873</v>
      </c>
      <c r="C2622" s="16" t="s">
        <v>2952</v>
      </c>
      <c r="D2622" s="3">
        <v>3153</v>
      </c>
      <c r="E2622" s="3">
        <v>9805.83</v>
      </c>
      <c r="F2622">
        <v>0</v>
      </c>
      <c r="G2622">
        <v>0</v>
      </c>
      <c r="H2622">
        <f t="shared" si="40"/>
        <v>0</v>
      </c>
    </row>
    <row r="2623" spans="2:8" x14ac:dyDescent="0.3">
      <c r="B2623" s="15" t="s">
        <v>4437</v>
      </c>
      <c r="C2623" s="16" t="s">
        <v>2952</v>
      </c>
      <c r="D2623" s="3">
        <v>3360</v>
      </c>
      <c r="E2623" s="3">
        <v>772.8</v>
      </c>
      <c r="F2623">
        <v>0</v>
      </c>
      <c r="G2623">
        <v>0</v>
      </c>
      <c r="H2623">
        <f t="shared" si="40"/>
        <v>0</v>
      </c>
    </row>
    <row r="2624" spans="2:8" x14ac:dyDescent="0.3">
      <c r="B2624" s="15" t="s">
        <v>4373</v>
      </c>
      <c r="C2624" s="16" t="s">
        <v>2952</v>
      </c>
      <c r="D2624" s="3">
        <v>5</v>
      </c>
      <c r="E2624" s="3">
        <v>42.21</v>
      </c>
      <c r="F2624">
        <v>0</v>
      </c>
      <c r="G2624">
        <v>0</v>
      </c>
      <c r="H2624">
        <f t="shared" si="40"/>
        <v>0</v>
      </c>
    </row>
    <row r="2625" spans="2:8" x14ac:dyDescent="0.3">
      <c r="B2625" s="15" t="s">
        <v>4369</v>
      </c>
      <c r="C2625" s="16" t="s">
        <v>2952</v>
      </c>
      <c r="D2625" s="3"/>
      <c r="E2625" s="3">
        <v>156231.26999999999</v>
      </c>
      <c r="F2625">
        <v>0</v>
      </c>
      <c r="G2625">
        <v>0</v>
      </c>
      <c r="H2625">
        <f t="shared" si="40"/>
        <v>0</v>
      </c>
    </row>
    <row r="2626" spans="2:8" x14ac:dyDescent="0.3">
      <c r="B2626" s="15" t="s">
        <v>3212</v>
      </c>
      <c r="C2626" s="16" t="s">
        <v>2952</v>
      </c>
      <c r="D2626" s="3">
        <v>47</v>
      </c>
      <c r="E2626" s="3">
        <v>42.45</v>
      </c>
      <c r="F2626">
        <v>0</v>
      </c>
      <c r="G2626">
        <v>0</v>
      </c>
      <c r="H2626">
        <f t="shared" si="40"/>
        <v>0</v>
      </c>
    </row>
    <row r="2627" spans="2:8" x14ac:dyDescent="0.3">
      <c r="B2627" s="15" t="s">
        <v>3557</v>
      </c>
      <c r="C2627" s="16" t="s">
        <v>2952</v>
      </c>
      <c r="D2627" s="3">
        <v>4000</v>
      </c>
      <c r="E2627" s="3">
        <v>153.52000000000001</v>
      </c>
      <c r="F2627">
        <v>0</v>
      </c>
      <c r="G2627">
        <v>0</v>
      </c>
      <c r="H2627">
        <f t="shared" ref="H2627:H2690" si="41">F2627+G2627</f>
        <v>0</v>
      </c>
    </row>
    <row r="2628" spans="2:8" x14ac:dyDescent="0.3">
      <c r="B2628" s="15" t="s">
        <v>3556</v>
      </c>
      <c r="C2628" s="16" t="s">
        <v>2952</v>
      </c>
      <c r="D2628" s="3">
        <v>4600</v>
      </c>
      <c r="E2628" s="3">
        <v>1390.57</v>
      </c>
      <c r="F2628">
        <v>0</v>
      </c>
      <c r="G2628">
        <v>0</v>
      </c>
      <c r="H2628">
        <f t="shared" si="41"/>
        <v>0</v>
      </c>
    </row>
    <row r="2629" spans="2:8" x14ac:dyDescent="0.3">
      <c r="B2629" s="15" t="s">
        <v>3558</v>
      </c>
      <c r="C2629" s="16" t="s">
        <v>2952</v>
      </c>
      <c r="D2629" s="3">
        <v>2900</v>
      </c>
      <c r="E2629" s="3">
        <v>910.83</v>
      </c>
      <c r="F2629">
        <v>0</v>
      </c>
      <c r="G2629">
        <v>0</v>
      </c>
      <c r="H2629">
        <f t="shared" si="41"/>
        <v>0</v>
      </c>
    </row>
    <row r="2630" spans="2:8" x14ac:dyDescent="0.3">
      <c r="B2630" s="15" t="s">
        <v>4132</v>
      </c>
      <c r="C2630" s="16" t="s">
        <v>2952</v>
      </c>
      <c r="D2630" s="3">
        <v>1</v>
      </c>
      <c r="E2630" s="3">
        <v>7.8</v>
      </c>
      <c r="F2630">
        <v>0</v>
      </c>
      <c r="G2630">
        <v>0</v>
      </c>
      <c r="H2630">
        <f t="shared" si="41"/>
        <v>0</v>
      </c>
    </row>
    <row r="2631" spans="2:8" x14ac:dyDescent="0.3">
      <c r="B2631" s="15" t="s">
        <v>4240</v>
      </c>
      <c r="C2631" s="16" t="s">
        <v>2952</v>
      </c>
      <c r="D2631" s="3">
        <v>3420</v>
      </c>
      <c r="E2631" s="3">
        <v>1226.49</v>
      </c>
      <c r="F2631">
        <v>0</v>
      </c>
      <c r="G2631">
        <v>0</v>
      </c>
      <c r="H2631">
        <f t="shared" si="41"/>
        <v>0</v>
      </c>
    </row>
    <row r="2632" spans="2:8" x14ac:dyDescent="0.3">
      <c r="B2632" s="15" t="s">
        <v>252</v>
      </c>
      <c r="C2632" s="16" t="s">
        <v>2952</v>
      </c>
      <c r="D2632" s="3">
        <v>278</v>
      </c>
      <c r="E2632" s="3">
        <v>33460.32</v>
      </c>
      <c r="F2632">
        <v>0</v>
      </c>
      <c r="G2632">
        <v>0</v>
      </c>
      <c r="H2632">
        <f t="shared" si="41"/>
        <v>0</v>
      </c>
    </row>
    <row r="2633" spans="2:8" x14ac:dyDescent="0.3">
      <c r="B2633" s="15" t="s">
        <v>4109</v>
      </c>
      <c r="C2633" s="16" t="s">
        <v>2952</v>
      </c>
      <c r="D2633" s="3">
        <v>2000</v>
      </c>
      <c r="E2633" s="3">
        <v>83.86</v>
      </c>
      <c r="F2633">
        <v>0</v>
      </c>
      <c r="G2633">
        <v>0</v>
      </c>
      <c r="H2633">
        <f t="shared" si="41"/>
        <v>0</v>
      </c>
    </row>
    <row r="2634" spans="2:8" x14ac:dyDescent="0.3">
      <c r="B2634" s="15" t="s">
        <v>4082</v>
      </c>
      <c r="C2634" s="16" t="s">
        <v>2952</v>
      </c>
      <c r="D2634" s="3">
        <v>96168</v>
      </c>
      <c r="E2634" s="3">
        <v>21144.85</v>
      </c>
      <c r="F2634">
        <v>0</v>
      </c>
      <c r="G2634">
        <v>0</v>
      </c>
      <c r="H2634">
        <f t="shared" si="41"/>
        <v>0</v>
      </c>
    </row>
    <row r="2635" spans="2:8" x14ac:dyDescent="0.3">
      <c r="B2635" s="15" t="s">
        <v>4301</v>
      </c>
      <c r="C2635" s="16" t="s">
        <v>2952</v>
      </c>
      <c r="D2635" s="3">
        <v>31968</v>
      </c>
      <c r="E2635" s="3">
        <v>7921.68</v>
      </c>
      <c r="F2635">
        <v>0</v>
      </c>
      <c r="G2635">
        <v>0</v>
      </c>
      <c r="H2635">
        <f t="shared" si="41"/>
        <v>0</v>
      </c>
    </row>
    <row r="2636" spans="2:8" x14ac:dyDescent="0.3">
      <c r="B2636" s="15" t="s">
        <v>3576</v>
      </c>
      <c r="C2636" s="16" t="s">
        <v>2952</v>
      </c>
      <c r="D2636" s="3">
        <v>1296</v>
      </c>
      <c r="E2636" s="3">
        <v>87.52</v>
      </c>
      <c r="F2636">
        <v>0</v>
      </c>
      <c r="G2636">
        <v>0</v>
      </c>
      <c r="H2636">
        <f t="shared" si="41"/>
        <v>0</v>
      </c>
    </row>
    <row r="2637" spans="2:8" x14ac:dyDescent="0.3">
      <c r="B2637" s="15" t="s">
        <v>3975</v>
      </c>
      <c r="C2637" s="16" t="s">
        <v>2952</v>
      </c>
      <c r="D2637" s="3">
        <v>1017960</v>
      </c>
      <c r="E2637" s="3">
        <v>176030.69</v>
      </c>
      <c r="F2637">
        <v>0</v>
      </c>
      <c r="G2637">
        <v>0</v>
      </c>
      <c r="H2637">
        <f t="shared" si="41"/>
        <v>0</v>
      </c>
    </row>
    <row r="2638" spans="2:8" x14ac:dyDescent="0.3">
      <c r="B2638" s="15" t="s">
        <v>2656</v>
      </c>
      <c r="C2638" s="16" t="s">
        <v>2952</v>
      </c>
      <c r="D2638" s="3">
        <v>450</v>
      </c>
      <c r="E2638" s="3">
        <v>638.94999999999993</v>
      </c>
      <c r="F2638">
        <v>0</v>
      </c>
      <c r="G2638">
        <v>0</v>
      </c>
      <c r="H2638">
        <f t="shared" si="41"/>
        <v>0</v>
      </c>
    </row>
    <row r="2639" spans="2:8" x14ac:dyDescent="0.3">
      <c r="B2639" s="15" t="s">
        <v>3957</v>
      </c>
      <c r="C2639" s="16" t="s">
        <v>2952</v>
      </c>
      <c r="D2639" s="3">
        <v>480</v>
      </c>
      <c r="E2639" s="3">
        <v>273.57</v>
      </c>
      <c r="F2639">
        <v>0</v>
      </c>
      <c r="G2639">
        <v>0</v>
      </c>
      <c r="H2639">
        <f t="shared" si="41"/>
        <v>0</v>
      </c>
    </row>
    <row r="2640" spans="2:8" x14ac:dyDescent="0.3">
      <c r="B2640" s="15" t="s">
        <v>1014</v>
      </c>
      <c r="C2640" s="16" t="s">
        <v>2952</v>
      </c>
      <c r="D2640" s="3"/>
      <c r="E2640" s="3">
        <v>24.28</v>
      </c>
      <c r="F2640">
        <v>0</v>
      </c>
      <c r="G2640">
        <v>0</v>
      </c>
      <c r="H2640">
        <f t="shared" si="41"/>
        <v>0</v>
      </c>
    </row>
    <row r="2641" spans="2:8" x14ac:dyDescent="0.3">
      <c r="B2641" s="15" t="s">
        <v>2692</v>
      </c>
      <c r="C2641" s="16" t="s">
        <v>2952</v>
      </c>
      <c r="D2641" s="3">
        <v>292500</v>
      </c>
      <c r="E2641" s="3">
        <v>45665.89</v>
      </c>
      <c r="F2641">
        <v>0</v>
      </c>
      <c r="G2641">
        <v>0</v>
      </c>
      <c r="H2641">
        <f t="shared" si="41"/>
        <v>0</v>
      </c>
    </row>
    <row r="2642" spans="2:8" x14ac:dyDescent="0.3">
      <c r="B2642" s="15" t="s">
        <v>2308</v>
      </c>
      <c r="C2642" s="16" t="s">
        <v>2952</v>
      </c>
      <c r="D2642" s="3">
        <v>1960</v>
      </c>
      <c r="E2642" s="3">
        <v>1254.4000000000001</v>
      </c>
      <c r="F2642">
        <v>0</v>
      </c>
      <c r="G2642">
        <v>0</v>
      </c>
      <c r="H2642">
        <f t="shared" si="41"/>
        <v>0</v>
      </c>
    </row>
    <row r="2643" spans="2:8" x14ac:dyDescent="0.3">
      <c r="B2643" s="15" t="s">
        <v>2306</v>
      </c>
      <c r="C2643" s="16" t="s">
        <v>2952</v>
      </c>
      <c r="D2643" s="3">
        <v>2170</v>
      </c>
      <c r="E2643" s="3">
        <v>1388.8</v>
      </c>
      <c r="F2643">
        <v>0</v>
      </c>
      <c r="G2643">
        <v>0</v>
      </c>
      <c r="H2643">
        <f t="shared" si="41"/>
        <v>0</v>
      </c>
    </row>
    <row r="2644" spans="2:8" x14ac:dyDescent="0.3">
      <c r="B2644" s="15" t="s">
        <v>4156</v>
      </c>
      <c r="C2644" s="16" t="s">
        <v>2952</v>
      </c>
      <c r="D2644" s="3">
        <v>47000</v>
      </c>
      <c r="E2644" s="3">
        <v>4496.92</v>
      </c>
      <c r="F2644">
        <v>0</v>
      </c>
      <c r="G2644">
        <v>0</v>
      </c>
      <c r="H2644">
        <f t="shared" si="41"/>
        <v>0</v>
      </c>
    </row>
    <row r="2645" spans="2:8" x14ac:dyDescent="0.3">
      <c r="B2645" s="15" t="s">
        <v>2999</v>
      </c>
      <c r="C2645" s="16" t="s">
        <v>2952</v>
      </c>
      <c r="D2645" s="3">
        <v>10000</v>
      </c>
      <c r="E2645" s="3">
        <v>843.65</v>
      </c>
      <c r="F2645">
        <v>0</v>
      </c>
      <c r="G2645">
        <v>0</v>
      </c>
      <c r="H2645">
        <f t="shared" si="41"/>
        <v>0</v>
      </c>
    </row>
    <row r="2646" spans="2:8" x14ac:dyDescent="0.3">
      <c r="B2646" s="15" t="s">
        <v>1889</v>
      </c>
      <c r="C2646" s="16" t="s">
        <v>2952</v>
      </c>
      <c r="D2646" s="3">
        <v>6</v>
      </c>
      <c r="E2646" s="3">
        <v>422.76</v>
      </c>
      <c r="F2646">
        <v>0</v>
      </c>
      <c r="G2646">
        <v>0</v>
      </c>
      <c r="H2646">
        <f t="shared" si="41"/>
        <v>0</v>
      </c>
    </row>
    <row r="2647" spans="2:8" x14ac:dyDescent="0.3">
      <c r="B2647" s="15" t="s">
        <v>3985</v>
      </c>
      <c r="C2647" s="16" t="s">
        <v>2952</v>
      </c>
      <c r="D2647" s="3">
        <v>10000</v>
      </c>
      <c r="E2647" s="3">
        <v>158.59000000000003</v>
      </c>
      <c r="F2647">
        <v>0</v>
      </c>
      <c r="G2647">
        <v>0</v>
      </c>
      <c r="H2647">
        <f t="shared" si="41"/>
        <v>0</v>
      </c>
    </row>
    <row r="2648" spans="2:8" x14ac:dyDescent="0.3">
      <c r="B2648" s="15" t="s">
        <v>1977</v>
      </c>
      <c r="C2648" s="16" t="s">
        <v>2952</v>
      </c>
      <c r="D2648" s="3">
        <v>394</v>
      </c>
      <c r="E2648" s="3">
        <v>1745.9899999999998</v>
      </c>
      <c r="F2648">
        <v>0</v>
      </c>
      <c r="G2648">
        <v>0</v>
      </c>
      <c r="H2648">
        <f t="shared" si="41"/>
        <v>0</v>
      </c>
    </row>
    <row r="2649" spans="2:8" x14ac:dyDescent="0.3">
      <c r="B2649" s="15" t="s">
        <v>533</v>
      </c>
      <c r="C2649" s="16" t="s">
        <v>2952</v>
      </c>
      <c r="D2649" s="3">
        <v>450</v>
      </c>
      <c r="E2649" s="3">
        <v>2052.2200000000003</v>
      </c>
      <c r="F2649">
        <v>0</v>
      </c>
      <c r="G2649">
        <v>0</v>
      </c>
      <c r="H2649">
        <f t="shared" si="41"/>
        <v>0</v>
      </c>
    </row>
    <row r="2650" spans="2:8" x14ac:dyDescent="0.3">
      <c r="B2650" s="15" t="s">
        <v>432</v>
      </c>
      <c r="C2650" s="16" t="s">
        <v>2952</v>
      </c>
      <c r="D2650" s="3">
        <v>535</v>
      </c>
      <c r="E2650" s="3">
        <v>2760.27</v>
      </c>
      <c r="F2650">
        <v>0</v>
      </c>
      <c r="G2650">
        <v>0</v>
      </c>
      <c r="H2650">
        <f t="shared" si="41"/>
        <v>0</v>
      </c>
    </row>
    <row r="2651" spans="2:8" x14ac:dyDescent="0.3">
      <c r="B2651" s="15" t="s">
        <v>297</v>
      </c>
      <c r="C2651" s="16" t="s">
        <v>2952</v>
      </c>
      <c r="D2651" s="3">
        <v>40</v>
      </c>
      <c r="E2651" s="3">
        <v>100</v>
      </c>
      <c r="F2651">
        <v>0</v>
      </c>
      <c r="G2651">
        <v>0</v>
      </c>
      <c r="H2651">
        <f t="shared" si="41"/>
        <v>0</v>
      </c>
    </row>
    <row r="2652" spans="2:8" x14ac:dyDescent="0.3">
      <c r="B2652" s="15" t="s">
        <v>1141</v>
      </c>
      <c r="C2652" s="16" t="s">
        <v>2952</v>
      </c>
      <c r="D2652" s="3">
        <v>395472</v>
      </c>
      <c r="E2652" s="3">
        <v>361288.49</v>
      </c>
      <c r="F2652">
        <v>0</v>
      </c>
      <c r="G2652">
        <v>0</v>
      </c>
      <c r="H2652">
        <f t="shared" si="41"/>
        <v>0</v>
      </c>
    </row>
    <row r="2653" spans="2:8" x14ac:dyDescent="0.3">
      <c r="B2653" s="15" t="s">
        <v>3986</v>
      </c>
      <c r="C2653" s="16" t="s">
        <v>2952</v>
      </c>
      <c r="D2653" s="3">
        <v>60</v>
      </c>
      <c r="E2653" s="3">
        <v>43.84</v>
      </c>
      <c r="F2653">
        <v>0</v>
      </c>
      <c r="G2653">
        <v>0</v>
      </c>
      <c r="H2653">
        <f t="shared" si="41"/>
        <v>0</v>
      </c>
    </row>
    <row r="2654" spans="2:8" x14ac:dyDescent="0.3">
      <c r="B2654" s="15" t="s">
        <v>2230</v>
      </c>
      <c r="C2654" s="16" t="s">
        <v>2952</v>
      </c>
      <c r="D2654" s="3">
        <v>100</v>
      </c>
      <c r="E2654" s="3">
        <v>7.49</v>
      </c>
      <c r="F2654">
        <v>0</v>
      </c>
      <c r="G2654">
        <v>0</v>
      </c>
      <c r="H2654">
        <f t="shared" si="41"/>
        <v>0</v>
      </c>
    </row>
    <row r="2655" spans="2:8" x14ac:dyDescent="0.3">
      <c r="B2655" s="15" t="s">
        <v>3509</v>
      </c>
      <c r="C2655" s="16" t="s">
        <v>2952</v>
      </c>
      <c r="D2655" s="3">
        <v>30000</v>
      </c>
      <c r="E2655" s="3">
        <v>1267.19</v>
      </c>
      <c r="F2655">
        <v>0</v>
      </c>
      <c r="G2655">
        <v>0</v>
      </c>
      <c r="H2655">
        <f t="shared" si="41"/>
        <v>0</v>
      </c>
    </row>
    <row r="2656" spans="2:8" x14ac:dyDescent="0.3">
      <c r="B2656" s="15" t="s">
        <v>1022</v>
      </c>
      <c r="C2656" s="16" t="s">
        <v>2952</v>
      </c>
      <c r="D2656" s="3"/>
      <c r="E2656" s="3">
        <v>3.12</v>
      </c>
      <c r="F2656">
        <v>0</v>
      </c>
      <c r="G2656">
        <v>0</v>
      </c>
      <c r="H2656">
        <f t="shared" si="41"/>
        <v>0</v>
      </c>
    </row>
    <row r="2657" spans="2:8" x14ac:dyDescent="0.3">
      <c r="B2657" s="15" t="s">
        <v>743</v>
      </c>
      <c r="C2657" s="16" t="s">
        <v>2952</v>
      </c>
      <c r="D2657" s="3">
        <v>816000</v>
      </c>
      <c r="E2657" s="3">
        <v>125148.5</v>
      </c>
      <c r="F2657">
        <v>0</v>
      </c>
      <c r="G2657">
        <v>0</v>
      </c>
      <c r="H2657">
        <f t="shared" si="41"/>
        <v>0</v>
      </c>
    </row>
    <row r="2658" spans="2:8" x14ac:dyDescent="0.3">
      <c r="B2658" s="15" t="s">
        <v>2751</v>
      </c>
      <c r="C2658" s="16" t="s">
        <v>2952</v>
      </c>
      <c r="D2658" s="3">
        <v>83710</v>
      </c>
      <c r="E2658" s="3">
        <v>5439.52</v>
      </c>
      <c r="F2658">
        <v>0</v>
      </c>
      <c r="G2658">
        <v>0</v>
      </c>
      <c r="H2658">
        <f t="shared" si="41"/>
        <v>0</v>
      </c>
    </row>
    <row r="2659" spans="2:8" x14ac:dyDescent="0.3">
      <c r="B2659" s="15" t="s">
        <v>756</v>
      </c>
      <c r="C2659" s="16" t="s">
        <v>2952</v>
      </c>
      <c r="D2659" s="3">
        <v>500</v>
      </c>
      <c r="E2659" s="3">
        <v>748.9</v>
      </c>
      <c r="F2659">
        <v>0</v>
      </c>
      <c r="G2659">
        <v>0</v>
      </c>
      <c r="H2659">
        <f t="shared" si="41"/>
        <v>0</v>
      </c>
    </row>
    <row r="2660" spans="2:8" x14ac:dyDescent="0.3">
      <c r="B2660" s="15" t="s">
        <v>4051</v>
      </c>
      <c r="C2660" s="16" t="s">
        <v>2952</v>
      </c>
      <c r="D2660" s="3">
        <v>240</v>
      </c>
      <c r="E2660" s="3">
        <v>140.94</v>
      </c>
      <c r="F2660">
        <v>0</v>
      </c>
      <c r="G2660">
        <v>0</v>
      </c>
      <c r="H2660">
        <f t="shared" si="41"/>
        <v>0</v>
      </c>
    </row>
    <row r="2661" spans="2:8" x14ac:dyDescent="0.3">
      <c r="B2661" s="15" t="s">
        <v>2090</v>
      </c>
      <c r="C2661" s="16" t="s">
        <v>2952</v>
      </c>
      <c r="D2661" s="3">
        <v>240</v>
      </c>
      <c r="E2661" s="3">
        <v>43.7</v>
      </c>
      <c r="F2661">
        <v>0</v>
      </c>
      <c r="G2661">
        <v>0</v>
      </c>
      <c r="H2661">
        <f t="shared" si="41"/>
        <v>0</v>
      </c>
    </row>
    <row r="2662" spans="2:8" x14ac:dyDescent="0.3">
      <c r="B2662" s="15" t="s">
        <v>4276</v>
      </c>
      <c r="C2662" s="16" t="s">
        <v>2952</v>
      </c>
      <c r="D2662" s="3">
        <v>1515000</v>
      </c>
      <c r="E2662" s="3">
        <v>63073.06</v>
      </c>
      <c r="F2662">
        <v>0</v>
      </c>
      <c r="G2662">
        <v>0</v>
      </c>
      <c r="H2662">
        <f t="shared" si="41"/>
        <v>0</v>
      </c>
    </row>
    <row r="2663" spans="2:8" x14ac:dyDescent="0.3">
      <c r="B2663" s="15" t="s">
        <v>4059</v>
      </c>
      <c r="C2663" s="16" t="s">
        <v>2952</v>
      </c>
      <c r="D2663" s="3">
        <v>70000</v>
      </c>
      <c r="E2663" s="3">
        <v>1935.86</v>
      </c>
      <c r="F2663">
        <v>0</v>
      </c>
      <c r="G2663">
        <v>0</v>
      </c>
      <c r="H2663">
        <f t="shared" si="41"/>
        <v>0</v>
      </c>
    </row>
    <row r="2664" spans="2:8" x14ac:dyDescent="0.3">
      <c r="B2664" s="15" t="s">
        <v>2943</v>
      </c>
      <c r="C2664" s="16" t="s">
        <v>2952</v>
      </c>
      <c r="D2664" s="3">
        <v>850</v>
      </c>
      <c r="E2664" s="3">
        <v>1989</v>
      </c>
      <c r="F2664">
        <v>0</v>
      </c>
      <c r="G2664">
        <v>0</v>
      </c>
      <c r="H2664">
        <f t="shared" si="41"/>
        <v>0</v>
      </c>
    </row>
    <row r="2665" spans="2:8" x14ac:dyDescent="0.3">
      <c r="B2665" s="15" t="s">
        <v>2738</v>
      </c>
      <c r="C2665" s="16" t="s">
        <v>2952</v>
      </c>
      <c r="D2665" s="3">
        <v>85200</v>
      </c>
      <c r="E2665" s="3">
        <v>10819.46</v>
      </c>
      <c r="F2665">
        <v>0</v>
      </c>
      <c r="G2665">
        <v>0</v>
      </c>
      <c r="H2665">
        <f t="shared" si="41"/>
        <v>0</v>
      </c>
    </row>
    <row r="2666" spans="2:8" x14ac:dyDescent="0.3">
      <c r="B2666" s="15" t="s">
        <v>67</v>
      </c>
      <c r="C2666" s="16" t="s">
        <v>2952</v>
      </c>
      <c r="D2666" s="3">
        <v>30</v>
      </c>
      <c r="E2666" s="3">
        <v>3.83</v>
      </c>
      <c r="F2666">
        <v>0</v>
      </c>
      <c r="G2666">
        <v>0</v>
      </c>
      <c r="H2666">
        <f t="shared" si="41"/>
        <v>0</v>
      </c>
    </row>
    <row r="2667" spans="2:8" x14ac:dyDescent="0.3">
      <c r="B2667" s="15" t="s">
        <v>3729</v>
      </c>
      <c r="C2667" s="16" t="s">
        <v>2952</v>
      </c>
      <c r="D2667" s="3">
        <v>37250</v>
      </c>
      <c r="E2667" s="3">
        <v>1679.41</v>
      </c>
      <c r="F2667">
        <v>0</v>
      </c>
      <c r="G2667">
        <v>0</v>
      </c>
      <c r="H2667">
        <f t="shared" si="41"/>
        <v>0</v>
      </c>
    </row>
    <row r="2668" spans="2:8" x14ac:dyDescent="0.3">
      <c r="B2668" s="15" t="s">
        <v>3754</v>
      </c>
      <c r="C2668" s="16" t="s">
        <v>2952</v>
      </c>
      <c r="D2668" s="3">
        <v>18500</v>
      </c>
      <c r="E2668" s="3">
        <v>1814.13</v>
      </c>
      <c r="F2668">
        <v>0</v>
      </c>
      <c r="G2668">
        <v>0</v>
      </c>
      <c r="H2668">
        <f t="shared" si="41"/>
        <v>0</v>
      </c>
    </row>
    <row r="2669" spans="2:8" x14ac:dyDescent="0.3">
      <c r="B2669" s="15" t="s">
        <v>2456</v>
      </c>
      <c r="C2669" s="16" t="s">
        <v>2952</v>
      </c>
      <c r="D2669" s="3">
        <v>48800</v>
      </c>
      <c r="E2669" s="3">
        <v>4503.43</v>
      </c>
      <c r="F2669">
        <v>0</v>
      </c>
      <c r="G2669">
        <v>0</v>
      </c>
      <c r="H2669">
        <f t="shared" si="41"/>
        <v>0</v>
      </c>
    </row>
    <row r="2670" spans="2:8" x14ac:dyDescent="0.3">
      <c r="B2670" s="15" t="s">
        <v>582</v>
      </c>
      <c r="C2670" s="16" t="s">
        <v>2952</v>
      </c>
      <c r="D2670" s="3">
        <v>24</v>
      </c>
      <c r="E2670" s="3">
        <v>467.81</v>
      </c>
      <c r="F2670">
        <v>0</v>
      </c>
      <c r="G2670">
        <v>0</v>
      </c>
      <c r="H2670">
        <f t="shared" si="41"/>
        <v>0</v>
      </c>
    </row>
    <row r="2671" spans="2:8" x14ac:dyDescent="0.3">
      <c r="B2671" s="15" t="s">
        <v>3185</v>
      </c>
      <c r="C2671" s="16" t="s">
        <v>2952</v>
      </c>
      <c r="D2671" s="3">
        <v>300</v>
      </c>
      <c r="E2671" s="3">
        <v>562.45000000000005</v>
      </c>
      <c r="F2671">
        <v>0</v>
      </c>
      <c r="G2671">
        <v>0</v>
      </c>
      <c r="H2671">
        <f t="shared" si="41"/>
        <v>0</v>
      </c>
    </row>
    <row r="2672" spans="2:8" x14ac:dyDescent="0.3">
      <c r="B2672" s="15" t="s">
        <v>3700</v>
      </c>
      <c r="C2672" s="16" t="s">
        <v>2952</v>
      </c>
      <c r="D2672" s="3"/>
      <c r="E2672" s="3">
        <v>9.3699999999999992</v>
      </c>
      <c r="F2672">
        <v>0</v>
      </c>
      <c r="G2672">
        <v>0</v>
      </c>
      <c r="H2672">
        <f t="shared" si="41"/>
        <v>0</v>
      </c>
    </row>
    <row r="2673" spans="2:8" x14ac:dyDescent="0.3">
      <c r="B2673" s="15" t="s">
        <v>3018</v>
      </c>
      <c r="C2673" s="16" t="s">
        <v>2952</v>
      </c>
      <c r="D2673" s="3">
        <v>23203</v>
      </c>
      <c r="E2673" s="3">
        <v>2329.91</v>
      </c>
      <c r="F2673">
        <v>0</v>
      </c>
      <c r="G2673">
        <v>0</v>
      </c>
      <c r="H2673">
        <f t="shared" si="41"/>
        <v>0</v>
      </c>
    </row>
    <row r="2674" spans="2:8" x14ac:dyDescent="0.3">
      <c r="B2674" s="15" t="s">
        <v>3107</v>
      </c>
      <c r="C2674" s="16" t="s">
        <v>2952</v>
      </c>
      <c r="D2674" s="3">
        <v>2660</v>
      </c>
      <c r="E2674" s="3">
        <v>288.13</v>
      </c>
      <c r="F2674">
        <v>0</v>
      </c>
      <c r="G2674">
        <v>0</v>
      </c>
      <c r="H2674">
        <f t="shared" si="41"/>
        <v>0</v>
      </c>
    </row>
    <row r="2675" spans="2:8" x14ac:dyDescent="0.3">
      <c r="B2675" s="15" t="s">
        <v>1004</v>
      </c>
      <c r="C2675" s="16" t="s">
        <v>2952</v>
      </c>
      <c r="D2675" s="3">
        <v>27735</v>
      </c>
      <c r="E2675" s="3">
        <v>77801.31</v>
      </c>
      <c r="F2675">
        <v>0</v>
      </c>
      <c r="G2675">
        <v>0</v>
      </c>
      <c r="H2675">
        <f t="shared" si="41"/>
        <v>0</v>
      </c>
    </row>
    <row r="2676" spans="2:8" x14ac:dyDescent="0.3">
      <c r="B2676" s="15" t="s">
        <v>3170</v>
      </c>
      <c r="C2676" s="16" t="s">
        <v>2952</v>
      </c>
      <c r="D2676" s="3">
        <v>800</v>
      </c>
      <c r="E2676" s="3">
        <v>59.43</v>
      </c>
      <c r="F2676">
        <v>0</v>
      </c>
      <c r="G2676">
        <v>0</v>
      </c>
      <c r="H2676">
        <f t="shared" si="41"/>
        <v>0</v>
      </c>
    </row>
    <row r="2677" spans="2:8" x14ac:dyDescent="0.3">
      <c r="B2677" s="15" t="s">
        <v>2607</v>
      </c>
      <c r="C2677" s="16" t="s">
        <v>2952</v>
      </c>
      <c r="D2677" s="3">
        <v>154</v>
      </c>
      <c r="E2677" s="3">
        <v>136.23000000000002</v>
      </c>
      <c r="F2677">
        <v>0</v>
      </c>
      <c r="G2677">
        <v>0</v>
      </c>
      <c r="H2677">
        <f t="shared" si="41"/>
        <v>0</v>
      </c>
    </row>
    <row r="2678" spans="2:8" x14ac:dyDescent="0.3">
      <c r="B2678" s="15" t="s">
        <v>2989</v>
      </c>
      <c r="C2678" s="16" t="s">
        <v>2952</v>
      </c>
      <c r="D2678" s="3"/>
      <c r="E2678" s="3">
        <v>732263.04</v>
      </c>
      <c r="F2678">
        <v>0</v>
      </c>
      <c r="G2678">
        <v>0</v>
      </c>
      <c r="H2678">
        <f t="shared" si="41"/>
        <v>0</v>
      </c>
    </row>
    <row r="2679" spans="2:8" x14ac:dyDescent="0.3">
      <c r="B2679" s="15" t="s">
        <v>2553</v>
      </c>
      <c r="C2679" s="16" t="s">
        <v>2952</v>
      </c>
      <c r="D2679" s="3">
        <v>15700</v>
      </c>
      <c r="E2679" s="3">
        <v>1172.76</v>
      </c>
      <c r="F2679">
        <v>0</v>
      </c>
      <c r="G2679">
        <v>0</v>
      </c>
      <c r="H2679">
        <f t="shared" si="41"/>
        <v>0</v>
      </c>
    </row>
    <row r="2680" spans="2:8" x14ac:dyDescent="0.3">
      <c r="B2680" s="15" t="s">
        <v>190</v>
      </c>
      <c r="C2680" s="16" t="s">
        <v>2952</v>
      </c>
      <c r="D2680" s="3">
        <v>2400</v>
      </c>
      <c r="E2680" s="3">
        <v>523.20000000000005</v>
      </c>
      <c r="F2680">
        <v>0</v>
      </c>
      <c r="G2680">
        <v>0</v>
      </c>
      <c r="H2680">
        <f t="shared" si="41"/>
        <v>0</v>
      </c>
    </row>
    <row r="2681" spans="2:8" x14ac:dyDescent="0.3">
      <c r="B2681" s="15" t="s">
        <v>3877</v>
      </c>
      <c r="C2681" s="16" t="s">
        <v>2952</v>
      </c>
      <c r="D2681" s="3">
        <v>211200</v>
      </c>
      <c r="E2681" s="3">
        <v>14408.7</v>
      </c>
      <c r="F2681">
        <v>0</v>
      </c>
      <c r="G2681">
        <v>0</v>
      </c>
      <c r="H2681">
        <f t="shared" si="41"/>
        <v>0</v>
      </c>
    </row>
    <row r="2682" spans="2:8" x14ac:dyDescent="0.3">
      <c r="B2682" s="15" t="s">
        <v>2584</v>
      </c>
      <c r="C2682" s="16" t="s">
        <v>2952</v>
      </c>
      <c r="D2682" s="3"/>
      <c r="E2682" s="3">
        <v>2161.9600000000009</v>
      </c>
      <c r="F2682">
        <v>0</v>
      </c>
      <c r="G2682">
        <v>0</v>
      </c>
      <c r="H2682">
        <f t="shared" si="41"/>
        <v>0</v>
      </c>
    </row>
    <row r="2683" spans="2:8" x14ac:dyDescent="0.3">
      <c r="B2683" s="15" t="s">
        <v>2796</v>
      </c>
      <c r="C2683" s="16" t="s">
        <v>2952</v>
      </c>
      <c r="D2683" s="3"/>
      <c r="E2683" s="3">
        <v>79.959999999999994</v>
      </c>
      <c r="F2683">
        <v>0</v>
      </c>
      <c r="G2683">
        <v>0</v>
      </c>
      <c r="H2683">
        <f t="shared" si="41"/>
        <v>0</v>
      </c>
    </row>
    <row r="2684" spans="2:8" x14ac:dyDescent="0.3">
      <c r="B2684" s="15" t="s">
        <v>3791</v>
      </c>
      <c r="C2684" s="16" t="s">
        <v>2952</v>
      </c>
      <c r="D2684" s="3">
        <v>10000</v>
      </c>
      <c r="E2684" s="3">
        <v>2528.08</v>
      </c>
      <c r="F2684">
        <v>0</v>
      </c>
      <c r="G2684">
        <v>0</v>
      </c>
      <c r="H2684">
        <f t="shared" si="41"/>
        <v>0</v>
      </c>
    </row>
    <row r="2685" spans="2:8" x14ac:dyDescent="0.3">
      <c r="B2685" s="15" t="s">
        <v>3873</v>
      </c>
      <c r="C2685" s="16" t="s">
        <v>2952</v>
      </c>
      <c r="D2685" s="3">
        <v>875</v>
      </c>
      <c r="E2685" s="3">
        <v>118.22</v>
      </c>
      <c r="F2685">
        <v>0</v>
      </c>
      <c r="G2685">
        <v>0</v>
      </c>
      <c r="H2685">
        <f t="shared" si="41"/>
        <v>0</v>
      </c>
    </row>
    <row r="2686" spans="2:8" x14ac:dyDescent="0.3">
      <c r="B2686" s="15" t="s">
        <v>3047</v>
      </c>
      <c r="C2686" s="16" t="s">
        <v>2952</v>
      </c>
      <c r="D2686" s="3">
        <v>87000</v>
      </c>
      <c r="E2686" s="3">
        <v>18325.97</v>
      </c>
      <c r="F2686">
        <v>0</v>
      </c>
      <c r="G2686">
        <v>0</v>
      </c>
      <c r="H2686">
        <f t="shared" si="41"/>
        <v>0</v>
      </c>
    </row>
    <row r="2687" spans="2:8" x14ac:dyDescent="0.3">
      <c r="B2687" s="15" t="s">
        <v>561</v>
      </c>
      <c r="C2687" s="16" t="s">
        <v>2952</v>
      </c>
      <c r="D2687" s="3">
        <v>27140</v>
      </c>
      <c r="E2687" s="3">
        <v>27000.57</v>
      </c>
      <c r="F2687">
        <v>0</v>
      </c>
      <c r="G2687">
        <v>0</v>
      </c>
      <c r="H2687">
        <f t="shared" si="41"/>
        <v>0</v>
      </c>
    </row>
    <row r="2688" spans="2:8" x14ac:dyDescent="0.3">
      <c r="B2688" s="15" t="s">
        <v>1932</v>
      </c>
      <c r="C2688" s="16" t="s">
        <v>2952</v>
      </c>
      <c r="D2688" s="3">
        <v>18348</v>
      </c>
      <c r="E2688" s="3">
        <v>15815.18</v>
      </c>
      <c r="F2688">
        <v>0</v>
      </c>
      <c r="G2688">
        <v>0</v>
      </c>
      <c r="H2688">
        <f t="shared" si="41"/>
        <v>0</v>
      </c>
    </row>
    <row r="2689" spans="2:8" x14ac:dyDescent="0.3">
      <c r="B2689" s="15" t="s">
        <v>4008</v>
      </c>
      <c r="C2689" s="16" t="s">
        <v>2952</v>
      </c>
      <c r="D2689" s="3">
        <v>414</v>
      </c>
      <c r="E2689" s="3">
        <v>107.52</v>
      </c>
      <c r="F2689">
        <v>0</v>
      </c>
      <c r="G2689">
        <v>0</v>
      </c>
      <c r="H2689">
        <f t="shared" si="41"/>
        <v>0</v>
      </c>
    </row>
    <row r="2690" spans="2:8" x14ac:dyDescent="0.3">
      <c r="B2690" s="15" t="s">
        <v>551</v>
      </c>
      <c r="C2690" s="16" t="s">
        <v>2952</v>
      </c>
      <c r="D2690" s="3">
        <v>218400</v>
      </c>
      <c r="E2690" s="3">
        <v>33632.22</v>
      </c>
      <c r="F2690">
        <v>0</v>
      </c>
      <c r="G2690">
        <v>0</v>
      </c>
      <c r="H2690">
        <f t="shared" si="41"/>
        <v>0</v>
      </c>
    </row>
    <row r="2691" spans="2:8" x14ac:dyDescent="0.3">
      <c r="B2691" s="15" t="s">
        <v>3692</v>
      </c>
      <c r="C2691" s="16" t="s">
        <v>2952</v>
      </c>
      <c r="D2691" s="3">
        <v>84368</v>
      </c>
      <c r="E2691" s="3">
        <v>6795.39</v>
      </c>
      <c r="F2691">
        <v>0</v>
      </c>
      <c r="G2691">
        <v>0</v>
      </c>
      <c r="H2691">
        <f t="shared" ref="H2691:H2754" si="42">F2691+G2691</f>
        <v>0</v>
      </c>
    </row>
    <row r="2692" spans="2:8" x14ac:dyDescent="0.3">
      <c r="B2692" s="15" t="s">
        <v>1834</v>
      </c>
      <c r="C2692" s="16" t="s">
        <v>2952</v>
      </c>
      <c r="D2692" s="3">
        <v>2880</v>
      </c>
      <c r="E2692" s="3">
        <v>1290.24</v>
      </c>
      <c r="F2692">
        <v>0</v>
      </c>
      <c r="G2692">
        <v>0</v>
      </c>
      <c r="H2692">
        <f t="shared" si="42"/>
        <v>0</v>
      </c>
    </row>
    <row r="2693" spans="2:8" x14ac:dyDescent="0.3">
      <c r="B2693" s="15" t="s">
        <v>4438</v>
      </c>
      <c r="C2693" s="16" t="s">
        <v>2952</v>
      </c>
      <c r="D2693" s="3">
        <v>100</v>
      </c>
      <c r="E2693" s="3">
        <v>28.78</v>
      </c>
      <c r="F2693">
        <v>0</v>
      </c>
      <c r="G2693">
        <v>0</v>
      </c>
      <c r="H2693">
        <f t="shared" si="42"/>
        <v>0</v>
      </c>
    </row>
    <row r="2694" spans="2:8" x14ac:dyDescent="0.3">
      <c r="B2694" s="15" t="s">
        <v>2027</v>
      </c>
      <c r="C2694" s="16" t="s">
        <v>2952</v>
      </c>
      <c r="D2694" s="3">
        <v>80160</v>
      </c>
      <c r="E2694" s="3">
        <v>21302.52</v>
      </c>
      <c r="F2694">
        <v>0</v>
      </c>
      <c r="G2694">
        <v>0</v>
      </c>
      <c r="H2694">
        <f t="shared" si="42"/>
        <v>0</v>
      </c>
    </row>
    <row r="2695" spans="2:8" x14ac:dyDescent="0.3">
      <c r="B2695" s="15" t="s">
        <v>3440</v>
      </c>
      <c r="C2695" s="16" t="s">
        <v>2952</v>
      </c>
      <c r="D2695" s="3">
        <v>12</v>
      </c>
      <c r="E2695" s="3">
        <v>17.3</v>
      </c>
      <c r="F2695">
        <v>0</v>
      </c>
      <c r="G2695">
        <v>0</v>
      </c>
      <c r="H2695">
        <f t="shared" si="42"/>
        <v>0</v>
      </c>
    </row>
    <row r="2696" spans="2:8" x14ac:dyDescent="0.3">
      <c r="B2696" s="15" t="s">
        <v>4308</v>
      </c>
      <c r="C2696" s="16" t="s">
        <v>2952</v>
      </c>
      <c r="D2696" s="3">
        <v>2</v>
      </c>
      <c r="E2696" s="3">
        <v>15.2</v>
      </c>
      <c r="F2696">
        <v>0</v>
      </c>
      <c r="G2696">
        <v>0</v>
      </c>
      <c r="H2696">
        <f t="shared" si="42"/>
        <v>0</v>
      </c>
    </row>
    <row r="2697" spans="2:8" x14ac:dyDescent="0.3">
      <c r="B2697" s="15" t="s">
        <v>3641</v>
      </c>
      <c r="C2697" s="16" t="s">
        <v>2952</v>
      </c>
      <c r="D2697" s="3">
        <v>120</v>
      </c>
      <c r="E2697" s="3">
        <v>123.9</v>
      </c>
      <c r="F2697">
        <v>0</v>
      </c>
      <c r="G2697">
        <v>0</v>
      </c>
      <c r="H2697">
        <f t="shared" si="42"/>
        <v>0</v>
      </c>
    </row>
    <row r="2698" spans="2:8" x14ac:dyDescent="0.3">
      <c r="B2698" s="15" t="s">
        <v>4070</v>
      </c>
      <c r="C2698" s="16" t="s">
        <v>2952</v>
      </c>
      <c r="D2698" s="3">
        <v>4750</v>
      </c>
      <c r="E2698" s="3">
        <v>695.18000000000006</v>
      </c>
      <c r="F2698">
        <v>0</v>
      </c>
      <c r="G2698">
        <v>0</v>
      </c>
      <c r="H2698">
        <f t="shared" si="42"/>
        <v>0</v>
      </c>
    </row>
    <row r="2699" spans="2:8" x14ac:dyDescent="0.3">
      <c r="B2699" s="15" t="s">
        <v>928</v>
      </c>
      <c r="C2699" s="16" t="s">
        <v>2952</v>
      </c>
      <c r="D2699" s="3">
        <v>1058</v>
      </c>
      <c r="E2699" s="3">
        <v>639.71</v>
      </c>
      <c r="F2699">
        <v>0</v>
      </c>
      <c r="G2699">
        <v>0</v>
      </c>
      <c r="H2699">
        <f t="shared" si="42"/>
        <v>0</v>
      </c>
    </row>
    <row r="2700" spans="2:8" x14ac:dyDescent="0.3">
      <c r="B2700" s="15" t="s">
        <v>1125</v>
      </c>
      <c r="C2700" s="16" t="s">
        <v>2952</v>
      </c>
      <c r="D2700" s="3">
        <v>20</v>
      </c>
      <c r="E2700" s="3">
        <v>19.829999999999998</v>
      </c>
      <c r="F2700">
        <v>0</v>
      </c>
      <c r="G2700">
        <v>0</v>
      </c>
      <c r="H2700">
        <f t="shared" si="42"/>
        <v>0</v>
      </c>
    </row>
    <row r="2701" spans="2:8" x14ac:dyDescent="0.3">
      <c r="B2701" s="15" t="s">
        <v>3039</v>
      </c>
      <c r="C2701" s="16" t="s">
        <v>2952</v>
      </c>
      <c r="D2701" s="3">
        <v>10</v>
      </c>
      <c r="E2701" s="3">
        <v>7</v>
      </c>
      <c r="F2701">
        <v>0</v>
      </c>
      <c r="G2701">
        <v>0</v>
      </c>
      <c r="H2701">
        <f t="shared" si="42"/>
        <v>0</v>
      </c>
    </row>
    <row r="2702" spans="2:8" x14ac:dyDescent="0.3">
      <c r="B2702" s="15" t="s">
        <v>384</v>
      </c>
      <c r="C2702" s="16" t="s">
        <v>2952</v>
      </c>
      <c r="D2702" s="3">
        <v>10</v>
      </c>
      <c r="E2702" s="3">
        <v>7.28</v>
      </c>
      <c r="F2702">
        <v>0</v>
      </c>
      <c r="G2702">
        <v>0</v>
      </c>
      <c r="H2702">
        <f t="shared" si="42"/>
        <v>0</v>
      </c>
    </row>
    <row r="2703" spans="2:8" x14ac:dyDescent="0.3">
      <c r="B2703" s="15" t="s">
        <v>3704</v>
      </c>
      <c r="C2703" s="16" t="s">
        <v>2952</v>
      </c>
      <c r="D2703" s="3">
        <v>24</v>
      </c>
      <c r="E2703" s="3">
        <v>6.49</v>
      </c>
      <c r="F2703">
        <v>0</v>
      </c>
      <c r="G2703">
        <v>0</v>
      </c>
      <c r="H2703">
        <f t="shared" si="42"/>
        <v>0</v>
      </c>
    </row>
    <row r="2704" spans="2:8" x14ac:dyDescent="0.3">
      <c r="B2704" s="15" t="s">
        <v>3083</v>
      </c>
      <c r="C2704" s="16" t="s">
        <v>2952</v>
      </c>
      <c r="D2704" s="3">
        <v>119952</v>
      </c>
      <c r="E2704" s="3">
        <v>36530.06</v>
      </c>
      <c r="F2704">
        <v>0</v>
      </c>
      <c r="G2704">
        <v>0</v>
      </c>
      <c r="H2704">
        <f t="shared" si="42"/>
        <v>0</v>
      </c>
    </row>
    <row r="2705" spans="2:8" x14ac:dyDescent="0.3">
      <c r="B2705" s="15" t="s">
        <v>3175</v>
      </c>
      <c r="C2705" s="16" t="s">
        <v>2952</v>
      </c>
      <c r="D2705" s="3">
        <v>140331</v>
      </c>
      <c r="E2705" s="3">
        <v>2824.26</v>
      </c>
      <c r="F2705">
        <v>0</v>
      </c>
      <c r="G2705">
        <v>0</v>
      </c>
      <c r="H2705">
        <f t="shared" si="42"/>
        <v>0</v>
      </c>
    </row>
    <row r="2706" spans="2:8" x14ac:dyDescent="0.3">
      <c r="B2706" s="15" t="s">
        <v>3464</v>
      </c>
      <c r="C2706" s="16" t="s">
        <v>2952</v>
      </c>
      <c r="D2706" s="3">
        <v>270720</v>
      </c>
      <c r="E2706" s="3">
        <v>48754.51</v>
      </c>
      <c r="F2706">
        <v>0</v>
      </c>
      <c r="G2706">
        <v>0</v>
      </c>
      <c r="H2706">
        <f t="shared" si="42"/>
        <v>0</v>
      </c>
    </row>
    <row r="2707" spans="2:8" x14ac:dyDescent="0.3">
      <c r="B2707" s="15" t="s">
        <v>948</v>
      </c>
      <c r="C2707" s="16" t="s">
        <v>2952</v>
      </c>
      <c r="D2707" s="3">
        <v>364680</v>
      </c>
      <c r="E2707" s="3">
        <v>102805.18</v>
      </c>
      <c r="F2707">
        <v>0</v>
      </c>
      <c r="G2707">
        <v>0</v>
      </c>
      <c r="H2707">
        <f t="shared" si="42"/>
        <v>0</v>
      </c>
    </row>
    <row r="2708" spans="2:8" x14ac:dyDescent="0.3">
      <c r="B2708" s="15" t="s">
        <v>3549</v>
      </c>
      <c r="C2708" s="16" t="s">
        <v>2952</v>
      </c>
      <c r="D2708" s="3">
        <v>36000</v>
      </c>
      <c r="E2708" s="3">
        <v>6999.92</v>
      </c>
      <c r="F2708">
        <v>0</v>
      </c>
      <c r="G2708">
        <v>0</v>
      </c>
      <c r="H2708">
        <f t="shared" si="42"/>
        <v>0</v>
      </c>
    </row>
    <row r="2709" spans="2:8" x14ac:dyDescent="0.3">
      <c r="B2709" s="15" t="s">
        <v>3938</v>
      </c>
      <c r="C2709" s="16" t="s">
        <v>2952</v>
      </c>
      <c r="D2709" s="3">
        <v>528</v>
      </c>
      <c r="E2709" s="3">
        <v>259.22000000000003</v>
      </c>
      <c r="F2709">
        <v>0</v>
      </c>
      <c r="G2709">
        <v>0</v>
      </c>
      <c r="H2709">
        <f t="shared" si="42"/>
        <v>0</v>
      </c>
    </row>
    <row r="2710" spans="2:8" x14ac:dyDescent="0.3">
      <c r="B2710" s="15" t="s">
        <v>3759</v>
      </c>
      <c r="C2710" s="16" t="s">
        <v>2952</v>
      </c>
      <c r="D2710" s="3">
        <v>1200</v>
      </c>
      <c r="E2710" s="3">
        <v>104.45</v>
      </c>
      <c r="F2710">
        <v>0</v>
      </c>
      <c r="G2710">
        <v>0</v>
      </c>
      <c r="H2710">
        <f t="shared" si="42"/>
        <v>0</v>
      </c>
    </row>
    <row r="2711" spans="2:8" x14ac:dyDescent="0.3">
      <c r="B2711" s="15" t="s">
        <v>2001</v>
      </c>
      <c r="C2711" s="16" t="s">
        <v>2952</v>
      </c>
      <c r="D2711" s="3">
        <v>136</v>
      </c>
      <c r="E2711" s="3">
        <v>523.04</v>
      </c>
      <c r="F2711">
        <v>0</v>
      </c>
      <c r="G2711">
        <v>0</v>
      </c>
      <c r="H2711">
        <f t="shared" si="42"/>
        <v>0</v>
      </c>
    </row>
    <row r="2712" spans="2:8" x14ac:dyDescent="0.3">
      <c r="B2712" s="15" t="s">
        <v>3044</v>
      </c>
      <c r="C2712" s="16" t="s">
        <v>2952</v>
      </c>
      <c r="D2712" s="3">
        <v>241</v>
      </c>
      <c r="E2712" s="3">
        <v>398</v>
      </c>
      <c r="F2712">
        <v>0</v>
      </c>
      <c r="G2712">
        <v>0</v>
      </c>
      <c r="H2712">
        <f t="shared" si="42"/>
        <v>0</v>
      </c>
    </row>
    <row r="2713" spans="2:8" x14ac:dyDescent="0.3">
      <c r="B2713" s="15" t="s">
        <v>1257</v>
      </c>
      <c r="C2713" s="16" t="s">
        <v>2952</v>
      </c>
      <c r="D2713" s="3"/>
      <c r="E2713" s="3">
        <v>18.149999999999999</v>
      </c>
      <c r="F2713">
        <v>0</v>
      </c>
      <c r="G2713">
        <v>0</v>
      </c>
      <c r="H2713">
        <f t="shared" si="42"/>
        <v>0</v>
      </c>
    </row>
    <row r="2714" spans="2:8" x14ac:dyDescent="0.3">
      <c r="B2714" s="15" t="s">
        <v>2842</v>
      </c>
      <c r="C2714" s="16" t="s">
        <v>2952</v>
      </c>
      <c r="D2714" s="3">
        <v>51</v>
      </c>
      <c r="E2714" s="3">
        <v>50.91</v>
      </c>
      <c r="F2714">
        <v>0</v>
      </c>
      <c r="G2714">
        <v>0</v>
      </c>
      <c r="H2714">
        <f t="shared" si="42"/>
        <v>0</v>
      </c>
    </row>
    <row r="2715" spans="2:8" x14ac:dyDescent="0.3">
      <c r="B2715" s="15" t="s">
        <v>4250</v>
      </c>
      <c r="C2715" s="16" t="s">
        <v>2952</v>
      </c>
      <c r="D2715" s="3">
        <v>500</v>
      </c>
      <c r="E2715" s="3">
        <v>151.97999999999999</v>
      </c>
      <c r="F2715">
        <v>0</v>
      </c>
      <c r="G2715">
        <v>0</v>
      </c>
      <c r="H2715">
        <f t="shared" si="42"/>
        <v>0</v>
      </c>
    </row>
    <row r="2716" spans="2:8" x14ac:dyDescent="0.3">
      <c r="B2716" s="15" t="s">
        <v>4009</v>
      </c>
      <c r="C2716" s="16" t="s">
        <v>2952</v>
      </c>
      <c r="D2716" s="3">
        <v>1740</v>
      </c>
      <c r="E2716" s="3">
        <v>1158.2</v>
      </c>
      <c r="F2716">
        <v>0</v>
      </c>
      <c r="G2716">
        <v>0</v>
      </c>
      <c r="H2716">
        <f t="shared" si="42"/>
        <v>0</v>
      </c>
    </row>
    <row r="2717" spans="2:8" x14ac:dyDescent="0.3">
      <c r="B2717" s="15" t="s">
        <v>4198</v>
      </c>
      <c r="C2717" s="16" t="s">
        <v>2952</v>
      </c>
      <c r="D2717" s="3">
        <v>3120</v>
      </c>
      <c r="E2717" s="3">
        <v>41.84</v>
      </c>
      <c r="F2717">
        <v>0</v>
      </c>
      <c r="G2717">
        <v>0</v>
      </c>
      <c r="H2717">
        <f t="shared" si="42"/>
        <v>0</v>
      </c>
    </row>
    <row r="2718" spans="2:8" x14ac:dyDescent="0.3">
      <c r="B2718" s="15" t="s">
        <v>2952</v>
      </c>
      <c r="C2718" s="16" t="s">
        <v>2952</v>
      </c>
      <c r="D2718" s="3">
        <v>4204025.5</v>
      </c>
      <c r="E2718" s="3">
        <v>1562592.5954999998</v>
      </c>
      <c r="F2718">
        <v>0</v>
      </c>
      <c r="G2718">
        <v>0</v>
      </c>
      <c r="H2718">
        <f t="shared" si="42"/>
        <v>0</v>
      </c>
    </row>
    <row r="2719" spans="2:8" x14ac:dyDescent="0.3">
      <c r="B2719" s="15" t="s">
        <v>676</v>
      </c>
      <c r="C2719" s="16"/>
      <c r="D2719" s="3"/>
      <c r="E2719" s="3">
        <v>10886.009999999998</v>
      </c>
      <c r="F2719">
        <v>0</v>
      </c>
      <c r="G2719">
        <v>0</v>
      </c>
      <c r="H2719">
        <f t="shared" si="42"/>
        <v>0</v>
      </c>
    </row>
    <row r="2720" spans="2:8" x14ac:dyDescent="0.3">
      <c r="B2720" s="15" t="s">
        <v>1647</v>
      </c>
      <c r="C2720" s="16"/>
      <c r="D2720" s="3">
        <v>8573</v>
      </c>
      <c r="E2720" s="3">
        <v>571.70000000000005</v>
      </c>
      <c r="F2720">
        <v>0</v>
      </c>
      <c r="G2720">
        <v>0</v>
      </c>
      <c r="H2720">
        <f t="shared" si="42"/>
        <v>0</v>
      </c>
    </row>
    <row r="2721" spans="2:8" x14ac:dyDescent="0.3">
      <c r="B2721" s="15" t="s">
        <v>3765</v>
      </c>
      <c r="C2721" s="16"/>
      <c r="D2721" s="3">
        <v>4</v>
      </c>
      <c r="E2721" s="3">
        <v>6.7</v>
      </c>
      <c r="F2721">
        <v>0</v>
      </c>
      <c r="G2721">
        <v>0</v>
      </c>
      <c r="H2721">
        <f t="shared" si="42"/>
        <v>0</v>
      </c>
    </row>
    <row r="2722" spans="2:8" x14ac:dyDescent="0.3">
      <c r="B2722" s="15" t="s">
        <v>2640</v>
      </c>
      <c r="C2722" s="16"/>
      <c r="D2722" s="3">
        <v>1512</v>
      </c>
      <c r="E2722" s="3">
        <v>831.42</v>
      </c>
      <c r="F2722">
        <v>0</v>
      </c>
      <c r="G2722">
        <v>0</v>
      </c>
      <c r="H2722">
        <f t="shared" si="42"/>
        <v>0</v>
      </c>
    </row>
    <row r="2723" spans="2:8" x14ac:dyDescent="0.3">
      <c r="B2723" s="15" t="s">
        <v>719</v>
      </c>
      <c r="C2723" s="16"/>
      <c r="D2723" s="3"/>
      <c r="E2723" s="3">
        <v>3536</v>
      </c>
      <c r="F2723">
        <v>0</v>
      </c>
      <c r="G2723">
        <v>0</v>
      </c>
      <c r="H2723">
        <f t="shared" si="42"/>
        <v>0</v>
      </c>
    </row>
    <row r="2724" spans="2:8" x14ac:dyDescent="0.3">
      <c r="B2724" s="15" t="s">
        <v>4731</v>
      </c>
      <c r="C2724" s="16"/>
      <c r="D2724" s="3">
        <v>600</v>
      </c>
      <c r="E2724" s="3">
        <v>239.69</v>
      </c>
      <c r="F2724">
        <v>0</v>
      </c>
      <c r="G2724">
        <v>0</v>
      </c>
      <c r="H2724">
        <f t="shared" si="42"/>
        <v>0</v>
      </c>
    </row>
    <row r="2725" spans="2:8" x14ac:dyDescent="0.3">
      <c r="B2725" s="15" t="s">
        <v>4730</v>
      </c>
      <c r="C2725" s="16"/>
      <c r="D2725" s="3">
        <v>1610890</v>
      </c>
      <c r="E2725" s="3">
        <v>241461.72</v>
      </c>
      <c r="F2725">
        <v>0</v>
      </c>
      <c r="G2725">
        <v>0</v>
      </c>
      <c r="H2725">
        <f t="shared" si="42"/>
        <v>0</v>
      </c>
    </row>
    <row r="2726" spans="2:8" x14ac:dyDescent="0.3">
      <c r="B2726" s="15" t="s">
        <v>4692</v>
      </c>
      <c r="C2726" s="16"/>
      <c r="D2726" s="3">
        <v>69000</v>
      </c>
      <c r="E2726" s="3">
        <v>12216.73</v>
      </c>
      <c r="F2726">
        <v>0</v>
      </c>
      <c r="G2726">
        <v>0</v>
      </c>
      <c r="H2726">
        <f t="shared" si="42"/>
        <v>0</v>
      </c>
    </row>
    <row r="2727" spans="2:8" x14ac:dyDescent="0.3">
      <c r="B2727" s="15" t="s">
        <v>4656</v>
      </c>
      <c r="C2727" s="16"/>
      <c r="D2727" s="3">
        <v>500</v>
      </c>
      <c r="E2727" s="3">
        <v>195.57</v>
      </c>
      <c r="F2727">
        <v>0</v>
      </c>
      <c r="G2727">
        <v>0</v>
      </c>
      <c r="H2727">
        <f t="shared" si="42"/>
        <v>0</v>
      </c>
    </row>
    <row r="2728" spans="2:8" x14ac:dyDescent="0.3">
      <c r="B2728" s="15" t="s">
        <v>5011</v>
      </c>
      <c r="C2728" s="16"/>
      <c r="D2728" s="3">
        <v>600</v>
      </c>
      <c r="E2728" s="3">
        <v>296.29000000000002</v>
      </c>
      <c r="F2728">
        <v>0</v>
      </c>
      <c r="G2728">
        <v>0</v>
      </c>
      <c r="H2728">
        <f t="shared" si="42"/>
        <v>0</v>
      </c>
    </row>
    <row r="2729" spans="2:8" x14ac:dyDescent="0.3">
      <c r="B2729" s="15" t="s">
        <v>3291</v>
      </c>
      <c r="C2729" s="16"/>
      <c r="D2729" s="3">
        <v>490200</v>
      </c>
      <c r="E2729" s="3">
        <v>22866.3</v>
      </c>
      <c r="F2729">
        <v>0</v>
      </c>
      <c r="G2729">
        <v>0</v>
      </c>
      <c r="H2729">
        <f t="shared" si="42"/>
        <v>0</v>
      </c>
    </row>
    <row r="2730" spans="2:8" x14ac:dyDescent="0.3">
      <c r="B2730" s="15" t="s">
        <v>3814</v>
      </c>
      <c r="C2730" s="16"/>
      <c r="D2730" s="3"/>
      <c r="E2730" s="3">
        <v>871.2</v>
      </c>
      <c r="F2730">
        <v>0</v>
      </c>
      <c r="G2730">
        <v>0</v>
      </c>
      <c r="H2730">
        <f t="shared" si="42"/>
        <v>0</v>
      </c>
    </row>
    <row r="2731" spans="2:8" x14ac:dyDescent="0.3">
      <c r="B2731" s="15" t="s">
        <v>3852</v>
      </c>
      <c r="C2731" s="16"/>
      <c r="D2731" s="3"/>
      <c r="E2731" s="3">
        <v>641.86</v>
      </c>
      <c r="F2731">
        <v>0</v>
      </c>
      <c r="G2731">
        <v>0</v>
      </c>
      <c r="H2731">
        <f t="shared" si="42"/>
        <v>0</v>
      </c>
    </row>
    <row r="2732" spans="2:8" x14ac:dyDescent="0.3">
      <c r="B2732" s="15" t="s">
        <v>1528</v>
      </c>
      <c r="C2732" s="16"/>
      <c r="D2732" s="3">
        <v>61</v>
      </c>
      <c r="E2732" s="3">
        <v>509.94</v>
      </c>
      <c r="F2732">
        <v>0</v>
      </c>
      <c r="G2732">
        <v>0</v>
      </c>
      <c r="H2732">
        <f t="shared" si="42"/>
        <v>0</v>
      </c>
    </row>
    <row r="2733" spans="2:8" x14ac:dyDescent="0.3">
      <c r="B2733" s="15" t="s">
        <v>2390</v>
      </c>
      <c r="C2733" s="16"/>
      <c r="D2733" s="3"/>
      <c r="E2733" s="3">
        <v>665.07</v>
      </c>
      <c r="F2733">
        <v>0</v>
      </c>
      <c r="G2733">
        <v>0</v>
      </c>
      <c r="H2733">
        <f t="shared" si="42"/>
        <v>0</v>
      </c>
    </row>
    <row r="2734" spans="2:8" x14ac:dyDescent="0.3">
      <c r="B2734" s="15" t="s">
        <v>1809</v>
      </c>
      <c r="C2734" s="16"/>
      <c r="D2734" s="3"/>
      <c r="E2734" s="3">
        <v>1180.22</v>
      </c>
      <c r="F2734">
        <v>0</v>
      </c>
      <c r="G2734">
        <v>0</v>
      </c>
      <c r="H2734">
        <f t="shared" si="42"/>
        <v>0</v>
      </c>
    </row>
    <row r="2735" spans="2:8" x14ac:dyDescent="0.3">
      <c r="B2735" s="15" t="s">
        <v>1304</v>
      </c>
      <c r="C2735" s="16"/>
      <c r="D2735" s="3">
        <v>235</v>
      </c>
      <c r="E2735" s="3">
        <v>11000.58</v>
      </c>
      <c r="F2735">
        <v>0</v>
      </c>
      <c r="G2735">
        <v>0</v>
      </c>
      <c r="H2735">
        <f t="shared" si="42"/>
        <v>0</v>
      </c>
    </row>
    <row r="2736" spans="2:8" x14ac:dyDescent="0.3">
      <c r="B2736" s="15" t="s">
        <v>920</v>
      </c>
      <c r="C2736" s="16"/>
      <c r="D2736" s="3"/>
      <c r="E2736" s="3">
        <v>9850.66</v>
      </c>
      <c r="F2736">
        <v>0</v>
      </c>
      <c r="G2736">
        <v>0</v>
      </c>
      <c r="H2736">
        <f t="shared" si="42"/>
        <v>0</v>
      </c>
    </row>
    <row r="2737" spans="2:8" x14ac:dyDescent="0.3">
      <c r="B2737" s="15" t="s">
        <v>478</v>
      </c>
      <c r="C2737" s="16"/>
      <c r="D2737" s="3">
        <v>750</v>
      </c>
      <c r="E2737" s="3">
        <v>56.76</v>
      </c>
      <c r="F2737">
        <v>0</v>
      </c>
      <c r="G2737">
        <v>0</v>
      </c>
      <c r="H2737">
        <f t="shared" si="42"/>
        <v>0</v>
      </c>
    </row>
    <row r="2738" spans="2:8" x14ac:dyDescent="0.3">
      <c r="B2738" s="15" t="s">
        <v>4827</v>
      </c>
      <c r="C2738" s="16"/>
      <c r="D2738" s="3">
        <v>163152</v>
      </c>
      <c r="E2738" s="3">
        <v>23885.37</v>
      </c>
      <c r="F2738">
        <v>0</v>
      </c>
      <c r="G2738">
        <v>0</v>
      </c>
      <c r="H2738">
        <f t="shared" si="42"/>
        <v>0</v>
      </c>
    </row>
    <row r="2739" spans="2:8" x14ac:dyDescent="0.3">
      <c r="B2739" s="15" t="s">
        <v>3145</v>
      </c>
      <c r="C2739" s="16"/>
      <c r="D2739" s="3"/>
      <c r="E2739" s="3">
        <v>267.87</v>
      </c>
      <c r="F2739">
        <v>0</v>
      </c>
      <c r="G2739">
        <v>0</v>
      </c>
      <c r="H2739">
        <f t="shared" si="42"/>
        <v>0</v>
      </c>
    </row>
    <row r="2740" spans="2:8" x14ac:dyDescent="0.3">
      <c r="B2740" s="15" t="s">
        <v>1639</v>
      </c>
      <c r="C2740" s="16"/>
      <c r="D2740" s="3">
        <v>2863</v>
      </c>
      <c r="E2740" s="3">
        <v>3637.71</v>
      </c>
      <c r="F2740">
        <v>0</v>
      </c>
      <c r="G2740">
        <v>0</v>
      </c>
      <c r="H2740">
        <f t="shared" si="42"/>
        <v>0</v>
      </c>
    </row>
    <row r="2741" spans="2:8" x14ac:dyDescent="0.3">
      <c r="B2741" s="15" t="s">
        <v>4685</v>
      </c>
      <c r="C2741" s="16"/>
      <c r="D2741" s="3">
        <v>200</v>
      </c>
      <c r="E2741" s="3">
        <v>70.849999999999994</v>
      </c>
      <c r="F2741">
        <v>0</v>
      </c>
      <c r="G2741">
        <v>0</v>
      </c>
      <c r="H2741">
        <f t="shared" si="42"/>
        <v>0</v>
      </c>
    </row>
    <row r="2742" spans="2:8" x14ac:dyDescent="0.3">
      <c r="B2742" s="15" t="s">
        <v>552</v>
      </c>
      <c r="C2742" s="16"/>
      <c r="D2742" s="3">
        <v>200</v>
      </c>
      <c r="E2742" s="3">
        <v>669.78</v>
      </c>
      <c r="F2742">
        <v>0</v>
      </c>
      <c r="G2742">
        <v>0</v>
      </c>
      <c r="H2742">
        <f t="shared" si="42"/>
        <v>0</v>
      </c>
    </row>
    <row r="2743" spans="2:8" x14ac:dyDescent="0.3">
      <c r="B2743" s="15" t="s">
        <v>1930</v>
      </c>
      <c r="C2743" s="16"/>
      <c r="D2743" s="3">
        <v>5220000</v>
      </c>
      <c r="E2743" s="3">
        <v>256473</v>
      </c>
      <c r="F2743">
        <v>0</v>
      </c>
      <c r="G2743">
        <v>0</v>
      </c>
      <c r="H2743">
        <f t="shared" si="42"/>
        <v>0</v>
      </c>
    </row>
    <row r="2744" spans="2:8" x14ac:dyDescent="0.3">
      <c r="B2744" s="15" t="s">
        <v>3141</v>
      </c>
      <c r="C2744" s="16"/>
      <c r="D2744" s="3">
        <v>2</v>
      </c>
      <c r="E2744" s="3">
        <v>174.98</v>
      </c>
      <c r="F2744">
        <v>0</v>
      </c>
      <c r="G2744">
        <v>0</v>
      </c>
      <c r="H2744">
        <f t="shared" si="42"/>
        <v>0</v>
      </c>
    </row>
    <row r="2745" spans="2:8" x14ac:dyDescent="0.3">
      <c r="B2745" s="15" t="s">
        <v>2521</v>
      </c>
      <c r="C2745" s="16"/>
      <c r="D2745" s="3"/>
      <c r="E2745" s="3">
        <v>213.64</v>
      </c>
      <c r="F2745">
        <v>0</v>
      </c>
      <c r="G2745">
        <v>0</v>
      </c>
      <c r="H2745">
        <f t="shared" si="42"/>
        <v>0</v>
      </c>
    </row>
    <row r="2746" spans="2:8" x14ac:dyDescent="0.3">
      <c r="B2746" s="15" t="s">
        <v>66</v>
      </c>
      <c r="C2746" s="16"/>
      <c r="D2746" s="3"/>
      <c r="E2746" s="3">
        <v>3614.97</v>
      </c>
      <c r="F2746">
        <v>0</v>
      </c>
      <c r="G2746">
        <v>0</v>
      </c>
      <c r="H2746">
        <f t="shared" si="42"/>
        <v>0</v>
      </c>
    </row>
    <row r="2747" spans="2:8" x14ac:dyDescent="0.3">
      <c r="B2747" s="15" t="s">
        <v>517</v>
      </c>
      <c r="C2747" s="16"/>
      <c r="D2747" s="3"/>
      <c r="E2747" s="3">
        <v>2323.41</v>
      </c>
      <c r="F2747">
        <v>0</v>
      </c>
      <c r="G2747">
        <v>0</v>
      </c>
      <c r="H2747">
        <f t="shared" si="42"/>
        <v>0</v>
      </c>
    </row>
    <row r="2748" spans="2:8" x14ac:dyDescent="0.3">
      <c r="B2748" s="15" t="s">
        <v>4239</v>
      </c>
      <c r="C2748" s="16"/>
      <c r="D2748" s="3">
        <v>3594</v>
      </c>
      <c r="E2748" s="3">
        <v>4905.2800000000007</v>
      </c>
      <c r="F2748">
        <v>0</v>
      </c>
      <c r="G2748">
        <v>0</v>
      </c>
      <c r="H2748">
        <f t="shared" si="42"/>
        <v>0</v>
      </c>
    </row>
    <row r="2749" spans="2:8" x14ac:dyDescent="0.3">
      <c r="B2749" s="15" t="s">
        <v>3629</v>
      </c>
      <c r="C2749" s="16"/>
      <c r="D2749" s="3"/>
      <c r="E2749" s="3">
        <v>50.49</v>
      </c>
      <c r="F2749">
        <v>0</v>
      </c>
      <c r="G2749">
        <v>0</v>
      </c>
      <c r="H2749">
        <f t="shared" si="42"/>
        <v>0</v>
      </c>
    </row>
    <row r="2750" spans="2:8" x14ac:dyDescent="0.3">
      <c r="B2750" s="15" t="s">
        <v>2696</v>
      </c>
      <c r="C2750" s="16"/>
      <c r="D2750" s="3">
        <v>6</v>
      </c>
      <c r="E2750" s="3">
        <v>2632.8599999999997</v>
      </c>
      <c r="F2750">
        <v>0</v>
      </c>
      <c r="G2750">
        <v>0</v>
      </c>
      <c r="H2750">
        <f t="shared" si="42"/>
        <v>0</v>
      </c>
    </row>
    <row r="2751" spans="2:8" x14ac:dyDescent="0.3">
      <c r="B2751" s="15" t="s">
        <v>4630</v>
      </c>
      <c r="C2751" s="16"/>
      <c r="D2751" s="3">
        <v>4</v>
      </c>
      <c r="E2751" s="3">
        <v>2078.64</v>
      </c>
      <c r="F2751">
        <v>0</v>
      </c>
      <c r="G2751">
        <v>0</v>
      </c>
      <c r="H2751">
        <f t="shared" si="42"/>
        <v>0</v>
      </c>
    </row>
    <row r="2752" spans="2:8" x14ac:dyDescent="0.3">
      <c r="B2752" s="15" t="s">
        <v>40</v>
      </c>
      <c r="C2752" s="16"/>
      <c r="D2752" s="3">
        <v>334</v>
      </c>
      <c r="E2752" s="3">
        <v>14987.660000000013</v>
      </c>
      <c r="F2752">
        <v>0</v>
      </c>
      <c r="G2752">
        <v>0</v>
      </c>
      <c r="H2752">
        <f t="shared" si="42"/>
        <v>0</v>
      </c>
    </row>
    <row r="2753" spans="2:8" x14ac:dyDescent="0.3">
      <c r="B2753" s="15" t="s">
        <v>3239</v>
      </c>
      <c r="C2753" s="16"/>
      <c r="D2753" s="3">
        <v>6</v>
      </c>
      <c r="E2753" s="3">
        <v>279.14999999999998</v>
      </c>
      <c r="F2753">
        <v>0</v>
      </c>
      <c r="G2753">
        <v>0</v>
      </c>
      <c r="H2753">
        <f t="shared" si="42"/>
        <v>0</v>
      </c>
    </row>
    <row r="2754" spans="2:8" x14ac:dyDescent="0.3">
      <c r="B2754" s="15" t="s">
        <v>4729</v>
      </c>
      <c r="C2754" s="16"/>
      <c r="D2754" s="3">
        <v>100</v>
      </c>
      <c r="E2754" s="3">
        <v>15.52</v>
      </c>
      <c r="F2754">
        <v>0</v>
      </c>
      <c r="G2754">
        <v>0</v>
      </c>
      <c r="H2754">
        <f t="shared" si="42"/>
        <v>0</v>
      </c>
    </row>
    <row r="2755" spans="2:8" x14ac:dyDescent="0.3">
      <c r="B2755" s="15" t="s">
        <v>2561</v>
      </c>
      <c r="C2755" s="16"/>
      <c r="D2755" s="3">
        <v>300</v>
      </c>
      <c r="E2755" s="3">
        <v>68.7</v>
      </c>
      <c r="F2755">
        <v>0</v>
      </c>
      <c r="G2755">
        <v>0</v>
      </c>
      <c r="H2755">
        <f t="shared" ref="H2755:H2818" si="43">F2755+G2755</f>
        <v>0</v>
      </c>
    </row>
    <row r="2756" spans="2:8" x14ac:dyDescent="0.3">
      <c r="B2756" s="15" t="s">
        <v>4750</v>
      </c>
      <c r="C2756" s="16"/>
      <c r="D2756" s="3">
        <v>1720</v>
      </c>
      <c r="E2756" s="3">
        <v>149.66999999999999</v>
      </c>
      <c r="F2756">
        <v>0</v>
      </c>
      <c r="G2756">
        <v>0</v>
      </c>
      <c r="H2756">
        <f t="shared" si="43"/>
        <v>0</v>
      </c>
    </row>
    <row r="2757" spans="2:8" x14ac:dyDescent="0.3">
      <c r="B2757" s="15" t="s">
        <v>4899</v>
      </c>
      <c r="C2757" s="16"/>
      <c r="D2757" s="3"/>
      <c r="E2757" s="3">
        <v>215.28</v>
      </c>
      <c r="F2757">
        <v>0</v>
      </c>
      <c r="G2757">
        <v>0</v>
      </c>
      <c r="H2757">
        <f t="shared" si="43"/>
        <v>0</v>
      </c>
    </row>
    <row r="2758" spans="2:8" x14ac:dyDescent="0.3">
      <c r="B2758" s="15" t="s">
        <v>1576</v>
      </c>
      <c r="C2758" s="16"/>
      <c r="D2758" s="3"/>
      <c r="E2758" s="3">
        <v>16025.579999999998</v>
      </c>
      <c r="F2758">
        <v>0</v>
      </c>
      <c r="G2758">
        <v>0</v>
      </c>
      <c r="H2758">
        <f t="shared" si="43"/>
        <v>0</v>
      </c>
    </row>
    <row r="2759" spans="2:8" x14ac:dyDescent="0.3">
      <c r="B2759" s="15" t="s">
        <v>4684</v>
      </c>
      <c r="C2759" s="16"/>
      <c r="D2759" s="3"/>
      <c r="E2759" s="3">
        <v>1801.5</v>
      </c>
      <c r="F2759">
        <v>0</v>
      </c>
      <c r="G2759">
        <v>0</v>
      </c>
      <c r="H2759">
        <f t="shared" si="43"/>
        <v>0</v>
      </c>
    </row>
    <row r="2760" spans="2:8" x14ac:dyDescent="0.3">
      <c r="B2760" s="15" t="s">
        <v>3728</v>
      </c>
      <c r="C2760" s="16"/>
      <c r="D2760" s="3">
        <v>120</v>
      </c>
      <c r="E2760" s="3">
        <v>55.2</v>
      </c>
      <c r="F2760">
        <v>0</v>
      </c>
      <c r="G2760">
        <v>0</v>
      </c>
      <c r="H2760">
        <f t="shared" si="43"/>
        <v>0</v>
      </c>
    </row>
    <row r="2761" spans="2:8" x14ac:dyDescent="0.3">
      <c r="B2761" s="15" t="s">
        <v>4783</v>
      </c>
      <c r="C2761" s="16"/>
      <c r="D2761" s="3">
        <v>7</v>
      </c>
      <c r="E2761" s="3">
        <v>1.89</v>
      </c>
      <c r="F2761">
        <v>0</v>
      </c>
      <c r="G2761">
        <v>0</v>
      </c>
      <c r="H2761">
        <f t="shared" si="43"/>
        <v>0</v>
      </c>
    </row>
    <row r="2762" spans="2:8" x14ac:dyDescent="0.3">
      <c r="B2762" s="15" t="s">
        <v>4880</v>
      </c>
      <c r="C2762" s="16"/>
      <c r="D2762" s="3"/>
      <c r="E2762" s="3">
        <v>72.19</v>
      </c>
      <c r="F2762">
        <v>0</v>
      </c>
      <c r="G2762">
        <v>0</v>
      </c>
      <c r="H2762">
        <f t="shared" si="43"/>
        <v>0</v>
      </c>
    </row>
    <row r="2763" spans="2:8" x14ac:dyDescent="0.3">
      <c r="B2763" s="15" t="s">
        <v>2108</v>
      </c>
      <c r="C2763" s="16"/>
      <c r="D2763" s="3">
        <v>48</v>
      </c>
      <c r="E2763" s="3">
        <v>214.62</v>
      </c>
      <c r="F2763">
        <v>0</v>
      </c>
      <c r="G2763">
        <v>0</v>
      </c>
      <c r="H2763">
        <f t="shared" si="43"/>
        <v>0</v>
      </c>
    </row>
    <row r="2764" spans="2:8" x14ac:dyDescent="0.3">
      <c r="B2764" s="15" t="s">
        <v>3200</v>
      </c>
      <c r="C2764" s="16"/>
      <c r="D2764" s="3"/>
      <c r="E2764" s="3">
        <v>393.01</v>
      </c>
      <c r="F2764">
        <v>0</v>
      </c>
      <c r="G2764">
        <v>0</v>
      </c>
      <c r="H2764">
        <f t="shared" si="43"/>
        <v>0</v>
      </c>
    </row>
    <row r="2765" spans="2:8" x14ac:dyDescent="0.3">
      <c r="B2765" s="15" t="s">
        <v>1511</v>
      </c>
      <c r="C2765" s="16"/>
      <c r="D2765" s="3">
        <v>81</v>
      </c>
      <c r="E2765" s="3">
        <v>71.48</v>
      </c>
      <c r="F2765">
        <v>0</v>
      </c>
      <c r="G2765">
        <v>0</v>
      </c>
      <c r="H2765">
        <f t="shared" si="43"/>
        <v>0</v>
      </c>
    </row>
    <row r="2766" spans="2:8" x14ac:dyDescent="0.3">
      <c r="B2766" s="15" t="s">
        <v>3627</v>
      </c>
      <c r="C2766" s="16"/>
      <c r="D2766" s="3"/>
      <c r="E2766" s="3">
        <v>26.9</v>
      </c>
      <c r="F2766">
        <v>0</v>
      </c>
      <c r="G2766">
        <v>0</v>
      </c>
      <c r="H2766">
        <f t="shared" si="43"/>
        <v>0</v>
      </c>
    </row>
    <row r="2767" spans="2:8" x14ac:dyDescent="0.3">
      <c r="B2767" s="15" t="s">
        <v>4038</v>
      </c>
      <c r="C2767" s="16"/>
      <c r="D2767" s="3">
        <v>1525680</v>
      </c>
      <c r="E2767" s="3">
        <v>49637.009999999995</v>
      </c>
      <c r="F2767">
        <v>0</v>
      </c>
      <c r="G2767">
        <v>0</v>
      </c>
      <c r="H2767">
        <f t="shared" si="43"/>
        <v>0</v>
      </c>
    </row>
    <row r="2768" spans="2:8" x14ac:dyDescent="0.3">
      <c r="B2768" s="15" t="s">
        <v>1139</v>
      </c>
      <c r="C2768" s="16"/>
      <c r="D2768" s="3"/>
      <c r="E2768" s="3">
        <v>69.87</v>
      </c>
      <c r="F2768">
        <v>0</v>
      </c>
      <c r="G2768">
        <v>0</v>
      </c>
      <c r="H2768">
        <f t="shared" si="43"/>
        <v>0</v>
      </c>
    </row>
    <row r="2769" spans="2:8" x14ac:dyDescent="0.3">
      <c r="B2769" s="15" t="s">
        <v>2146</v>
      </c>
      <c r="C2769" s="16"/>
      <c r="D2769" s="3">
        <v>436</v>
      </c>
      <c r="E2769" s="3">
        <v>3041.3</v>
      </c>
      <c r="F2769">
        <v>0</v>
      </c>
      <c r="G2769">
        <v>0</v>
      </c>
      <c r="H2769">
        <f t="shared" si="43"/>
        <v>0</v>
      </c>
    </row>
    <row r="2770" spans="2:8" x14ac:dyDescent="0.3">
      <c r="B2770" s="15" t="s">
        <v>4859</v>
      </c>
      <c r="C2770" s="16"/>
      <c r="D2770" s="3"/>
      <c r="E2770" s="3">
        <v>692.11</v>
      </c>
      <c r="F2770">
        <v>0</v>
      </c>
      <c r="G2770">
        <v>0</v>
      </c>
      <c r="H2770">
        <f t="shared" si="43"/>
        <v>0</v>
      </c>
    </row>
    <row r="2771" spans="2:8" x14ac:dyDescent="0.3">
      <c r="B2771" s="15" t="s">
        <v>930</v>
      </c>
      <c r="C2771" s="16"/>
      <c r="D2771" s="3">
        <v>870</v>
      </c>
      <c r="E2771" s="3">
        <v>1777.8</v>
      </c>
      <c r="F2771">
        <v>0</v>
      </c>
      <c r="G2771">
        <v>0</v>
      </c>
      <c r="H2771">
        <f t="shared" si="43"/>
        <v>0</v>
      </c>
    </row>
    <row r="2772" spans="2:8" x14ac:dyDescent="0.3">
      <c r="B2772" s="15" t="s">
        <v>1376</v>
      </c>
      <c r="C2772" s="16"/>
      <c r="D2772" s="3">
        <v>7232</v>
      </c>
      <c r="E2772" s="3">
        <v>410154.94000000006</v>
      </c>
      <c r="F2772">
        <v>0</v>
      </c>
      <c r="G2772">
        <v>0</v>
      </c>
      <c r="H2772">
        <f t="shared" si="43"/>
        <v>0</v>
      </c>
    </row>
    <row r="2773" spans="2:8" x14ac:dyDescent="0.3">
      <c r="B2773" s="15" t="s">
        <v>3580</v>
      </c>
      <c r="C2773" s="16"/>
      <c r="D2773" s="3"/>
      <c r="E2773" s="3">
        <v>3295.54</v>
      </c>
      <c r="F2773">
        <v>0</v>
      </c>
      <c r="G2773">
        <v>0</v>
      </c>
      <c r="H2773">
        <f t="shared" si="43"/>
        <v>0</v>
      </c>
    </row>
    <row r="2774" spans="2:8" x14ac:dyDescent="0.3">
      <c r="B2774" s="15" t="s">
        <v>1627</v>
      </c>
      <c r="C2774" s="16"/>
      <c r="D2774" s="3">
        <v>694</v>
      </c>
      <c r="E2774" s="3">
        <v>13426.74</v>
      </c>
      <c r="F2774">
        <v>0</v>
      </c>
      <c r="G2774">
        <v>0</v>
      </c>
      <c r="H2774">
        <f t="shared" si="43"/>
        <v>0</v>
      </c>
    </row>
    <row r="2775" spans="2:8" x14ac:dyDescent="0.3">
      <c r="B2775" s="15" t="s">
        <v>3300</v>
      </c>
      <c r="C2775" s="16"/>
      <c r="D2775" s="3">
        <v>1080</v>
      </c>
      <c r="E2775" s="3">
        <v>417.6</v>
      </c>
      <c r="F2775">
        <v>0</v>
      </c>
      <c r="G2775">
        <v>0</v>
      </c>
      <c r="H2775">
        <f t="shared" si="43"/>
        <v>0</v>
      </c>
    </row>
    <row r="2776" spans="2:8" x14ac:dyDescent="0.3">
      <c r="B2776" s="15" t="s">
        <v>3964</v>
      </c>
      <c r="C2776" s="16"/>
      <c r="D2776" s="3">
        <v>20</v>
      </c>
      <c r="E2776" s="3">
        <v>609.66999999999996</v>
      </c>
      <c r="F2776">
        <v>0</v>
      </c>
      <c r="G2776">
        <v>0</v>
      </c>
      <c r="H2776">
        <f t="shared" si="43"/>
        <v>0</v>
      </c>
    </row>
    <row r="2777" spans="2:8" x14ac:dyDescent="0.3">
      <c r="B2777" s="15" t="s">
        <v>279</v>
      </c>
      <c r="C2777" s="16"/>
      <c r="D2777" s="3">
        <v>36387</v>
      </c>
      <c r="E2777" s="3">
        <v>317839.19</v>
      </c>
      <c r="F2777">
        <v>0</v>
      </c>
      <c r="G2777">
        <v>0</v>
      </c>
      <c r="H2777">
        <f t="shared" si="43"/>
        <v>0</v>
      </c>
    </row>
    <row r="2778" spans="2:8" x14ac:dyDescent="0.3">
      <c r="B2778" s="15" t="s">
        <v>1459</v>
      </c>
      <c r="C2778" s="16"/>
      <c r="D2778" s="3"/>
      <c r="E2778" s="3">
        <v>55724.160000000003</v>
      </c>
      <c r="F2778">
        <v>0</v>
      </c>
      <c r="G2778">
        <v>0</v>
      </c>
      <c r="H2778">
        <f t="shared" si="43"/>
        <v>0</v>
      </c>
    </row>
    <row r="2779" spans="2:8" x14ac:dyDescent="0.3">
      <c r="B2779" s="15" t="s">
        <v>1256</v>
      </c>
      <c r="C2779" s="16"/>
      <c r="D2779" s="3"/>
      <c r="E2779" s="3">
        <v>22536.080000000002</v>
      </c>
      <c r="F2779">
        <v>0</v>
      </c>
      <c r="G2779">
        <v>0</v>
      </c>
      <c r="H2779">
        <f t="shared" si="43"/>
        <v>0</v>
      </c>
    </row>
    <row r="2780" spans="2:8" x14ac:dyDescent="0.3">
      <c r="B2780" s="15" t="s">
        <v>1038</v>
      </c>
      <c r="C2780" s="16"/>
      <c r="D2780" s="3">
        <v>4</v>
      </c>
      <c r="E2780" s="3">
        <v>190.92</v>
      </c>
      <c r="F2780">
        <v>0</v>
      </c>
      <c r="G2780">
        <v>0</v>
      </c>
      <c r="H2780">
        <f t="shared" si="43"/>
        <v>0</v>
      </c>
    </row>
    <row r="2781" spans="2:8" x14ac:dyDescent="0.3">
      <c r="B2781" s="15" t="s">
        <v>2099</v>
      </c>
      <c r="C2781" s="16"/>
      <c r="D2781" s="3">
        <v>4</v>
      </c>
      <c r="E2781" s="3">
        <v>171.95</v>
      </c>
      <c r="F2781">
        <v>0</v>
      </c>
      <c r="G2781">
        <v>0</v>
      </c>
      <c r="H2781">
        <f t="shared" si="43"/>
        <v>0</v>
      </c>
    </row>
    <row r="2782" spans="2:8" x14ac:dyDescent="0.3">
      <c r="B2782" s="15" t="s">
        <v>1310</v>
      </c>
      <c r="C2782" s="16"/>
      <c r="D2782" s="3"/>
      <c r="E2782" s="3">
        <v>2735.89</v>
      </c>
      <c r="F2782">
        <v>0</v>
      </c>
      <c r="G2782">
        <v>0</v>
      </c>
      <c r="H2782">
        <f t="shared" si="43"/>
        <v>0</v>
      </c>
    </row>
    <row r="2783" spans="2:8" x14ac:dyDescent="0.3">
      <c r="B2783" s="15" t="s">
        <v>1769</v>
      </c>
      <c r="C2783" s="16"/>
      <c r="D2783" s="3"/>
      <c r="E2783" s="3">
        <v>3513.91</v>
      </c>
      <c r="F2783">
        <v>0</v>
      </c>
      <c r="G2783">
        <v>0</v>
      </c>
      <c r="H2783">
        <f t="shared" si="43"/>
        <v>0</v>
      </c>
    </row>
    <row r="2784" spans="2:8" x14ac:dyDescent="0.3">
      <c r="B2784" s="15" t="s">
        <v>265</v>
      </c>
      <c r="C2784" s="16"/>
      <c r="D2784" s="3">
        <v>180</v>
      </c>
      <c r="E2784" s="3">
        <v>131360.26199999999</v>
      </c>
      <c r="F2784">
        <v>0</v>
      </c>
      <c r="G2784">
        <v>0</v>
      </c>
      <c r="H2784">
        <f t="shared" si="43"/>
        <v>0</v>
      </c>
    </row>
    <row r="2785" spans="2:8" x14ac:dyDescent="0.3">
      <c r="B2785" s="15" t="s">
        <v>3128</v>
      </c>
      <c r="C2785" s="16"/>
      <c r="D2785" s="3">
        <v>1</v>
      </c>
      <c r="E2785" s="3">
        <v>121.71</v>
      </c>
      <c r="F2785">
        <v>0</v>
      </c>
      <c r="G2785">
        <v>0</v>
      </c>
      <c r="H2785">
        <f t="shared" si="43"/>
        <v>0</v>
      </c>
    </row>
    <row r="2786" spans="2:8" x14ac:dyDescent="0.3">
      <c r="B2786" s="15" t="s">
        <v>3639</v>
      </c>
      <c r="C2786" s="16"/>
      <c r="D2786" s="3"/>
      <c r="E2786" s="3">
        <v>62.8</v>
      </c>
      <c r="F2786">
        <v>0</v>
      </c>
      <c r="G2786">
        <v>0</v>
      </c>
      <c r="H2786">
        <f t="shared" si="43"/>
        <v>0</v>
      </c>
    </row>
    <row r="2787" spans="2:8" x14ac:dyDescent="0.3">
      <c r="B2787" s="15" t="s">
        <v>4381</v>
      </c>
      <c r="C2787" s="16"/>
      <c r="D2787" s="3">
        <v>4</v>
      </c>
      <c r="E2787" s="3">
        <v>14.01</v>
      </c>
      <c r="F2787">
        <v>0</v>
      </c>
      <c r="G2787">
        <v>0</v>
      </c>
      <c r="H2787">
        <f t="shared" si="43"/>
        <v>0</v>
      </c>
    </row>
    <row r="2788" spans="2:8" x14ac:dyDescent="0.3">
      <c r="B2788" s="15" t="s">
        <v>4650</v>
      </c>
      <c r="C2788" s="16"/>
      <c r="D2788" s="3">
        <v>270200</v>
      </c>
      <c r="E2788" s="3">
        <v>45705.71</v>
      </c>
      <c r="F2788">
        <v>0</v>
      </c>
      <c r="G2788">
        <v>0</v>
      </c>
      <c r="H2788">
        <f t="shared" si="43"/>
        <v>0</v>
      </c>
    </row>
    <row r="2789" spans="2:8" x14ac:dyDescent="0.3">
      <c r="B2789" s="15" t="s">
        <v>2220</v>
      </c>
      <c r="C2789" s="16"/>
      <c r="D2789" s="3"/>
      <c r="E2789" s="3">
        <v>29710.89</v>
      </c>
      <c r="F2789">
        <v>0</v>
      </c>
      <c r="G2789">
        <v>0</v>
      </c>
      <c r="H2789">
        <f t="shared" si="43"/>
        <v>0</v>
      </c>
    </row>
    <row r="2790" spans="2:8" x14ac:dyDescent="0.3">
      <c r="B2790" s="15" t="s">
        <v>892</v>
      </c>
      <c r="C2790" s="16"/>
      <c r="D2790" s="3">
        <v>150</v>
      </c>
      <c r="E2790" s="3">
        <v>79.38</v>
      </c>
      <c r="F2790">
        <v>0</v>
      </c>
      <c r="G2790">
        <v>0</v>
      </c>
      <c r="H2790">
        <f t="shared" si="43"/>
        <v>0</v>
      </c>
    </row>
    <row r="2791" spans="2:8" x14ac:dyDescent="0.3">
      <c r="B2791" s="15" t="s">
        <v>4129</v>
      </c>
      <c r="C2791" s="16"/>
      <c r="D2791" s="3">
        <v>100</v>
      </c>
      <c r="E2791" s="3">
        <v>13.87</v>
      </c>
      <c r="F2791">
        <v>0</v>
      </c>
      <c r="G2791">
        <v>0</v>
      </c>
      <c r="H2791">
        <f t="shared" si="43"/>
        <v>0</v>
      </c>
    </row>
    <row r="2792" spans="2:8" x14ac:dyDescent="0.3">
      <c r="B2792" s="15" t="s">
        <v>2964</v>
      </c>
      <c r="C2792" s="16"/>
      <c r="D2792" s="3">
        <v>37440</v>
      </c>
      <c r="E2792" s="3">
        <v>24809.96</v>
      </c>
      <c r="F2792">
        <v>0</v>
      </c>
      <c r="G2792">
        <v>0</v>
      </c>
      <c r="H2792">
        <f t="shared" si="43"/>
        <v>0</v>
      </c>
    </row>
    <row r="2793" spans="2:8" x14ac:dyDescent="0.3">
      <c r="B2793" s="15" t="s">
        <v>2401</v>
      </c>
      <c r="C2793" s="16"/>
      <c r="D2793" s="3">
        <v>100</v>
      </c>
      <c r="E2793" s="3">
        <v>22.7</v>
      </c>
      <c r="F2793">
        <v>0</v>
      </c>
      <c r="G2793">
        <v>0</v>
      </c>
      <c r="H2793">
        <f t="shared" si="43"/>
        <v>0</v>
      </c>
    </row>
    <row r="2794" spans="2:8" x14ac:dyDescent="0.3">
      <c r="B2794" s="15" t="s">
        <v>3337</v>
      </c>
      <c r="C2794" s="16"/>
      <c r="D2794" s="3">
        <v>24</v>
      </c>
      <c r="E2794" s="3">
        <v>40</v>
      </c>
      <c r="F2794">
        <v>0</v>
      </c>
      <c r="G2794">
        <v>0</v>
      </c>
      <c r="H2794">
        <f t="shared" si="43"/>
        <v>0</v>
      </c>
    </row>
    <row r="2795" spans="2:8" x14ac:dyDescent="0.3">
      <c r="B2795" s="15" t="s">
        <v>1868</v>
      </c>
      <c r="C2795" s="16"/>
      <c r="D2795" s="3">
        <v>6</v>
      </c>
      <c r="E2795" s="3">
        <v>668.3</v>
      </c>
      <c r="F2795">
        <v>0</v>
      </c>
      <c r="G2795">
        <v>0</v>
      </c>
      <c r="H2795">
        <f t="shared" si="43"/>
        <v>0</v>
      </c>
    </row>
    <row r="2796" spans="2:8" x14ac:dyDescent="0.3">
      <c r="B2796" s="15" t="s">
        <v>392</v>
      </c>
      <c r="C2796" s="16"/>
      <c r="D2796" s="3"/>
      <c r="E2796" s="3">
        <v>19801.46</v>
      </c>
      <c r="F2796">
        <v>0</v>
      </c>
      <c r="G2796">
        <v>0</v>
      </c>
      <c r="H2796">
        <f t="shared" si="43"/>
        <v>0</v>
      </c>
    </row>
    <row r="2797" spans="2:8" x14ac:dyDescent="0.3">
      <c r="B2797" s="15" t="s">
        <v>1410</v>
      </c>
      <c r="C2797" s="16"/>
      <c r="D2797" s="3"/>
      <c r="E2797" s="3">
        <v>3934.98</v>
      </c>
      <c r="F2797">
        <v>0</v>
      </c>
      <c r="G2797">
        <v>0</v>
      </c>
      <c r="H2797">
        <f t="shared" si="43"/>
        <v>0</v>
      </c>
    </row>
    <row r="2798" spans="2:8" x14ac:dyDescent="0.3">
      <c r="B2798" s="15" t="s">
        <v>1988</v>
      </c>
      <c r="C2798" s="16"/>
      <c r="D2798" s="3"/>
      <c r="E2798" s="3">
        <v>5294.65</v>
      </c>
      <c r="F2798">
        <v>0</v>
      </c>
      <c r="G2798">
        <v>0</v>
      </c>
      <c r="H2798">
        <f t="shared" si="43"/>
        <v>0</v>
      </c>
    </row>
    <row r="2799" spans="2:8" x14ac:dyDescent="0.3">
      <c r="B2799" s="15" t="s">
        <v>1669</v>
      </c>
      <c r="C2799" s="16"/>
      <c r="D2799" s="3">
        <v>1000</v>
      </c>
      <c r="E2799" s="3">
        <v>99.7</v>
      </c>
      <c r="F2799">
        <v>0</v>
      </c>
      <c r="G2799">
        <v>0</v>
      </c>
      <c r="H2799">
        <f t="shared" si="43"/>
        <v>0</v>
      </c>
    </row>
    <row r="2800" spans="2:8" x14ac:dyDescent="0.3">
      <c r="B2800" s="15" t="s">
        <v>3303</v>
      </c>
      <c r="C2800" s="16"/>
      <c r="D2800" s="3"/>
      <c r="E2800" s="3">
        <v>155.25</v>
      </c>
      <c r="F2800">
        <v>0</v>
      </c>
      <c r="G2800">
        <v>0</v>
      </c>
      <c r="H2800">
        <f t="shared" si="43"/>
        <v>0</v>
      </c>
    </row>
    <row r="2801" spans="2:8" x14ac:dyDescent="0.3">
      <c r="B2801" s="15" t="s">
        <v>535</v>
      </c>
      <c r="C2801" s="16"/>
      <c r="D2801" s="3"/>
      <c r="E2801" s="3">
        <v>2011.74</v>
      </c>
      <c r="F2801">
        <v>0</v>
      </c>
      <c r="G2801">
        <v>0</v>
      </c>
      <c r="H2801">
        <f t="shared" si="43"/>
        <v>0</v>
      </c>
    </row>
    <row r="2802" spans="2:8" x14ac:dyDescent="0.3">
      <c r="B2802" s="15" t="s">
        <v>4135</v>
      </c>
      <c r="C2802" s="16"/>
      <c r="D2802" s="3"/>
      <c r="E2802" s="3">
        <v>137.13999999999999</v>
      </c>
      <c r="F2802">
        <v>0</v>
      </c>
      <c r="G2802">
        <v>0</v>
      </c>
      <c r="H2802">
        <f t="shared" si="43"/>
        <v>0</v>
      </c>
    </row>
    <row r="2803" spans="2:8" x14ac:dyDescent="0.3">
      <c r="B2803" s="15" t="s">
        <v>1148</v>
      </c>
      <c r="C2803" s="16"/>
      <c r="D2803" s="3">
        <v>12</v>
      </c>
      <c r="E2803" s="3">
        <v>57.15</v>
      </c>
      <c r="F2803">
        <v>0</v>
      </c>
      <c r="G2803">
        <v>0</v>
      </c>
      <c r="H2803">
        <f t="shared" si="43"/>
        <v>0</v>
      </c>
    </row>
    <row r="2804" spans="2:8" x14ac:dyDescent="0.3">
      <c r="B2804" s="15" t="s">
        <v>1597</v>
      </c>
      <c r="C2804" s="16"/>
      <c r="D2804" s="3"/>
      <c r="E2804" s="3">
        <v>1277.5</v>
      </c>
      <c r="F2804">
        <v>0</v>
      </c>
      <c r="G2804">
        <v>0</v>
      </c>
      <c r="H2804">
        <f t="shared" si="43"/>
        <v>0</v>
      </c>
    </row>
    <row r="2805" spans="2:8" x14ac:dyDescent="0.3">
      <c r="B2805" s="15" t="s">
        <v>4769</v>
      </c>
      <c r="C2805" s="16"/>
      <c r="D2805" s="3">
        <v>25000</v>
      </c>
      <c r="E2805" s="3">
        <v>1611.27</v>
      </c>
      <c r="F2805">
        <v>0</v>
      </c>
      <c r="G2805">
        <v>0</v>
      </c>
      <c r="H2805">
        <f t="shared" si="43"/>
        <v>0</v>
      </c>
    </row>
    <row r="2806" spans="2:8" x14ac:dyDescent="0.3">
      <c r="B2806" s="15" t="s">
        <v>969</v>
      </c>
      <c r="C2806" s="16"/>
      <c r="D2806" s="3"/>
      <c r="E2806" s="3">
        <v>132.6</v>
      </c>
      <c r="F2806">
        <v>0</v>
      </c>
      <c r="G2806">
        <v>0</v>
      </c>
      <c r="H2806">
        <f t="shared" si="43"/>
        <v>0</v>
      </c>
    </row>
    <row r="2807" spans="2:8" x14ac:dyDescent="0.3">
      <c r="B2807" s="15" t="s">
        <v>4964</v>
      </c>
      <c r="C2807" s="16"/>
      <c r="D2807" s="3">
        <v>2760</v>
      </c>
      <c r="E2807" s="3">
        <v>731.75</v>
      </c>
      <c r="F2807">
        <v>0</v>
      </c>
      <c r="G2807">
        <v>0</v>
      </c>
      <c r="H2807">
        <f t="shared" si="43"/>
        <v>0</v>
      </c>
    </row>
    <row r="2808" spans="2:8" x14ac:dyDescent="0.3">
      <c r="B2808" s="15" t="s">
        <v>4359</v>
      </c>
      <c r="C2808" s="16"/>
      <c r="D2808" s="3">
        <v>100</v>
      </c>
      <c r="E2808" s="3">
        <v>76.430000000000007</v>
      </c>
      <c r="F2808">
        <v>0</v>
      </c>
      <c r="G2808">
        <v>0</v>
      </c>
      <c r="H2808">
        <f t="shared" si="43"/>
        <v>0</v>
      </c>
    </row>
    <row r="2809" spans="2:8" x14ac:dyDescent="0.3">
      <c r="B2809" s="15" t="s">
        <v>1362</v>
      </c>
      <c r="C2809" s="16"/>
      <c r="D2809" s="3">
        <v>377280</v>
      </c>
      <c r="E2809" s="3">
        <v>59564.160000000003</v>
      </c>
      <c r="F2809">
        <v>0</v>
      </c>
      <c r="G2809">
        <v>0</v>
      </c>
      <c r="H2809">
        <f t="shared" si="43"/>
        <v>0</v>
      </c>
    </row>
    <row r="2810" spans="2:8" x14ac:dyDescent="0.3">
      <c r="B2810" s="15" t="s">
        <v>1046</v>
      </c>
      <c r="C2810" s="16"/>
      <c r="D2810" s="3">
        <v>3000</v>
      </c>
      <c r="E2810" s="3">
        <v>23586.25</v>
      </c>
      <c r="F2810">
        <v>0</v>
      </c>
      <c r="G2810">
        <v>0</v>
      </c>
      <c r="H2810">
        <f t="shared" si="43"/>
        <v>0</v>
      </c>
    </row>
    <row r="2811" spans="2:8" x14ac:dyDescent="0.3">
      <c r="B2811" s="15" t="s">
        <v>1123</v>
      </c>
      <c r="C2811" s="16"/>
      <c r="D2811" s="3">
        <v>1</v>
      </c>
      <c r="E2811" s="3">
        <v>8.01</v>
      </c>
      <c r="F2811">
        <v>0</v>
      </c>
      <c r="G2811">
        <v>0</v>
      </c>
      <c r="H2811">
        <f t="shared" si="43"/>
        <v>0</v>
      </c>
    </row>
    <row r="2812" spans="2:8" x14ac:dyDescent="0.3">
      <c r="B2812" s="15" t="s">
        <v>4830</v>
      </c>
      <c r="C2812" s="16"/>
      <c r="D2812" s="3">
        <v>12200</v>
      </c>
      <c r="E2812" s="3">
        <v>2042.93</v>
      </c>
      <c r="F2812">
        <v>0</v>
      </c>
      <c r="G2812">
        <v>0</v>
      </c>
      <c r="H2812">
        <f t="shared" si="43"/>
        <v>0</v>
      </c>
    </row>
    <row r="2813" spans="2:8" x14ac:dyDescent="0.3">
      <c r="B2813" s="15" t="s">
        <v>4671</v>
      </c>
      <c r="C2813" s="16"/>
      <c r="D2813" s="3">
        <v>26</v>
      </c>
      <c r="E2813" s="3">
        <v>1734</v>
      </c>
      <c r="F2813">
        <v>0</v>
      </c>
      <c r="G2813">
        <v>0</v>
      </c>
      <c r="H2813">
        <f t="shared" si="43"/>
        <v>0</v>
      </c>
    </row>
    <row r="2814" spans="2:8" x14ac:dyDescent="0.3">
      <c r="B2814" s="15" t="s">
        <v>718</v>
      </c>
      <c r="C2814" s="16"/>
      <c r="D2814" s="3">
        <v>1000</v>
      </c>
      <c r="E2814" s="3">
        <v>143.01</v>
      </c>
      <c r="F2814">
        <v>0</v>
      </c>
      <c r="G2814">
        <v>0</v>
      </c>
      <c r="H2814">
        <f t="shared" si="43"/>
        <v>0</v>
      </c>
    </row>
    <row r="2815" spans="2:8" x14ac:dyDescent="0.3">
      <c r="B2815" s="15" t="s">
        <v>4876</v>
      </c>
      <c r="C2815" s="16"/>
      <c r="D2815" s="3"/>
      <c r="E2815" s="3">
        <v>290.26</v>
      </c>
      <c r="F2815">
        <v>0</v>
      </c>
      <c r="G2815">
        <v>0</v>
      </c>
      <c r="H2815">
        <f t="shared" si="43"/>
        <v>0</v>
      </c>
    </row>
    <row r="2816" spans="2:8" x14ac:dyDescent="0.3">
      <c r="B2816" s="15" t="s">
        <v>2713</v>
      </c>
      <c r="C2816" s="16"/>
      <c r="D2816" s="3">
        <v>1</v>
      </c>
      <c r="E2816" s="3">
        <v>7.54</v>
      </c>
      <c r="F2816">
        <v>0</v>
      </c>
      <c r="G2816">
        <v>0</v>
      </c>
      <c r="H2816">
        <f t="shared" si="43"/>
        <v>0</v>
      </c>
    </row>
    <row r="2817" spans="2:8" x14ac:dyDescent="0.3">
      <c r="B2817" s="15" t="s">
        <v>1309</v>
      </c>
      <c r="C2817" s="16"/>
      <c r="D2817" s="3"/>
      <c r="E2817" s="3">
        <v>1868.52</v>
      </c>
      <c r="F2817">
        <v>0</v>
      </c>
      <c r="G2817">
        <v>0</v>
      </c>
      <c r="H2817">
        <f t="shared" si="43"/>
        <v>0</v>
      </c>
    </row>
    <row r="2818" spans="2:8" x14ac:dyDescent="0.3">
      <c r="B2818" s="15" t="s">
        <v>386</v>
      </c>
      <c r="C2818" s="16"/>
      <c r="D2818" s="3">
        <v>200</v>
      </c>
      <c r="E2818" s="3">
        <v>720.47</v>
      </c>
      <c r="F2818">
        <v>0</v>
      </c>
      <c r="G2818">
        <v>0</v>
      </c>
      <c r="H2818">
        <f t="shared" si="43"/>
        <v>0</v>
      </c>
    </row>
    <row r="2819" spans="2:8" x14ac:dyDescent="0.3">
      <c r="B2819" s="15" t="s">
        <v>1130</v>
      </c>
      <c r="C2819" s="16"/>
      <c r="D2819" s="3">
        <v>80</v>
      </c>
      <c r="E2819" s="3">
        <v>1116.5900000000001</v>
      </c>
      <c r="F2819">
        <v>0</v>
      </c>
      <c r="G2819">
        <v>0</v>
      </c>
      <c r="H2819">
        <f t="shared" ref="H2819:H2882" si="44">F2819+G2819</f>
        <v>0</v>
      </c>
    </row>
    <row r="2820" spans="2:8" x14ac:dyDescent="0.3">
      <c r="B2820" s="15" t="s">
        <v>4164</v>
      </c>
      <c r="C2820" s="16"/>
      <c r="D2820" s="3"/>
      <c r="E2820" s="3">
        <v>11184.810000000001</v>
      </c>
      <c r="F2820">
        <v>0</v>
      </c>
      <c r="G2820">
        <v>0</v>
      </c>
      <c r="H2820">
        <f t="shared" si="44"/>
        <v>0</v>
      </c>
    </row>
    <row r="2821" spans="2:8" x14ac:dyDescent="0.3">
      <c r="B2821" s="15" t="s">
        <v>466</v>
      </c>
      <c r="C2821" s="16"/>
      <c r="D2821" s="3"/>
      <c r="E2821" s="3">
        <v>1975.0800000000002</v>
      </c>
      <c r="F2821">
        <v>0</v>
      </c>
      <c r="G2821">
        <v>0</v>
      </c>
      <c r="H2821">
        <f t="shared" si="44"/>
        <v>0</v>
      </c>
    </row>
    <row r="2822" spans="2:8" x14ac:dyDescent="0.3">
      <c r="B2822" s="15" t="s">
        <v>1712</v>
      </c>
      <c r="C2822" s="16"/>
      <c r="D2822" s="3"/>
      <c r="E2822" s="3">
        <v>3.2</v>
      </c>
      <c r="F2822">
        <v>0</v>
      </c>
      <c r="G2822">
        <v>0</v>
      </c>
      <c r="H2822">
        <f t="shared" si="44"/>
        <v>0</v>
      </c>
    </row>
    <row r="2823" spans="2:8" x14ac:dyDescent="0.3">
      <c r="B2823" s="15" t="s">
        <v>1175</v>
      </c>
      <c r="C2823" s="16"/>
      <c r="D2823" s="3">
        <v>62115</v>
      </c>
      <c r="E2823" s="3">
        <v>202921.02000000002</v>
      </c>
      <c r="F2823">
        <v>0</v>
      </c>
      <c r="G2823">
        <v>0</v>
      </c>
      <c r="H2823">
        <f t="shared" si="44"/>
        <v>0</v>
      </c>
    </row>
    <row r="2824" spans="2:8" x14ac:dyDescent="0.3">
      <c r="B2824" s="15" t="s">
        <v>4604</v>
      </c>
      <c r="C2824" s="16"/>
      <c r="D2824" s="3">
        <v>65000</v>
      </c>
      <c r="E2824" s="3">
        <v>4090.3599999999997</v>
      </c>
      <c r="F2824">
        <v>0</v>
      </c>
      <c r="G2824">
        <v>0</v>
      </c>
      <c r="H2824">
        <f t="shared" si="44"/>
        <v>0</v>
      </c>
    </row>
    <row r="2825" spans="2:8" x14ac:dyDescent="0.3">
      <c r="B2825" s="15" t="s">
        <v>1467</v>
      </c>
      <c r="C2825" s="16"/>
      <c r="D2825" s="3">
        <v>10100</v>
      </c>
      <c r="E2825" s="3">
        <v>1615.77</v>
      </c>
      <c r="F2825">
        <v>0</v>
      </c>
      <c r="G2825">
        <v>0</v>
      </c>
      <c r="H2825">
        <f t="shared" si="44"/>
        <v>0</v>
      </c>
    </row>
    <row r="2826" spans="2:8" x14ac:dyDescent="0.3">
      <c r="B2826" s="15" t="s">
        <v>3306</v>
      </c>
      <c r="C2826" s="16"/>
      <c r="D2826" s="3">
        <v>290</v>
      </c>
      <c r="E2826" s="3">
        <v>136.88</v>
      </c>
      <c r="F2826">
        <v>0</v>
      </c>
      <c r="G2826">
        <v>0</v>
      </c>
      <c r="H2826">
        <f t="shared" si="44"/>
        <v>0</v>
      </c>
    </row>
    <row r="2827" spans="2:8" x14ac:dyDescent="0.3">
      <c r="B2827" s="15" t="s">
        <v>3338</v>
      </c>
      <c r="C2827" s="16"/>
      <c r="D2827" s="3">
        <v>600</v>
      </c>
      <c r="E2827" s="3">
        <v>494.92</v>
      </c>
      <c r="F2827">
        <v>0</v>
      </c>
      <c r="G2827">
        <v>0</v>
      </c>
      <c r="H2827">
        <f t="shared" si="44"/>
        <v>0</v>
      </c>
    </row>
    <row r="2828" spans="2:8" x14ac:dyDescent="0.3">
      <c r="B2828" s="15" t="s">
        <v>1399</v>
      </c>
      <c r="C2828" s="16"/>
      <c r="D2828" s="3"/>
      <c r="E2828" s="3">
        <v>738</v>
      </c>
      <c r="F2828">
        <v>0</v>
      </c>
      <c r="G2828">
        <v>0</v>
      </c>
      <c r="H2828">
        <f t="shared" si="44"/>
        <v>0</v>
      </c>
    </row>
    <row r="2829" spans="2:8" x14ac:dyDescent="0.3">
      <c r="B2829" s="15" t="s">
        <v>4867</v>
      </c>
      <c r="C2829" s="16"/>
      <c r="D2829" s="3"/>
      <c r="E2829" s="3">
        <v>109.95</v>
      </c>
      <c r="F2829">
        <v>0</v>
      </c>
      <c r="G2829">
        <v>0</v>
      </c>
      <c r="H2829">
        <f t="shared" si="44"/>
        <v>0</v>
      </c>
    </row>
    <row r="2830" spans="2:8" x14ac:dyDescent="0.3">
      <c r="B2830" s="15" t="s">
        <v>2834</v>
      </c>
      <c r="C2830" s="16"/>
      <c r="D2830" s="3">
        <v>90</v>
      </c>
      <c r="E2830" s="3">
        <v>59.66</v>
      </c>
      <c r="F2830">
        <v>0</v>
      </c>
      <c r="G2830">
        <v>0</v>
      </c>
      <c r="H2830">
        <f t="shared" si="44"/>
        <v>0</v>
      </c>
    </row>
    <row r="2831" spans="2:8" x14ac:dyDescent="0.3">
      <c r="B2831" s="15" t="s">
        <v>3262</v>
      </c>
      <c r="C2831" s="16"/>
      <c r="D2831" s="3">
        <v>4</v>
      </c>
      <c r="E2831" s="3">
        <v>32</v>
      </c>
      <c r="F2831">
        <v>0</v>
      </c>
      <c r="G2831">
        <v>0</v>
      </c>
      <c r="H2831">
        <f t="shared" si="44"/>
        <v>0</v>
      </c>
    </row>
    <row r="2832" spans="2:8" x14ac:dyDescent="0.3">
      <c r="B2832" s="15" t="s">
        <v>3915</v>
      </c>
      <c r="C2832" s="16"/>
      <c r="D2832" s="3"/>
      <c r="E2832" s="3">
        <v>90.39</v>
      </c>
      <c r="F2832">
        <v>0</v>
      </c>
      <c r="G2832">
        <v>0</v>
      </c>
      <c r="H2832">
        <f t="shared" si="44"/>
        <v>0</v>
      </c>
    </row>
    <row r="2833" spans="2:8" x14ac:dyDescent="0.3">
      <c r="B2833" s="15" t="s">
        <v>3837</v>
      </c>
      <c r="C2833" s="16"/>
      <c r="D2833" s="3">
        <v>2</v>
      </c>
      <c r="E2833" s="3">
        <v>73.84</v>
      </c>
      <c r="F2833">
        <v>0</v>
      </c>
      <c r="G2833">
        <v>0</v>
      </c>
      <c r="H2833">
        <f t="shared" si="44"/>
        <v>0</v>
      </c>
    </row>
    <row r="2834" spans="2:8" x14ac:dyDescent="0.3">
      <c r="B2834" s="15" t="s">
        <v>4855</v>
      </c>
      <c r="C2834" s="16"/>
      <c r="D2834" s="3"/>
      <c r="E2834" s="3">
        <v>197.9</v>
      </c>
      <c r="F2834">
        <v>0</v>
      </c>
      <c r="G2834">
        <v>0</v>
      </c>
      <c r="H2834">
        <f t="shared" si="44"/>
        <v>0</v>
      </c>
    </row>
    <row r="2835" spans="2:8" x14ac:dyDescent="0.3">
      <c r="B2835" s="15" t="s">
        <v>2231</v>
      </c>
      <c r="C2835" s="16"/>
      <c r="D2835" s="3">
        <v>227500</v>
      </c>
      <c r="E2835" s="3">
        <v>63730.06</v>
      </c>
      <c r="F2835">
        <v>0</v>
      </c>
      <c r="G2835">
        <v>0</v>
      </c>
      <c r="H2835">
        <f t="shared" si="44"/>
        <v>0</v>
      </c>
    </row>
    <row r="2836" spans="2:8" x14ac:dyDescent="0.3">
      <c r="B2836" s="15" t="s">
        <v>4054</v>
      </c>
      <c r="C2836" s="16"/>
      <c r="D2836" s="3"/>
      <c r="E2836" s="3">
        <v>15.87</v>
      </c>
      <c r="F2836">
        <v>0</v>
      </c>
      <c r="G2836">
        <v>0</v>
      </c>
      <c r="H2836">
        <f t="shared" si="44"/>
        <v>0</v>
      </c>
    </row>
    <row r="2837" spans="2:8" x14ac:dyDescent="0.3">
      <c r="B2837" s="15" t="s">
        <v>1993</v>
      </c>
      <c r="C2837" s="16"/>
      <c r="D2837" s="3"/>
      <c r="E2837" s="3">
        <v>43760</v>
      </c>
      <c r="F2837">
        <v>0</v>
      </c>
      <c r="G2837">
        <v>0</v>
      </c>
      <c r="H2837">
        <f t="shared" si="44"/>
        <v>0</v>
      </c>
    </row>
    <row r="2838" spans="2:8" x14ac:dyDescent="0.3">
      <c r="B2838" s="15" t="s">
        <v>1010</v>
      </c>
      <c r="C2838" s="16"/>
      <c r="D2838" s="3"/>
      <c r="E2838" s="3">
        <v>506.8</v>
      </c>
      <c r="F2838">
        <v>0</v>
      </c>
      <c r="G2838">
        <v>0</v>
      </c>
      <c r="H2838">
        <f t="shared" si="44"/>
        <v>0</v>
      </c>
    </row>
    <row r="2839" spans="2:8" x14ac:dyDescent="0.3">
      <c r="B2839" s="15" t="s">
        <v>990</v>
      </c>
      <c r="C2839" s="16"/>
      <c r="D2839" s="3"/>
      <c r="E2839" s="3">
        <v>87.5</v>
      </c>
      <c r="F2839">
        <v>0</v>
      </c>
      <c r="G2839">
        <v>0</v>
      </c>
      <c r="H2839">
        <f t="shared" si="44"/>
        <v>0</v>
      </c>
    </row>
    <row r="2840" spans="2:8" x14ac:dyDescent="0.3">
      <c r="B2840" s="15" t="s">
        <v>2047</v>
      </c>
      <c r="C2840" s="16"/>
      <c r="D2840" s="3"/>
      <c r="E2840" s="3">
        <v>209</v>
      </c>
      <c r="F2840">
        <v>0</v>
      </c>
      <c r="G2840">
        <v>0</v>
      </c>
      <c r="H2840">
        <f t="shared" si="44"/>
        <v>0</v>
      </c>
    </row>
    <row r="2841" spans="2:8" x14ac:dyDescent="0.3">
      <c r="B2841" s="15" t="s">
        <v>770</v>
      </c>
      <c r="C2841" s="16"/>
      <c r="D2841" s="3">
        <v>180</v>
      </c>
      <c r="E2841" s="3">
        <v>992.67</v>
      </c>
      <c r="F2841">
        <v>0</v>
      </c>
      <c r="G2841">
        <v>0</v>
      </c>
      <c r="H2841">
        <f t="shared" si="44"/>
        <v>0</v>
      </c>
    </row>
    <row r="2842" spans="2:8" x14ac:dyDescent="0.3">
      <c r="B2842" s="15" t="s">
        <v>1900</v>
      </c>
      <c r="C2842" s="16"/>
      <c r="D2842" s="3">
        <v>800</v>
      </c>
      <c r="E2842" s="3">
        <v>103.63</v>
      </c>
      <c r="F2842">
        <v>0</v>
      </c>
      <c r="G2842">
        <v>0</v>
      </c>
      <c r="H2842">
        <f t="shared" si="44"/>
        <v>0</v>
      </c>
    </row>
    <row r="2843" spans="2:8" x14ac:dyDescent="0.3">
      <c r="B2843" s="15" t="s">
        <v>1521</v>
      </c>
      <c r="C2843" s="16"/>
      <c r="D2843" s="3">
        <v>1042</v>
      </c>
      <c r="E2843" s="3">
        <v>23399.050000000003</v>
      </c>
      <c r="F2843">
        <v>0</v>
      </c>
      <c r="G2843">
        <v>0</v>
      </c>
      <c r="H2843">
        <f t="shared" si="44"/>
        <v>0</v>
      </c>
    </row>
    <row r="2844" spans="2:8" x14ac:dyDescent="0.3">
      <c r="B2844" s="15" t="s">
        <v>1393</v>
      </c>
      <c r="C2844" s="16"/>
      <c r="D2844" s="3"/>
      <c r="E2844" s="3">
        <v>11918.4</v>
      </c>
      <c r="F2844">
        <v>0</v>
      </c>
      <c r="G2844">
        <v>0</v>
      </c>
      <c r="H2844">
        <f t="shared" si="44"/>
        <v>0</v>
      </c>
    </row>
    <row r="2845" spans="2:8" x14ac:dyDescent="0.3">
      <c r="B2845" s="15" t="s">
        <v>3589</v>
      </c>
      <c r="C2845" s="16"/>
      <c r="D2845" s="3"/>
      <c r="E2845" s="3">
        <v>2630.43</v>
      </c>
      <c r="F2845">
        <v>0</v>
      </c>
      <c r="G2845">
        <v>0</v>
      </c>
      <c r="H2845">
        <f t="shared" si="44"/>
        <v>0</v>
      </c>
    </row>
    <row r="2846" spans="2:8" x14ac:dyDescent="0.3">
      <c r="B2846" s="15" t="s">
        <v>1579</v>
      </c>
      <c r="C2846" s="16"/>
      <c r="D2846" s="3">
        <v>6856</v>
      </c>
      <c r="E2846" s="3">
        <v>99675.24</v>
      </c>
      <c r="F2846">
        <v>0</v>
      </c>
      <c r="G2846">
        <v>0</v>
      </c>
      <c r="H2846">
        <f t="shared" si="44"/>
        <v>0</v>
      </c>
    </row>
    <row r="2847" spans="2:8" x14ac:dyDescent="0.3">
      <c r="B2847" s="15" t="s">
        <v>3184</v>
      </c>
      <c r="C2847" s="16"/>
      <c r="D2847" s="3">
        <v>10</v>
      </c>
      <c r="E2847" s="3">
        <v>4113</v>
      </c>
      <c r="F2847">
        <v>0</v>
      </c>
      <c r="G2847">
        <v>0</v>
      </c>
      <c r="H2847">
        <f t="shared" si="44"/>
        <v>0</v>
      </c>
    </row>
    <row r="2848" spans="2:8" x14ac:dyDescent="0.3">
      <c r="B2848" s="15" t="s">
        <v>3976</v>
      </c>
      <c r="C2848" s="16"/>
      <c r="D2848" s="3">
        <v>50</v>
      </c>
      <c r="E2848" s="3">
        <v>425.41</v>
      </c>
      <c r="F2848">
        <v>0</v>
      </c>
      <c r="G2848">
        <v>0</v>
      </c>
      <c r="H2848">
        <f t="shared" si="44"/>
        <v>0</v>
      </c>
    </row>
    <row r="2849" spans="2:8" x14ac:dyDescent="0.3">
      <c r="B2849" s="15" t="s">
        <v>1844</v>
      </c>
      <c r="C2849" s="16"/>
      <c r="D2849" s="3"/>
      <c r="E2849" s="3">
        <v>4307.4799999999996</v>
      </c>
      <c r="F2849">
        <v>0</v>
      </c>
      <c r="G2849">
        <v>0</v>
      </c>
      <c r="H2849">
        <f t="shared" si="44"/>
        <v>0</v>
      </c>
    </row>
    <row r="2850" spans="2:8" x14ac:dyDescent="0.3">
      <c r="B2850" s="15" t="s">
        <v>4020</v>
      </c>
      <c r="C2850" s="16"/>
      <c r="D2850" s="3">
        <v>1</v>
      </c>
      <c r="E2850" s="3">
        <v>5.0599999999999996</v>
      </c>
      <c r="F2850">
        <v>0</v>
      </c>
      <c r="G2850">
        <v>0</v>
      </c>
      <c r="H2850">
        <f t="shared" si="44"/>
        <v>0</v>
      </c>
    </row>
    <row r="2851" spans="2:8" x14ac:dyDescent="0.3">
      <c r="B2851" s="15" t="s">
        <v>4884</v>
      </c>
      <c r="C2851" s="16"/>
      <c r="D2851" s="3"/>
      <c r="E2851" s="3">
        <v>42.65</v>
      </c>
      <c r="F2851">
        <v>0</v>
      </c>
      <c r="G2851">
        <v>0</v>
      </c>
      <c r="H2851">
        <f t="shared" si="44"/>
        <v>0</v>
      </c>
    </row>
    <row r="2852" spans="2:8" x14ac:dyDescent="0.3">
      <c r="B2852" s="15" t="s">
        <v>2735</v>
      </c>
      <c r="C2852" s="16"/>
      <c r="D2852" s="3">
        <v>408</v>
      </c>
      <c r="E2852" s="3">
        <v>56.949999999999996</v>
      </c>
      <c r="F2852">
        <v>0</v>
      </c>
      <c r="G2852">
        <v>0</v>
      </c>
      <c r="H2852">
        <f t="shared" si="44"/>
        <v>0</v>
      </c>
    </row>
    <row r="2853" spans="2:8" x14ac:dyDescent="0.3">
      <c r="B2853" s="15" t="s">
        <v>1843</v>
      </c>
      <c r="C2853" s="16"/>
      <c r="D2853" s="3"/>
      <c r="E2853" s="3">
        <v>74.16</v>
      </c>
      <c r="F2853">
        <v>0</v>
      </c>
      <c r="G2853">
        <v>0</v>
      </c>
      <c r="H2853">
        <f t="shared" si="44"/>
        <v>0</v>
      </c>
    </row>
    <row r="2854" spans="2:8" x14ac:dyDescent="0.3">
      <c r="B2854" s="15" t="s">
        <v>1812</v>
      </c>
      <c r="C2854" s="16"/>
      <c r="D2854" s="3">
        <v>360</v>
      </c>
      <c r="E2854" s="3">
        <v>74.489999999999995</v>
      </c>
      <c r="F2854">
        <v>0</v>
      </c>
      <c r="G2854">
        <v>0</v>
      </c>
      <c r="H2854">
        <f t="shared" si="44"/>
        <v>0</v>
      </c>
    </row>
    <row r="2855" spans="2:8" x14ac:dyDescent="0.3">
      <c r="B2855" s="15" t="s">
        <v>3441</v>
      </c>
      <c r="C2855" s="16"/>
      <c r="D2855" s="3">
        <v>300</v>
      </c>
      <c r="E2855" s="3">
        <v>344.7</v>
      </c>
      <c r="F2855">
        <v>0</v>
      </c>
      <c r="G2855">
        <v>0</v>
      </c>
      <c r="H2855">
        <f t="shared" si="44"/>
        <v>0</v>
      </c>
    </row>
    <row r="2856" spans="2:8" x14ac:dyDescent="0.3">
      <c r="B2856" s="15" t="s">
        <v>3682</v>
      </c>
      <c r="C2856" s="16"/>
      <c r="D2856" s="3"/>
      <c r="E2856" s="3">
        <v>517.74</v>
      </c>
      <c r="F2856">
        <v>0</v>
      </c>
      <c r="G2856">
        <v>0</v>
      </c>
      <c r="H2856">
        <f t="shared" si="44"/>
        <v>0</v>
      </c>
    </row>
    <row r="2857" spans="2:8" x14ac:dyDescent="0.3">
      <c r="B2857" s="15" t="s">
        <v>266</v>
      </c>
      <c r="C2857" s="16"/>
      <c r="D2857" s="3"/>
      <c r="E2857" s="3">
        <v>134821</v>
      </c>
      <c r="F2857">
        <v>0</v>
      </c>
      <c r="G2857">
        <v>0</v>
      </c>
      <c r="H2857">
        <f t="shared" si="44"/>
        <v>0</v>
      </c>
    </row>
    <row r="2858" spans="2:8" x14ac:dyDescent="0.3">
      <c r="B2858" s="15" t="s">
        <v>2849</v>
      </c>
      <c r="C2858" s="16"/>
      <c r="D2858" s="3">
        <v>320</v>
      </c>
      <c r="E2858" s="3">
        <v>7004.92</v>
      </c>
      <c r="F2858">
        <v>0</v>
      </c>
      <c r="G2858">
        <v>0</v>
      </c>
      <c r="H2858">
        <f t="shared" si="44"/>
        <v>0</v>
      </c>
    </row>
    <row r="2859" spans="2:8" x14ac:dyDescent="0.3">
      <c r="B2859" s="15" t="s">
        <v>1673</v>
      </c>
      <c r="C2859" s="16"/>
      <c r="D2859" s="3"/>
      <c r="E2859" s="3">
        <v>84236</v>
      </c>
      <c r="F2859">
        <v>0</v>
      </c>
      <c r="G2859">
        <v>0</v>
      </c>
      <c r="H2859">
        <f t="shared" si="44"/>
        <v>0</v>
      </c>
    </row>
    <row r="2860" spans="2:8" x14ac:dyDescent="0.3">
      <c r="B2860" s="15" t="s">
        <v>4741</v>
      </c>
      <c r="C2860" s="16"/>
      <c r="D2860" s="3">
        <v>99808</v>
      </c>
      <c r="E2860" s="3">
        <v>29636.57</v>
      </c>
      <c r="F2860">
        <v>0</v>
      </c>
      <c r="G2860">
        <v>0</v>
      </c>
      <c r="H2860">
        <f t="shared" si="44"/>
        <v>0</v>
      </c>
    </row>
    <row r="2861" spans="2:8" x14ac:dyDescent="0.3">
      <c r="B2861" s="15" t="s">
        <v>3855</v>
      </c>
      <c r="C2861" s="16"/>
      <c r="D2861" s="3"/>
      <c r="E2861" s="3">
        <v>126.57</v>
      </c>
      <c r="F2861">
        <v>0</v>
      </c>
      <c r="G2861">
        <v>0</v>
      </c>
      <c r="H2861">
        <f t="shared" si="44"/>
        <v>0</v>
      </c>
    </row>
    <row r="2862" spans="2:8" x14ac:dyDescent="0.3">
      <c r="B2862" s="15" t="s">
        <v>4108</v>
      </c>
      <c r="C2862" s="16"/>
      <c r="D2862" s="3"/>
      <c r="E2862" s="3">
        <v>757.77</v>
      </c>
      <c r="F2862">
        <v>0</v>
      </c>
      <c r="G2862">
        <v>0</v>
      </c>
      <c r="H2862">
        <f t="shared" si="44"/>
        <v>0</v>
      </c>
    </row>
    <row r="2863" spans="2:8" x14ac:dyDescent="0.3">
      <c r="B2863" s="15" t="s">
        <v>4941</v>
      </c>
      <c r="C2863" s="16"/>
      <c r="D2863" s="3">
        <v>83952</v>
      </c>
      <c r="E2863" s="3">
        <v>8012.4</v>
      </c>
      <c r="F2863">
        <v>0</v>
      </c>
      <c r="G2863">
        <v>0</v>
      </c>
      <c r="H2863">
        <f t="shared" si="44"/>
        <v>0</v>
      </c>
    </row>
    <row r="2864" spans="2:8" x14ac:dyDescent="0.3">
      <c r="B2864" s="15" t="s">
        <v>994</v>
      </c>
      <c r="C2864" s="16"/>
      <c r="D2864" s="3">
        <v>24</v>
      </c>
      <c r="E2864" s="3">
        <v>546.99</v>
      </c>
      <c r="F2864">
        <v>0</v>
      </c>
      <c r="G2864">
        <v>0</v>
      </c>
      <c r="H2864">
        <f t="shared" si="44"/>
        <v>0</v>
      </c>
    </row>
    <row r="2865" spans="2:8" x14ac:dyDescent="0.3">
      <c r="B2865" s="15" t="s">
        <v>2636</v>
      </c>
      <c r="C2865" s="16"/>
      <c r="D2865" s="3">
        <v>6250</v>
      </c>
      <c r="E2865" s="3">
        <v>541.24</v>
      </c>
      <c r="F2865">
        <v>0</v>
      </c>
      <c r="G2865">
        <v>0</v>
      </c>
      <c r="H2865">
        <f t="shared" si="44"/>
        <v>0</v>
      </c>
    </row>
    <row r="2866" spans="2:8" x14ac:dyDescent="0.3">
      <c r="B2866" s="15" t="s">
        <v>2043</v>
      </c>
      <c r="C2866" s="16"/>
      <c r="D2866" s="3">
        <v>2550</v>
      </c>
      <c r="E2866" s="3">
        <v>3030.3900000000003</v>
      </c>
      <c r="F2866">
        <v>0</v>
      </c>
      <c r="G2866">
        <v>0</v>
      </c>
      <c r="H2866">
        <f t="shared" si="44"/>
        <v>0</v>
      </c>
    </row>
    <row r="2867" spans="2:8" x14ac:dyDescent="0.3">
      <c r="B2867" s="15" t="s">
        <v>1621</v>
      </c>
      <c r="C2867" s="16"/>
      <c r="D2867" s="3">
        <v>600</v>
      </c>
      <c r="E2867" s="3">
        <v>126.86</v>
      </c>
      <c r="F2867">
        <v>0</v>
      </c>
      <c r="G2867">
        <v>0</v>
      </c>
      <c r="H2867">
        <f t="shared" si="44"/>
        <v>0</v>
      </c>
    </row>
    <row r="2868" spans="2:8" x14ac:dyDescent="0.3">
      <c r="B2868" s="15" t="s">
        <v>1418</v>
      </c>
      <c r="C2868" s="16"/>
      <c r="D2868" s="3">
        <v>30</v>
      </c>
      <c r="E2868" s="3">
        <v>132.15</v>
      </c>
      <c r="F2868">
        <v>0</v>
      </c>
      <c r="G2868">
        <v>0</v>
      </c>
      <c r="H2868">
        <f t="shared" si="44"/>
        <v>0</v>
      </c>
    </row>
    <row r="2869" spans="2:8" x14ac:dyDescent="0.3">
      <c r="B2869" s="15" t="s">
        <v>3279</v>
      </c>
      <c r="C2869" s="16"/>
      <c r="D2869" s="3">
        <v>300</v>
      </c>
      <c r="E2869" s="3">
        <v>75.05</v>
      </c>
      <c r="F2869">
        <v>0</v>
      </c>
      <c r="G2869">
        <v>0</v>
      </c>
      <c r="H2869">
        <f t="shared" si="44"/>
        <v>0</v>
      </c>
    </row>
    <row r="2870" spans="2:8" x14ac:dyDescent="0.3">
      <c r="B2870" s="15" t="s">
        <v>2031</v>
      </c>
      <c r="C2870" s="16"/>
      <c r="D2870" s="3">
        <v>1</v>
      </c>
      <c r="E2870" s="3">
        <v>0.34</v>
      </c>
      <c r="F2870">
        <v>0</v>
      </c>
      <c r="G2870">
        <v>0</v>
      </c>
      <c r="H2870">
        <f t="shared" si="44"/>
        <v>0</v>
      </c>
    </row>
    <row r="2871" spans="2:8" x14ac:dyDescent="0.3">
      <c r="B2871" s="15" t="s">
        <v>1228</v>
      </c>
      <c r="C2871" s="16"/>
      <c r="D2871" s="3">
        <v>200</v>
      </c>
      <c r="E2871" s="3">
        <v>104</v>
      </c>
      <c r="F2871">
        <v>0</v>
      </c>
      <c r="G2871">
        <v>0</v>
      </c>
      <c r="H2871">
        <f t="shared" si="44"/>
        <v>0</v>
      </c>
    </row>
    <row r="2872" spans="2:8" x14ac:dyDescent="0.3">
      <c r="B2872" s="15" t="s">
        <v>3697</v>
      </c>
      <c r="C2872" s="16"/>
      <c r="D2872" s="3">
        <v>2338500</v>
      </c>
      <c r="E2872" s="3">
        <v>135545.49</v>
      </c>
      <c r="F2872">
        <v>0</v>
      </c>
      <c r="G2872">
        <v>0</v>
      </c>
      <c r="H2872">
        <f t="shared" si="44"/>
        <v>0</v>
      </c>
    </row>
    <row r="2873" spans="2:8" x14ac:dyDescent="0.3">
      <c r="B2873" s="15" t="s">
        <v>2987</v>
      </c>
      <c r="C2873" s="16"/>
      <c r="D2873" s="3">
        <v>10</v>
      </c>
      <c r="E2873" s="3">
        <v>13.5</v>
      </c>
      <c r="F2873">
        <v>0</v>
      </c>
      <c r="G2873">
        <v>0</v>
      </c>
      <c r="H2873">
        <f t="shared" si="44"/>
        <v>0</v>
      </c>
    </row>
    <row r="2874" spans="2:8" x14ac:dyDescent="0.3">
      <c r="B2874" s="15" t="s">
        <v>1780</v>
      </c>
      <c r="C2874" s="16"/>
      <c r="D2874" s="3"/>
      <c r="E2874" s="3">
        <v>893</v>
      </c>
      <c r="F2874">
        <v>0</v>
      </c>
      <c r="G2874">
        <v>0</v>
      </c>
      <c r="H2874">
        <f t="shared" si="44"/>
        <v>0</v>
      </c>
    </row>
    <row r="2875" spans="2:8" x14ac:dyDescent="0.3">
      <c r="B2875" s="15" t="s">
        <v>4854</v>
      </c>
      <c r="C2875" s="16"/>
      <c r="D2875" s="3"/>
      <c r="E2875" s="3">
        <v>11.809999999999999</v>
      </c>
      <c r="F2875">
        <v>0</v>
      </c>
      <c r="G2875">
        <v>0</v>
      </c>
      <c r="H2875">
        <f t="shared" si="44"/>
        <v>0</v>
      </c>
    </row>
    <row r="2876" spans="2:8" x14ac:dyDescent="0.3">
      <c r="B2876" s="15" t="s">
        <v>318</v>
      </c>
      <c r="C2876" s="16"/>
      <c r="D2876" s="3">
        <v>216</v>
      </c>
      <c r="E2876" s="3">
        <v>311.47000000000003</v>
      </c>
      <c r="F2876">
        <v>0</v>
      </c>
      <c r="G2876">
        <v>0</v>
      </c>
      <c r="H2876">
        <f t="shared" si="44"/>
        <v>0</v>
      </c>
    </row>
    <row r="2877" spans="2:8" x14ac:dyDescent="0.3">
      <c r="B2877" s="15" t="s">
        <v>4915</v>
      </c>
      <c r="C2877" s="16"/>
      <c r="D2877" s="3"/>
      <c r="E2877" s="3">
        <v>69.849999999999994</v>
      </c>
      <c r="F2877">
        <v>0</v>
      </c>
      <c r="G2877">
        <v>0</v>
      </c>
      <c r="H2877">
        <f t="shared" si="44"/>
        <v>0</v>
      </c>
    </row>
    <row r="2878" spans="2:8" x14ac:dyDescent="0.3">
      <c r="B2878" s="15" t="s">
        <v>2919</v>
      </c>
      <c r="C2878" s="16"/>
      <c r="D2878" s="3"/>
      <c r="E2878" s="3">
        <v>3</v>
      </c>
      <c r="F2878">
        <v>0</v>
      </c>
      <c r="G2878">
        <v>0</v>
      </c>
      <c r="H2878">
        <f t="shared" si="44"/>
        <v>0</v>
      </c>
    </row>
    <row r="2879" spans="2:8" x14ac:dyDescent="0.3">
      <c r="B2879" s="15" t="s">
        <v>4011</v>
      </c>
      <c r="C2879" s="16"/>
      <c r="D2879" s="3"/>
      <c r="E2879" s="3">
        <v>3000.58</v>
      </c>
      <c r="F2879">
        <v>0</v>
      </c>
      <c r="G2879">
        <v>0</v>
      </c>
      <c r="H2879">
        <f t="shared" si="44"/>
        <v>0</v>
      </c>
    </row>
    <row r="2880" spans="2:8" x14ac:dyDescent="0.3">
      <c r="B2880" s="15" t="s">
        <v>4245</v>
      </c>
      <c r="C2880" s="16"/>
      <c r="D2880" s="3">
        <v>1000</v>
      </c>
      <c r="E2880" s="3">
        <v>50</v>
      </c>
      <c r="F2880">
        <v>0</v>
      </c>
      <c r="G2880">
        <v>0</v>
      </c>
      <c r="H2880">
        <f t="shared" si="44"/>
        <v>0</v>
      </c>
    </row>
    <row r="2881" spans="2:8" x14ac:dyDescent="0.3">
      <c r="B2881" s="15" t="s">
        <v>4838</v>
      </c>
      <c r="C2881" s="16"/>
      <c r="D2881" s="3">
        <v>7</v>
      </c>
      <c r="E2881" s="3">
        <v>98.04</v>
      </c>
      <c r="F2881">
        <v>0</v>
      </c>
      <c r="G2881">
        <v>0</v>
      </c>
      <c r="H2881">
        <f t="shared" si="44"/>
        <v>0</v>
      </c>
    </row>
    <row r="2882" spans="2:8" x14ac:dyDescent="0.3">
      <c r="B2882" s="15" t="s">
        <v>757</v>
      </c>
      <c r="C2882" s="16"/>
      <c r="D2882" s="3"/>
      <c r="E2882" s="3">
        <v>21.04</v>
      </c>
      <c r="F2882">
        <v>0</v>
      </c>
      <c r="G2882">
        <v>0</v>
      </c>
      <c r="H2882">
        <f t="shared" si="44"/>
        <v>0</v>
      </c>
    </row>
    <row r="2883" spans="2:8" x14ac:dyDescent="0.3">
      <c r="B2883" s="15" t="s">
        <v>1176</v>
      </c>
      <c r="C2883" s="16"/>
      <c r="D2883" s="3">
        <v>200</v>
      </c>
      <c r="E2883" s="3">
        <v>95.82</v>
      </c>
      <c r="F2883">
        <v>0</v>
      </c>
      <c r="G2883">
        <v>0</v>
      </c>
      <c r="H2883">
        <f t="shared" ref="H2883:H2946" si="45">F2883+G2883</f>
        <v>0</v>
      </c>
    </row>
    <row r="2884" spans="2:8" x14ac:dyDescent="0.3">
      <c r="B2884" s="15" t="s">
        <v>4382</v>
      </c>
      <c r="C2884" s="16"/>
      <c r="D2884" s="3">
        <v>50</v>
      </c>
      <c r="E2884" s="3">
        <v>97.26</v>
      </c>
      <c r="F2884">
        <v>0</v>
      </c>
      <c r="G2884">
        <v>0</v>
      </c>
      <c r="H2884">
        <f t="shared" si="45"/>
        <v>0</v>
      </c>
    </row>
    <row r="2885" spans="2:8" x14ac:dyDescent="0.3">
      <c r="B2885" s="15" t="s">
        <v>3741</v>
      </c>
      <c r="C2885" s="16"/>
      <c r="D2885" s="3">
        <v>4</v>
      </c>
      <c r="E2885" s="3">
        <v>133.80000000000001</v>
      </c>
      <c r="F2885">
        <v>0</v>
      </c>
      <c r="G2885">
        <v>0</v>
      </c>
      <c r="H2885">
        <f t="shared" si="45"/>
        <v>0</v>
      </c>
    </row>
    <row r="2886" spans="2:8" x14ac:dyDescent="0.3">
      <c r="B2886" s="15" t="s">
        <v>549</v>
      </c>
      <c r="C2886" s="16"/>
      <c r="D2886" s="3">
        <v>1400</v>
      </c>
      <c r="E2886" s="3">
        <v>38035.909999999996</v>
      </c>
      <c r="F2886">
        <v>0</v>
      </c>
      <c r="G2886">
        <v>0</v>
      </c>
      <c r="H2886">
        <f t="shared" si="45"/>
        <v>0</v>
      </c>
    </row>
    <row r="2887" spans="2:8" x14ac:dyDescent="0.3">
      <c r="B2887" s="15" t="s">
        <v>4595</v>
      </c>
      <c r="C2887" s="16"/>
      <c r="D2887" s="3">
        <v>175</v>
      </c>
      <c r="E2887" s="3">
        <v>2824.22</v>
      </c>
      <c r="F2887">
        <v>0</v>
      </c>
      <c r="G2887">
        <v>0</v>
      </c>
      <c r="H2887">
        <f t="shared" si="45"/>
        <v>0</v>
      </c>
    </row>
    <row r="2888" spans="2:8" x14ac:dyDescent="0.3">
      <c r="B2888" s="15" t="s">
        <v>1695</v>
      </c>
      <c r="C2888" s="16"/>
      <c r="D2888" s="3">
        <v>20</v>
      </c>
      <c r="E2888" s="3">
        <v>275.14999999999998</v>
      </c>
      <c r="F2888">
        <v>0</v>
      </c>
      <c r="G2888">
        <v>0</v>
      </c>
      <c r="H2888">
        <f t="shared" si="45"/>
        <v>0</v>
      </c>
    </row>
    <row r="2889" spans="2:8" x14ac:dyDescent="0.3">
      <c r="B2889" s="15" t="s">
        <v>3628</v>
      </c>
      <c r="C2889" s="16"/>
      <c r="D2889" s="3"/>
      <c r="E2889" s="3">
        <v>7505.9</v>
      </c>
      <c r="F2889">
        <v>0</v>
      </c>
      <c r="G2889">
        <v>0</v>
      </c>
      <c r="H2889">
        <f t="shared" si="45"/>
        <v>0</v>
      </c>
    </row>
    <row r="2890" spans="2:8" x14ac:dyDescent="0.3">
      <c r="B2890" s="15" t="s">
        <v>615</v>
      </c>
      <c r="C2890" s="16"/>
      <c r="D2890" s="3">
        <v>66</v>
      </c>
      <c r="E2890" s="3">
        <v>947.68</v>
      </c>
      <c r="F2890">
        <v>0</v>
      </c>
      <c r="G2890">
        <v>0</v>
      </c>
      <c r="H2890">
        <f t="shared" si="45"/>
        <v>0</v>
      </c>
    </row>
    <row r="2891" spans="2:8" x14ac:dyDescent="0.3">
      <c r="B2891" s="15" t="s">
        <v>4620</v>
      </c>
      <c r="C2891" s="16"/>
      <c r="D2891" s="3">
        <v>1</v>
      </c>
      <c r="E2891" s="3">
        <v>1.53</v>
      </c>
      <c r="F2891">
        <v>0</v>
      </c>
      <c r="G2891">
        <v>0</v>
      </c>
      <c r="H2891">
        <f t="shared" si="45"/>
        <v>0</v>
      </c>
    </row>
    <row r="2892" spans="2:8" x14ac:dyDescent="0.3">
      <c r="B2892" s="15" t="s">
        <v>3195</v>
      </c>
      <c r="C2892" s="16"/>
      <c r="D2892" s="3">
        <v>100</v>
      </c>
      <c r="E2892" s="3">
        <v>21.35</v>
      </c>
      <c r="F2892">
        <v>0</v>
      </c>
      <c r="G2892">
        <v>0</v>
      </c>
      <c r="H2892">
        <f t="shared" si="45"/>
        <v>0</v>
      </c>
    </row>
    <row r="2893" spans="2:8" x14ac:dyDescent="0.3">
      <c r="B2893" s="15" t="s">
        <v>3084</v>
      </c>
      <c r="C2893" s="16"/>
      <c r="D2893" s="3"/>
      <c r="E2893" s="3">
        <v>1255.8899999999999</v>
      </c>
      <c r="F2893">
        <v>0</v>
      </c>
      <c r="G2893">
        <v>0</v>
      </c>
      <c r="H2893">
        <f t="shared" si="45"/>
        <v>0</v>
      </c>
    </row>
    <row r="2894" spans="2:8" x14ac:dyDescent="0.3">
      <c r="B2894" s="15" t="s">
        <v>3619</v>
      </c>
      <c r="C2894" s="16"/>
      <c r="D2894" s="3"/>
      <c r="E2894" s="3">
        <v>346.8</v>
      </c>
      <c r="F2894">
        <v>0</v>
      </c>
      <c r="G2894">
        <v>0</v>
      </c>
      <c r="H2894">
        <f t="shared" si="45"/>
        <v>0</v>
      </c>
    </row>
    <row r="2895" spans="2:8" x14ac:dyDescent="0.3">
      <c r="B2895" s="15" t="s">
        <v>391</v>
      </c>
      <c r="C2895" s="16"/>
      <c r="D2895" s="3"/>
      <c r="E2895" s="3">
        <v>161.82</v>
      </c>
      <c r="F2895">
        <v>0</v>
      </c>
      <c r="G2895">
        <v>0</v>
      </c>
      <c r="H2895">
        <f t="shared" si="45"/>
        <v>0</v>
      </c>
    </row>
    <row r="2896" spans="2:8" x14ac:dyDescent="0.3">
      <c r="B2896" s="15" t="s">
        <v>3906</v>
      </c>
      <c r="C2896" s="16"/>
      <c r="D2896" s="3">
        <v>10</v>
      </c>
      <c r="E2896" s="3">
        <v>31.78</v>
      </c>
      <c r="F2896">
        <v>0</v>
      </c>
      <c r="G2896">
        <v>0</v>
      </c>
      <c r="H2896">
        <f t="shared" si="45"/>
        <v>0</v>
      </c>
    </row>
    <row r="2897" spans="2:8" x14ac:dyDescent="0.3">
      <c r="B2897" s="15" t="s">
        <v>1512</v>
      </c>
      <c r="C2897" s="16"/>
      <c r="D2897" s="3">
        <v>1656.9999999999998</v>
      </c>
      <c r="E2897" s="3">
        <v>8970.81</v>
      </c>
      <c r="F2897">
        <v>0</v>
      </c>
      <c r="G2897">
        <v>0</v>
      </c>
      <c r="H2897">
        <f t="shared" si="45"/>
        <v>0</v>
      </c>
    </row>
    <row r="2898" spans="2:8" x14ac:dyDescent="0.3">
      <c r="B2898" s="15" t="s">
        <v>3898</v>
      </c>
      <c r="C2898" s="16"/>
      <c r="D2898" s="3">
        <v>24</v>
      </c>
      <c r="E2898" s="3">
        <v>24</v>
      </c>
      <c r="F2898">
        <v>0</v>
      </c>
      <c r="G2898">
        <v>0</v>
      </c>
      <c r="H2898">
        <f t="shared" si="45"/>
        <v>0</v>
      </c>
    </row>
    <row r="2899" spans="2:8" x14ac:dyDescent="0.3">
      <c r="B2899" s="15" t="s">
        <v>409</v>
      </c>
      <c r="C2899" s="16"/>
      <c r="D2899" s="3">
        <v>50</v>
      </c>
      <c r="E2899" s="3">
        <v>892.08</v>
      </c>
      <c r="F2899">
        <v>0</v>
      </c>
      <c r="G2899">
        <v>0</v>
      </c>
      <c r="H2899">
        <f t="shared" si="45"/>
        <v>0</v>
      </c>
    </row>
    <row r="2900" spans="2:8" x14ac:dyDescent="0.3">
      <c r="B2900" s="15" t="s">
        <v>4634</v>
      </c>
      <c r="C2900" s="16"/>
      <c r="D2900" s="3">
        <v>120</v>
      </c>
      <c r="E2900" s="3">
        <v>97.27</v>
      </c>
      <c r="F2900">
        <v>0</v>
      </c>
      <c r="G2900">
        <v>0</v>
      </c>
      <c r="H2900">
        <f t="shared" si="45"/>
        <v>0</v>
      </c>
    </row>
    <row r="2901" spans="2:8" x14ac:dyDescent="0.3">
      <c r="B2901" s="15" t="s">
        <v>4383</v>
      </c>
      <c r="C2901" s="16"/>
      <c r="D2901" s="3">
        <v>40</v>
      </c>
      <c r="E2901" s="3">
        <v>81.92</v>
      </c>
      <c r="F2901">
        <v>0</v>
      </c>
      <c r="G2901">
        <v>0</v>
      </c>
      <c r="H2901">
        <f t="shared" si="45"/>
        <v>0</v>
      </c>
    </row>
    <row r="2902" spans="2:8" x14ac:dyDescent="0.3">
      <c r="B2902" s="15" t="s">
        <v>1484</v>
      </c>
      <c r="C2902" s="16"/>
      <c r="D2902" s="3">
        <v>753</v>
      </c>
      <c r="E2902" s="3">
        <v>371.27</v>
      </c>
      <c r="F2902">
        <v>0</v>
      </c>
      <c r="G2902">
        <v>0</v>
      </c>
      <c r="H2902">
        <f t="shared" si="45"/>
        <v>0</v>
      </c>
    </row>
    <row r="2903" spans="2:8" x14ac:dyDescent="0.3">
      <c r="B2903" s="15" t="s">
        <v>3152</v>
      </c>
      <c r="C2903" s="16"/>
      <c r="D2903" s="3">
        <v>60</v>
      </c>
      <c r="E2903" s="3">
        <v>117.62</v>
      </c>
      <c r="F2903">
        <v>0</v>
      </c>
      <c r="G2903">
        <v>0</v>
      </c>
      <c r="H2903">
        <f t="shared" si="45"/>
        <v>0</v>
      </c>
    </row>
    <row r="2904" spans="2:8" x14ac:dyDescent="0.3">
      <c r="B2904" s="15" t="s">
        <v>4654</v>
      </c>
      <c r="C2904" s="16"/>
      <c r="D2904" s="3">
        <v>32640</v>
      </c>
      <c r="E2904" s="3">
        <v>1729.92</v>
      </c>
      <c r="F2904">
        <v>0</v>
      </c>
      <c r="G2904">
        <v>0</v>
      </c>
      <c r="H2904">
        <f t="shared" si="45"/>
        <v>0</v>
      </c>
    </row>
    <row r="2905" spans="2:8" x14ac:dyDescent="0.3">
      <c r="B2905" s="15" t="s">
        <v>3086</v>
      </c>
      <c r="C2905" s="16"/>
      <c r="D2905" s="3">
        <v>200</v>
      </c>
      <c r="E2905" s="3">
        <v>250</v>
      </c>
      <c r="F2905">
        <v>0</v>
      </c>
      <c r="G2905">
        <v>0</v>
      </c>
      <c r="H2905">
        <f t="shared" si="45"/>
        <v>0</v>
      </c>
    </row>
    <row r="2906" spans="2:8" x14ac:dyDescent="0.3">
      <c r="B2906" s="15" t="s">
        <v>2343</v>
      </c>
      <c r="C2906" s="16"/>
      <c r="D2906" s="3">
        <v>16560</v>
      </c>
      <c r="E2906" s="3">
        <v>2328.13</v>
      </c>
      <c r="F2906">
        <v>0</v>
      </c>
      <c r="G2906">
        <v>0</v>
      </c>
      <c r="H2906">
        <f t="shared" si="45"/>
        <v>0</v>
      </c>
    </row>
    <row r="2907" spans="2:8" x14ac:dyDescent="0.3">
      <c r="B2907" s="15" t="s">
        <v>2496</v>
      </c>
      <c r="C2907" s="16"/>
      <c r="D2907" s="3">
        <v>192</v>
      </c>
      <c r="E2907" s="3">
        <v>26.88</v>
      </c>
      <c r="F2907">
        <v>0</v>
      </c>
      <c r="G2907">
        <v>0</v>
      </c>
      <c r="H2907">
        <f t="shared" si="45"/>
        <v>0</v>
      </c>
    </row>
    <row r="2908" spans="2:8" x14ac:dyDescent="0.3">
      <c r="B2908" s="15" t="s">
        <v>4675</v>
      </c>
      <c r="C2908" s="16"/>
      <c r="D2908" s="3">
        <v>6570</v>
      </c>
      <c r="E2908" s="3">
        <v>2559.71</v>
      </c>
      <c r="F2908">
        <v>0</v>
      </c>
      <c r="G2908">
        <v>0</v>
      </c>
      <c r="H2908">
        <f t="shared" si="45"/>
        <v>0</v>
      </c>
    </row>
    <row r="2909" spans="2:8" x14ac:dyDescent="0.3">
      <c r="B2909" s="15" t="s">
        <v>2903</v>
      </c>
      <c r="C2909" s="16"/>
      <c r="D2909" s="3">
        <v>5000</v>
      </c>
      <c r="E2909" s="3">
        <v>526.6</v>
      </c>
      <c r="F2909">
        <v>0</v>
      </c>
      <c r="G2909">
        <v>0</v>
      </c>
      <c r="H2909">
        <f t="shared" si="45"/>
        <v>0</v>
      </c>
    </row>
    <row r="2910" spans="2:8" x14ac:dyDescent="0.3">
      <c r="B2910" s="15" t="s">
        <v>4193</v>
      </c>
      <c r="C2910" s="16"/>
      <c r="D2910" s="3">
        <v>108</v>
      </c>
      <c r="E2910" s="3">
        <v>864.24</v>
      </c>
      <c r="F2910">
        <v>0</v>
      </c>
      <c r="G2910">
        <v>0</v>
      </c>
      <c r="H2910">
        <f t="shared" si="45"/>
        <v>0</v>
      </c>
    </row>
    <row r="2911" spans="2:8" x14ac:dyDescent="0.3">
      <c r="B2911" s="15" t="s">
        <v>4823</v>
      </c>
      <c r="C2911" s="16"/>
      <c r="D2911" s="3">
        <v>17568</v>
      </c>
      <c r="E2911" s="3">
        <v>3714.52</v>
      </c>
      <c r="F2911">
        <v>0</v>
      </c>
      <c r="G2911">
        <v>0</v>
      </c>
      <c r="H2911">
        <f t="shared" si="45"/>
        <v>0</v>
      </c>
    </row>
    <row r="2912" spans="2:8" x14ac:dyDescent="0.3">
      <c r="B2912" s="15" t="s">
        <v>4605</v>
      </c>
      <c r="C2912" s="16"/>
      <c r="D2912" s="3">
        <v>5000</v>
      </c>
      <c r="E2912" s="3">
        <v>916.91</v>
      </c>
      <c r="F2912">
        <v>0</v>
      </c>
      <c r="G2912">
        <v>0</v>
      </c>
      <c r="H2912">
        <f t="shared" si="45"/>
        <v>0</v>
      </c>
    </row>
    <row r="2913" spans="2:8" x14ac:dyDescent="0.3">
      <c r="B2913" s="15" t="s">
        <v>1102</v>
      </c>
      <c r="C2913" s="16"/>
      <c r="D2913" s="3">
        <v>12</v>
      </c>
      <c r="E2913" s="3">
        <v>990.92</v>
      </c>
      <c r="F2913">
        <v>0</v>
      </c>
      <c r="G2913">
        <v>0</v>
      </c>
      <c r="H2913">
        <f t="shared" si="45"/>
        <v>0</v>
      </c>
    </row>
    <row r="2914" spans="2:8" x14ac:dyDescent="0.3">
      <c r="B2914" s="15" t="s">
        <v>734</v>
      </c>
      <c r="C2914" s="16"/>
      <c r="D2914" s="3">
        <v>3</v>
      </c>
      <c r="E2914" s="3">
        <v>184.91</v>
      </c>
      <c r="F2914">
        <v>0</v>
      </c>
      <c r="G2914">
        <v>0</v>
      </c>
      <c r="H2914">
        <f t="shared" si="45"/>
        <v>0</v>
      </c>
    </row>
    <row r="2915" spans="2:8" x14ac:dyDescent="0.3">
      <c r="B2915" s="15" t="s">
        <v>3374</v>
      </c>
      <c r="C2915" s="16"/>
      <c r="D2915" s="3">
        <v>15</v>
      </c>
      <c r="E2915" s="3">
        <v>63</v>
      </c>
      <c r="F2915">
        <v>0</v>
      </c>
      <c r="G2915">
        <v>0</v>
      </c>
      <c r="H2915">
        <f t="shared" si="45"/>
        <v>0</v>
      </c>
    </row>
    <row r="2916" spans="2:8" x14ac:dyDescent="0.3">
      <c r="B2916" s="15" t="s">
        <v>1242</v>
      </c>
      <c r="C2916" s="16"/>
      <c r="D2916" s="3">
        <v>100</v>
      </c>
      <c r="E2916" s="3">
        <v>136.06</v>
      </c>
      <c r="F2916">
        <v>0</v>
      </c>
      <c r="G2916">
        <v>0</v>
      </c>
      <c r="H2916">
        <f t="shared" si="45"/>
        <v>0</v>
      </c>
    </row>
    <row r="2917" spans="2:8" x14ac:dyDescent="0.3">
      <c r="B2917" s="15" t="s">
        <v>1306</v>
      </c>
      <c r="C2917" s="16"/>
      <c r="D2917" s="3">
        <v>500</v>
      </c>
      <c r="E2917" s="3">
        <v>657.71</v>
      </c>
      <c r="F2917">
        <v>0</v>
      </c>
      <c r="G2917">
        <v>0</v>
      </c>
      <c r="H2917">
        <f t="shared" si="45"/>
        <v>0</v>
      </c>
    </row>
    <row r="2918" spans="2:8" x14ac:dyDescent="0.3">
      <c r="B2918" s="15" t="s">
        <v>2869</v>
      </c>
      <c r="C2918" s="16"/>
      <c r="D2918" s="3">
        <v>21</v>
      </c>
      <c r="E2918" s="3">
        <v>31.67</v>
      </c>
      <c r="F2918">
        <v>0</v>
      </c>
      <c r="G2918">
        <v>0</v>
      </c>
      <c r="H2918">
        <f t="shared" si="45"/>
        <v>0</v>
      </c>
    </row>
    <row r="2919" spans="2:8" x14ac:dyDescent="0.3">
      <c r="B2919" s="15" t="s">
        <v>1846</v>
      </c>
      <c r="C2919" s="16"/>
      <c r="D2919" s="3"/>
      <c r="E2919" s="3">
        <v>1720.37</v>
      </c>
      <c r="F2919">
        <v>0</v>
      </c>
      <c r="G2919">
        <v>0</v>
      </c>
      <c r="H2919">
        <f t="shared" si="45"/>
        <v>0</v>
      </c>
    </row>
    <row r="2920" spans="2:8" x14ac:dyDescent="0.3">
      <c r="B2920" s="15" t="s">
        <v>1435</v>
      </c>
      <c r="C2920" s="16"/>
      <c r="D2920" s="3">
        <v>12</v>
      </c>
      <c r="E2920" s="3">
        <v>321.04000000000002</v>
      </c>
      <c r="F2920">
        <v>0</v>
      </c>
      <c r="G2920">
        <v>0</v>
      </c>
      <c r="H2920">
        <f t="shared" si="45"/>
        <v>0</v>
      </c>
    </row>
    <row r="2921" spans="2:8" x14ac:dyDescent="0.3">
      <c r="B2921" s="15" t="s">
        <v>4895</v>
      </c>
      <c r="C2921" s="16"/>
      <c r="D2921" s="3"/>
      <c r="E2921" s="3">
        <v>649.44000000000005</v>
      </c>
      <c r="F2921">
        <v>0</v>
      </c>
      <c r="G2921">
        <v>0</v>
      </c>
      <c r="H2921">
        <f t="shared" si="45"/>
        <v>0</v>
      </c>
    </row>
    <row r="2922" spans="2:8" x14ac:dyDescent="0.3">
      <c r="B2922" s="15" t="s">
        <v>1851</v>
      </c>
      <c r="C2922" s="16"/>
      <c r="D2922" s="3">
        <v>15400</v>
      </c>
      <c r="E2922" s="3">
        <v>2876.35</v>
      </c>
      <c r="F2922">
        <v>0</v>
      </c>
      <c r="G2922">
        <v>0</v>
      </c>
      <c r="H2922">
        <f t="shared" si="45"/>
        <v>0</v>
      </c>
    </row>
    <row r="2923" spans="2:8" x14ac:dyDescent="0.3">
      <c r="B2923" s="15" t="s">
        <v>2557</v>
      </c>
      <c r="C2923" s="16"/>
      <c r="D2923" s="3">
        <v>25</v>
      </c>
      <c r="E2923" s="3">
        <v>105.69</v>
      </c>
      <c r="F2923">
        <v>0</v>
      </c>
      <c r="G2923">
        <v>0</v>
      </c>
      <c r="H2923">
        <f t="shared" si="45"/>
        <v>0</v>
      </c>
    </row>
    <row r="2924" spans="2:8" x14ac:dyDescent="0.3">
      <c r="B2924" s="15" t="s">
        <v>85</v>
      </c>
      <c r="C2924" s="16"/>
      <c r="D2924" s="3"/>
      <c r="E2924" s="3">
        <v>15060.34</v>
      </c>
      <c r="F2924">
        <v>0</v>
      </c>
      <c r="G2924">
        <v>0</v>
      </c>
      <c r="H2924">
        <f t="shared" si="45"/>
        <v>0</v>
      </c>
    </row>
    <row r="2925" spans="2:8" x14ac:dyDescent="0.3">
      <c r="B2925" s="15" t="s">
        <v>4061</v>
      </c>
      <c r="C2925" s="16"/>
      <c r="D2925" s="3"/>
      <c r="E2925" s="3">
        <v>53.75</v>
      </c>
      <c r="F2925">
        <v>0</v>
      </c>
      <c r="G2925">
        <v>0</v>
      </c>
      <c r="H2925">
        <f t="shared" si="45"/>
        <v>0</v>
      </c>
    </row>
    <row r="2926" spans="2:8" x14ac:dyDescent="0.3">
      <c r="B2926" s="15" t="s">
        <v>1408</v>
      </c>
      <c r="C2926" s="16"/>
      <c r="D2926" s="3">
        <v>3000</v>
      </c>
      <c r="E2926" s="3">
        <v>14749.25</v>
      </c>
      <c r="F2926">
        <v>0</v>
      </c>
      <c r="G2926">
        <v>0</v>
      </c>
      <c r="H2926">
        <f t="shared" si="45"/>
        <v>0</v>
      </c>
    </row>
    <row r="2927" spans="2:8" x14ac:dyDescent="0.3">
      <c r="B2927" s="15" t="s">
        <v>4110</v>
      </c>
      <c r="C2927" s="16"/>
      <c r="D2927" s="3">
        <v>600</v>
      </c>
      <c r="E2927" s="3">
        <v>32.07</v>
      </c>
      <c r="F2927">
        <v>0</v>
      </c>
      <c r="G2927">
        <v>0</v>
      </c>
      <c r="H2927">
        <f t="shared" si="45"/>
        <v>0</v>
      </c>
    </row>
    <row r="2928" spans="2:8" x14ac:dyDescent="0.3">
      <c r="B2928" s="15" t="s">
        <v>3876</v>
      </c>
      <c r="C2928" s="16"/>
      <c r="D2928" s="3">
        <v>64</v>
      </c>
      <c r="E2928" s="3">
        <v>852.56</v>
      </c>
      <c r="F2928">
        <v>0</v>
      </c>
      <c r="G2928">
        <v>0</v>
      </c>
      <c r="H2928">
        <f t="shared" si="45"/>
        <v>0</v>
      </c>
    </row>
    <row r="2929" spans="2:8" x14ac:dyDescent="0.3">
      <c r="B2929" s="15" t="s">
        <v>4130</v>
      </c>
      <c r="C2929" s="16"/>
      <c r="D2929" s="3">
        <v>55000</v>
      </c>
      <c r="E2929" s="3">
        <v>1432.25</v>
      </c>
      <c r="F2929">
        <v>0</v>
      </c>
      <c r="G2929">
        <v>0</v>
      </c>
      <c r="H2929">
        <f t="shared" si="45"/>
        <v>0</v>
      </c>
    </row>
    <row r="2930" spans="2:8" x14ac:dyDescent="0.3">
      <c r="B2930" s="15" t="s">
        <v>227</v>
      </c>
      <c r="C2930" s="16"/>
      <c r="D2930" s="3">
        <v>95</v>
      </c>
      <c r="E2930" s="3">
        <v>382.36</v>
      </c>
      <c r="F2930">
        <v>0</v>
      </c>
      <c r="G2930">
        <v>0</v>
      </c>
      <c r="H2930">
        <f t="shared" si="45"/>
        <v>0</v>
      </c>
    </row>
    <row r="2931" spans="2:8" x14ac:dyDescent="0.3">
      <c r="B2931" s="15" t="s">
        <v>4850</v>
      </c>
      <c r="C2931" s="16"/>
      <c r="D2931" s="3"/>
      <c r="E2931" s="3">
        <v>28</v>
      </c>
      <c r="F2931">
        <v>0</v>
      </c>
      <c r="G2931">
        <v>0</v>
      </c>
      <c r="H2931">
        <f t="shared" si="45"/>
        <v>0</v>
      </c>
    </row>
    <row r="2932" spans="2:8" x14ac:dyDescent="0.3">
      <c r="B2932" s="15" t="s">
        <v>4466</v>
      </c>
      <c r="C2932" s="16"/>
      <c r="D2932" s="3">
        <v>16</v>
      </c>
      <c r="E2932" s="3">
        <v>84.75</v>
      </c>
      <c r="F2932">
        <v>0</v>
      </c>
      <c r="G2932">
        <v>0</v>
      </c>
      <c r="H2932">
        <f t="shared" si="45"/>
        <v>0</v>
      </c>
    </row>
    <row r="2933" spans="2:8" x14ac:dyDescent="0.3">
      <c r="B2933" s="15" t="s">
        <v>4955</v>
      </c>
      <c r="C2933" s="16"/>
      <c r="D2933" s="3">
        <v>217</v>
      </c>
      <c r="E2933" s="3">
        <v>794.52000000000021</v>
      </c>
      <c r="F2933">
        <v>0</v>
      </c>
      <c r="G2933">
        <v>0</v>
      </c>
      <c r="H2933">
        <f t="shared" si="45"/>
        <v>0</v>
      </c>
    </row>
    <row r="2934" spans="2:8" x14ac:dyDescent="0.3">
      <c r="B2934" s="15" t="s">
        <v>854</v>
      </c>
      <c r="C2934" s="16"/>
      <c r="D2934" s="3">
        <v>131</v>
      </c>
      <c r="E2934" s="3">
        <v>83643.140000000014</v>
      </c>
      <c r="F2934">
        <v>0</v>
      </c>
      <c r="G2934">
        <v>0</v>
      </c>
      <c r="H2934">
        <f t="shared" si="45"/>
        <v>0</v>
      </c>
    </row>
    <row r="2935" spans="2:8" x14ac:dyDescent="0.3">
      <c r="B2935" s="15" t="s">
        <v>2463</v>
      </c>
      <c r="C2935" s="16"/>
      <c r="D2935" s="3"/>
      <c r="E2935" s="3">
        <v>466.47</v>
      </c>
      <c r="F2935">
        <v>0</v>
      </c>
      <c r="G2935">
        <v>0</v>
      </c>
      <c r="H2935">
        <f t="shared" si="45"/>
        <v>0</v>
      </c>
    </row>
    <row r="2936" spans="2:8" x14ac:dyDescent="0.3">
      <c r="B2936" s="15" t="s">
        <v>2469</v>
      </c>
      <c r="C2936" s="16"/>
      <c r="D2936" s="3">
        <v>17</v>
      </c>
      <c r="E2936" s="3">
        <v>102.51</v>
      </c>
      <c r="F2936">
        <v>0</v>
      </c>
      <c r="G2936">
        <v>0</v>
      </c>
      <c r="H2936">
        <f t="shared" si="45"/>
        <v>0</v>
      </c>
    </row>
    <row r="2937" spans="2:8" x14ac:dyDescent="0.3">
      <c r="B2937" s="15" t="s">
        <v>2086</v>
      </c>
      <c r="C2937" s="16"/>
      <c r="D2937" s="3">
        <v>500</v>
      </c>
      <c r="E2937" s="3">
        <v>25</v>
      </c>
      <c r="F2937">
        <v>0</v>
      </c>
      <c r="G2937">
        <v>0</v>
      </c>
      <c r="H2937">
        <f t="shared" si="45"/>
        <v>0</v>
      </c>
    </row>
    <row r="2938" spans="2:8" x14ac:dyDescent="0.3">
      <c r="B2938" s="15" t="s">
        <v>596</v>
      </c>
      <c r="C2938" s="16"/>
      <c r="D2938" s="3">
        <v>19383</v>
      </c>
      <c r="E2938" s="3">
        <v>17825.490000000002</v>
      </c>
      <c r="F2938">
        <v>0</v>
      </c>
      <c r="G2938">
        <v>0</v>
      </c>
      <c r="H2938">
        <f t="shared" si="45"/>
        <v>0</v>
      </c>
    </row>
    <row r="2939" spans="2:8" x14ac:dyDescent="0.3">
      <c r="B2939" s="15" t="s">
        <v>4864</v>
      </c>
      <c r="C2939" s="16"/>
      <c r="D2939" s="3"/>
      <c r="E2939" s="3">
        <v>14.19</v>
      </c>
      <c r="F2939">
        <v>0</v>
      </c>
      <c r="G2939">
        <v>0</v>
      </c>
      <c r="H2939">
        <f t="shared" si="45"/>
        <v>0</v>
      </c>
    </row>
    <row r="2940" spans="2:8" x14ac:dyDescent="0.3">
      <c r="B2940" s="15" t="s">
        <v>4160</v>
      </c>
      <c r="C2940" s="16"/>
      <c r="D2940" s="3">
        <v>358</v>
      </c>
      <c r="E2940" s="3">
        <v>2739.39</v>
      </c>
      <c r="F2940">
        <v>0</v>
      </c>
      <c r="G2940">
        <v>0</v>
      </c>
      <c r="H2940">
        <f t="shared" si="45"/>
        <v>0</v>
      </c>
    </row>
    <row r="2941" spans="2:8" x14ac:dyDescent="0.3">
      <c r="B2941" s="15" t="s">
        <v>647</v>
      </c>
      <c r="C2941" s="16"/>
      <c r="D2941" s="3"/>
      <c r="E2941" s="3">
        <v>1925</v>
      </c>
      <c r="F2941">
        <v>0</v>
      </c>
      <c r="G2941">
        <v>0</v>
      </c>
      <c r="H2941">
        <f t="shared" si="45"/>
        <v>0</v>
      </c>
    </row>
    <row r="2942" spans="2:8" x14ac:dyDescent="0.3">
      <c r="B2942" s="15" t="s">
        <v>382</v>
      </c>
      <c r="C2942" s="16"/>
      <c r="D2942" s="3">
        <v>5000</v>
      </c>
      <c r="E2942" s="3">
        <v>3130</v>
      </c>
      <c r="F2942">
        <v>0</v>
      </c>
      <c r="G2942">
        <v>0</v>
      </c>
      <c r="H2942">
        <f t="shared" si="45"/>
        <v>0</v>
      </c>
    </row>
    <row r="2943" spans="2:8" x14ac:dyDescent="0.3">
      <c r="B2943" s="15" t="s">
        <v>2361</v>
      </c>
      <c r="C2943" s="16"/>
      <c r="D2943" s="3">
        <v>200</v>
      </c>
      <c r="E2943" s="3">
        <v>461.94</v>
      </c>
      <c r="F2943">
        <v>0</v>
      </c>
      <c r="G2943">
        <v>0</v>
      </c>
      <c r="H2943">
        <f t="shared" si="45"/>
        <v>0</v>
      </c>
    </row>
    <row r="2944" spans="2:8" x14ac:dyDescent="0.3">
      <c r="B2944" s="15" t="s">
        <v>305</v>
      </c>
      <c r="C2944" s="16"/>
      <c r="D2944" s="3">
        <v>800</v>
      </c>
      <c r="E2944" s="3">
        <v>3062.1400000000003</v>
      </c>
      <c r="F2944">
        <v>0</v>
      </c>
      <c r="G2944">
        <v>0</v>
      </c>
      <c r="H2944">
        <f t="shared" si="45"/>
        <v>0</v>
      </c>
    </row>
    <row r="2945" spans="2:8" x14ac:dyDescent="0.3">
      <c r="B2945" s="15" t="s">
        <v>4686</v>
      </c>
      <c r="C2945" s="16"/>
      <c r="D2945" s="3">
        <v>260</v>
      </c>
      <c r="E2945" s="3">
        <v>447.20000000000005</v>
      </c>
      <c r="F2945">
        <v>0</v>
      </c>
      <c r="G2945">
        <v>0</v>
      </c>
      <c r="H2945">
        <f t="shared" si="45"/>
        <v>0</v>
      </c>
    </row>
    <row r="2946" spans="2:8" x14ac:dyDescent="0.3">
      <c r="B2946" s="15" t="s">
        <v>4753</v>
      </c>
      <c r="C2946" s="16"/>
      <c r="D2946" s="3">
        <v>500</v>
      </c>
      <c r="E2946" s="3">
        <v>362.70000000000005</v>
      </c>
      <c r="F2946">
        <v>0</v>
      </c>
      <c r="G2946">
        <v>0</v>
      </c>
      <c r="H2946">
        <f t="shared" si="45"/>
        <v>0</v>
      </c>
    </row>
    <row r="2947" spans="2:8" x14ac:dyDescent="0.3">
      <c r="B2947" s="15" t="s">
        <v>454</v>
      </c>
      <c r="C2947" s="16"/>
      <c r="D2947" s="3">
        <v>14000</v>
      </c>
      <c r="E2947" s="3">
        <v>13283.04</v>
      </c>
      <c r="F2947">
        <v>0</v>
      </c>
      <c r="G2947">
        <v>0</v>
      </c>
      <c r="H2947">
        <f t="shared" ref="H2947:H3010" si="46">F2947+G2947</f>
        <v>0</v>
      </c>
    </row>
    <row r="2948" spans="2:8" x14ac:dyDescent="0.3">
      <c r="B2948" s="15" t="s">
        <v>613</v>
      </c>
      <c r="C2948" s="16"/>
      <c r="D2948" s="3">
        <v>860</v>
      </c>
      <c r="E2948" s="3">
        <v>2311.81</v>
      </c>
      <c r="F2948">
        <v>0</v>
      </c>
      <c r="G2948">
        <v>0</v>
      </c>
      <c r="H2948">
        <f t="shared" si="46"/>
        <v>0</v>
      </c>
    </row>
    <row r="2949" spans="2:8" x14ac:dyDescent="0.3">
      <c r="B2949" s="15" t="s">
        <v>614</v>
      </c>
      <c r="C2949" s="16"/>
      <c r="D2949" s="3">
        <v>850</v>
      </c>
      <c r="E2949" s="3">
        <v>5473.86</v>
      </c>
      <c r="F2949">
        <v>0</v>
      </c>
      <c r="G2949">
        <v>0</v>
      </c>
      <c r="H2949">
        <f t="shared" si="46"/>
        <v>0</v>
      </c>
    </row>
    <row r="2950" spans="2:8" x14ac:dyDescent="0.3">
      <c r="B2950" s="15" t="s">
        <v>3263</v>
      </c>
      <c r="C2950" s="16"/>
      <c r="D2950" s="3">
        <v>263010</v>
      </c>
      <c r="E2950" s="3">
        <v>843798.7</v>
      </c>
      <c r="F2950">
        <v>0</v>
      </c>
      <c r="G2950">
        <v>0</v>
      </c>
      <c r="H2950">
        <f t="shared" si="46"/>
        <v>0</v>
      </c>
    </row>
    <row r="2951" spans="2:8" x14ac:dyDescent="0.3">
      <c r="B2951" s="15" t="s">
        <v>1440</v>
      </c>
      <c r="C2951" s="16"/>
      <c r="D2951" s="3"/>
      <c r="E2951" s="3">
        <v>147.19999999999999</v>
      </c>
      <c r="F2951">
        <v>0</v>
      </c>
      <c r="G2951">
        <v>0</v>
      </c>
      <c r="H2951">
        <f t="shared" si="46"/>
        <v>0</v>
      </c>
    </row>
    <row r="2952" spans="2:8" x14ac:dyDescent="0.3">
      <c r="B2952" s="15" t="s">
        <v>601</v>
      </c>
      <c r="C2952" s="16"/>
      <c r="D2952" s="3"/>
      <c r="E2952" s="3">
        <v>137.41</v>
      </c>
      <c r="F2952">
        <v>0</v>
      </c>
      <c r="G2952">
        <v>0</v>
      </c>
      <c r="H2952">
        <f t="shared" si="46"/>
        <v>0</v>
      </c>
    </row>
    <row r="2953" spans="2:8" x14ac:dyDescent="0.3">
      <c r="B2953" s="15" t="s">
        <v>884</v>
      </c>
      <c r="C2953" s="16"/>
      <c r="D2953" s="3"/>
      <c r="E2953" s="3">
        <v>252.9</v>
      </c>
      <c r="F2953">
        <v>0</v>
      </c>
      <c r="G2953">
        <v>0</v>
      </c>
      <c r="H2953">
        <f t="shared" si="46"/>
        <v>0</v>
      </c>
    </row>
    <row r="2954" spans="2:8" x14ac:dyDescent="0.3">
      <c r="B2954" s="15" t="s">
        <v>600</v>
      </c>
      <c r="C2954" s="16"/>
      <c r="D2954" s="3"/>
      <c r="E2954" s="3">
        <v>130.43</v>
      </c>
      <c r="F2954">
        <v>0</v>
      </c>
      <c r="G2954">
        <v>0</v>
      </c>
      <c r="H2954">
        <f t="shared" si="46"/>
        <v>0</v>
      </c>
    </row>
    <row r="2955" spans="2:8" x14ac:dyDescent="0.3">
      <c r="B2955" s="15" t="s">
        <v>752</v>
      </c>
      <c r="C2955" s="16"/>
      <c r="D2955" s="3"/>
      <c r="E2955" s="3">
        <v>21.28</v>
      </c>
      <c r="F2955">
        <v>0</v>
      </c>
      <c r="G2955">
        <v>0</v>
      </c>
      <c r="H2955">
        <f t="shared" si="46"/>
        <v>0</v>
      </c>
    </row>
    <row r="2956" spans="2:8" x14ac:dyDescent="0.3">
      <c r="B2956" s="15" t="s">
        <v>3428</v>
      </c>
      <c r="C2956" s="16"/>
      <c r="D2956" s="3"/>
      <c r="E2956" s="3">
        <v>366.94</v>
      </c>
      <c r="F2956">
        <v>0</v>
      </c>
      <c r="G2956">
        <v>0</v>
      </c>
      <c r="H2956">
        <f t="shared" si="46"/>
        <v>0</v>
      </c>
    </row>
    <row r="2957" spans="2:8" x14ac:dyDescent="0.3">
      <c r="B2957" s="15" t="s">
        <v>2928</v>
      </c>
      <c r="C2957" s="16"/>
      <c r="D2957" s="3">
        <v>100</v>
      </c>
      <c r="E2957" s="3">
        <v>16.95</v>
      </c>
      <c r="F2957">
        <v>0</v>
      </c>
      <c r="G2957">
        <v>0</v>
      </c>
      <c r="H2957">
        <f t="shared" si="46"/>
        <v>0</v>
      </c>
    </row>
    <row r="2958" spans="2:8" x14ac:dyDescent="0.3">
      <c r="B2958" s="15" t="s">
        <v>868</v>
      </c>
      <c r="C2958" s="16"/>
      <c r="D2958" s="3"/>
      <c r="E2958" s="3">
        <v>158.16</v>
      </c>
      <c r="F2958">
        <v>0</v>
      </c>
      <c r="G2958">
        <v>0</v>
      </c>
      <c r="H2958">
        <f t="shared" si="46"/>
        <v>0</v>
      </c>
    </row>
    <row r="2959" spans="2:8" x14ac:dyDescent="0.3">
      <c r="B2959" s="15" t="s">
        <v>2350</v>
      </c>
      <c r="C2959" s="16"/>
      <c r="D2959" s="3"/>
      <c r="E2959" s="3">
        <v>10062.61</v>
      </c>
      <c r="F2959">
        <v>0</v>
      </c>
      <c r="G2959">
        <v>0</v>
      </c>
      <c r="H2959">
        <f t="shared" si="46"/>
        <v>0</v>
      </c>
    </row>
    <row r="2960" spans="2:8" x14ac:dyDescent="0.3">
      <c r="B2960" s="15" t="s">
        <v>4042</v>
      </c>
      <c r="C2960" s="16"/>
      <c r="D2960" s="3">
        <v>44</v>
      </c>
      <c r="E2960" s="3">
        <v>10058.429999999998</v>
      </c>
      <c r="F2960">
        <v>0</v>
      </c>
      <c r="G2960">
        <v>0</v>
      </c>
      <c r="H2960">
        <f t="shared" si="46"/>
        <v>0</v>
      </c>
    </row>
    <row r="2961" spans="2:8" x14ac:dyDescent="0.3">
      <c r="B2961" s="15" t="s">
        <v>1825</v>
      </c>
      <c r="C2961" s="16"/>
      <c r="D2961" s="3"/>
      <c r="E2961" s="3">
        <v>4612.1499999999996</v>
      </c>
      <c r="F2961">
        <v>0</v>
      </c>
      <c r="G2961">
        <v>0</v>
      </c>
      <c r="H2961">
        <f t="shared" si="46"/>
        <v>0</v>
      </c>
    </row>
    <row r="2962" spans="2:8" x14ac:dyDescent="0.3">
      <c r="B2962" s="15" t="s">
        <v>933</v>
      </c>
      <c r="C2962" s="16"/>
      <c r="D2962" s="3">
        <v>10</v>
      </c>
      <c r="E2962" s="3">
        <v>13.7</v>
      </c>
      <c r="F2962">
        <v>0</v>
      </c>
      <c r="G2962">
        <v>0</v>
      </c>
      <c r="H2962">
        <f t="shared" si="46"/>
        <v>0</v>
      </c>
    </row>
    <row r="2963" spans="2:8" x14ac:dyDescent="0.3">
      <c r="B2963" s="15" t="s">
        <v>1426</v>
      </c>
      <c r="C2963" s="16"/>
      <c r="D2963" s="3">
        <v>8</v>
      </c>
      <c r="E2963" s="3">
        <v>101.04</v>
      </c>
      <c r="F2963">
        <v>0</v>
      </c>
      <c r="G2963">
        <v>0</v>
      </c>
      <c r="H2963">
        <f t="shared" si="46"/>
        <v>0</v>
      </c>
    </row>
    <row r="2964" spans="2:8" x14ac:dyDescent="0.3">
      <c r="B2964" s="15" t="s">
        <v>4717</v>
      </c>
      <c r="C2964" s="16"/>
      <c r="D2964" s="3">
        <v>1500</v>
      </c>
      <c r="E2964" s="3">
        <v>306.97000000000003</v>
      </c>
      <c r="F2964">
        <v>0</v>
      </c>
      <c r="G2964">
        <v>0</v>
      </c>
      <c r="H2964">
        <f t="shared" si="46"/>
        <v>0</v>
      </c>
    </row>
    <row r="2965" spans="2:8" x14ac:dyDescent="0.3">
      <c r="B2965" s="15" t="s">
        <v>4079</v>
      </c>
      <c r="C2965" s="16"/>
      <c r="D2965" s="3">
        <v>42622</v>
      </c>
      <c r="E2965" s="3">
        <v>3243.8799999999997</v>
      </c>
      <c r="F2965">
        <v>0</v>
      </c>
      <c r="G2965">
        <v>0</v>
      </c>
      <c r="H2965">
        <f t="shared" si="46"/>
        <v>0</v>
      </c>
    </row>
    <row r="2966" spans="2:8" x14ac:dyDescent="0.3">
      <c r="B2966" s="15" t="s">
        <v>3064</v>
      </c>
      <c r="C2966" s="16"/>
      <c r="D2966" s="3">
        <v>500</v>
      </c>
      <c r="E2966" s="3">
        <v>69.89</v>
      </c>
      <c r="F2966">
        <v>0</v>
      </c>
      <c r="G2966">
        <v>0</v>
      </c>
      <c r="H2966">
        <f t="shared" si="46"/>
        <v>0</v>
      </c>
    </row>
    <row r="2967" spans="2:8" x14ac:dyDescent="0.3">
      <c r="B2967" s="15" t="s">
        <v>65</v>
      </c>
      <c r="C2967" s="16"/>
      <c r="D2967" s="3">
        <v>291650</v>
      </c>
      <c r="E2967" s="3">
        <v>1582036.4299999997</v>
      </c>
      <c r="F2967">
        <v>0</v>
      </c>
      <c r="G2967">
        <v>0</v>
      </c>
      <c r="H2967">
        <f t="shared" si="46"/>
        <v>0</v>
      </c>
    </row>
    <row r="2968" spans="2:8" x14ac:dyDescent="0.3">
      <c r="B2968" s="15" t="s">
        <v>213</v>
      </c>
      <c r="C2968" s="16"/>
      <c r="D2968" s="3">
        <v>6</v>
      </c>
      <c r="E2968" s="3">
        <v>67.827300000000008</v>
      </c>
      <c r="F2968">
        <v>0</v>
      </c>
      <c r="G2968">
        <v>0</v>
      </c>
      <c r="H2968">
        <f t="shared" si="46"/>
        <v>0</v>
      </c>
    </row>
    <row r="2969" spans="2:8" x14ac:dyDescent="0.3">
      <c r="B2969" s="15" t="s">
        <v>896</v>
      </c>
      <c r="C2969" s="16"/>
      <c r="D2969" s="3">
        <v>600000</v>
      </c>
      <c r="E2969" s="3">
        <v>7800</v>
      </c>
      <c r="F2969">
        <v>0</v>
      </c>
      <c r="G2969">
        <v>0</v>
      </c>
      <c r="H2969">
        <f t="shared" si="46"/>
        <v>0</v>
      </c>
    </row>
    <row r="2970" spans="2:8" x14ac:dyDescent="0.3">
      <c r="B2970" s="15" t="s">
        <v>572</v>
      </c>
      <c r="C2970" s="16"/>
      <c r="D2970" s="3">
        <v>285</v>
      </c>
      <c r="E2970" s="3">
        <v>1107.1999999999998</v>
      </c>
      <c r="F2970">
        <v>0</v>
      </c>
      <c r="G2970">
        <v>0</v>
      </c>
      <c r="H2970">
        <f t="shared" si="46"/>
        <v>0</v>
      </c>
    </row>
    <row r="2971" spans="2:8" x14ac:dyDescent="0.3">
      <c r="B2971" s="15" t="s">
        <v>1218</v>
      </c>
      <c r="C2971" s="16"/>
      <c r="D2971" s="3">
        <v>65</v>
      </c>
      <c r="E2971" s="3">
        <v>247</v>
      </c>
      <c r="F2971">
        <v>0</v>
      </c>
      <c r="G2971">
        <v>0</v>
      </c>
      <c r="H2971">
        <f t="shared" si="46"/>
        <v>0</v>
      </c>
    </row>
    <row r="2972" spans="2:8" x14ac:dyDescent="0.3">
      <c r="B2972" s="15" t="s">
        <v>1374</v>
      </c>
      <c r="C2972" s="16"/>
      <c r="D2972" s="3">
        <v>400</v>
      </c>
      <c r="E2972" s="3">
        <v>74.959999999999994</v>
      </c>
      <c r="F2972">
        <v>0</v>
      </c>
      <c r="G2972">
        <v>0</v>
      </c>
      <c r="H2972">
        <f t="shared" si="46"/>
        <v>0</v>
      </c>
    </row>
    <row r="2973" spans="2:8" x14ac:dyDescent="0.3">
      <c r="B2973" s="15" t="s">
        <v>2076</v>
      </c>
      <c r="C2973" s="16"/>
      <c r="D2973" s="3"/>
      <c r="E2973" s="3">
        <v>2498.65</v>
      </c>
      <c r="F2973">
        <v>0</v>
      </c>
      <c r="G2973">
        <v>0</v>
      </c>
      <c r="H2973">
        <f t="shared" si="46"/>
        <v>0</v>
      </c>
    </row>
    <row r="2974" spans="2:8" x14ac:dyDescent="0.3">
      <c r="B2974" s="15" t="s">
        <v>585</v>
      </c>
      <c r="C2974" s="16"/>
      <c r="D2974" s="3">
        <v>201</v>
      </c>
      <c r="E2974" s="3">
        <v>629.27</v>
      </c>
      <c r="F2974">
        <v>0</v>
      </c>
      <c r="G2974">
        <v>0</v>
      </c>
      <c r="H2974">
        <f t="shared" si="46"/>
        <v>0</v>
      </c>
    </row>
    <row r="2975" spans="2:8" x14ac:dyDescent="0.3">
      <c r="B2975" s="15" t="s">
        <v>4711</v>
      </c>
      <c r="C2975" s="16"/>
      <c r="D2975" s="3">
        <v>466240</v>
      </c>
      <c r="E2975" s="3">
        <v>22511.499999999996</v>
      </c>
      <c r="F2975">
        <v>0</v>
      </c>
      <c r="G2975">
        <v>0</v>
      </c>
      <c r="H2975">
        <f t="shared" si="46"/>
        <v>0</v>
      </c>
    </row>
    <row r="2976" spans="2:8" x14ac:dyDescent="0.3">
      <c r="B2976" s="15" t="s">
        <v>1690</v>
      </c>
      <c r="C2976" s="16"/>
      <c r="D2976" s="3"/>
      <c r="E2976" s="3">
        <v>2139.65</v>
      </c>
      <c r="F2976">
        <v>0</v>
      </c>
      <c r="G2976">
        <v>0</v>
      </c>
      <c r="H2976">
        <f t="shared" si="46"/>
        <v>0</v>
      </c>
    </row>
    <row r="2977" spans="2:8" x14ac:dyDescent="0.3">
      <c r="B2977" s="15" t="s">
        <v>2693</v>
      </c>
      <c r="C2977" s="16"/>
      <c r="D2977" s="3"/>
      <c r="E2977" s="3">
        <v>6.52</v>
      </c>
      <c r="F2977">
        <v>0</v>
      </c>
      <c r="G2977">
        <v>0</v>
      </c>
      <c r="H2977">
        <f t="shared" si="46"/>
        <v>0</v>
      </c>
    </row>
    <row r="2978" spans="2:8" x14ac:dyDescent="0.3">
      <c r="B2978" s="15" t="s">
        <v>4710</v>
      </c>
      <c r="C2978" s="16"/>
      <c r="D2978" s="3">
        <v>5</v>
      </c>
      <c r="E2978" s="3">
        <v>16.850000000000001</v>
      </c>
      <c r="F2978">
        <v>0</v>
      </c>
      <c r="G2978">
        <v>0</v>
      </c>
      <c r="H2978">
        <f t="shared" si="46"/>
        <v>0</v>
      </c>
    </row>
    <row r="2979" spans="2:8" x14ac:dyDescent="0.3">
      <c r="B2979" s="15" t="s">
        <v>2556</v>
      </c>
      <c r="C2979" s="16"/>
      <c r="D2979" s="3">
        <v>1000</v>
      </c>
      <c r="E2979" s="3">
        <v>680.25</v>
      </c>
      <c r="F2979">
        <v>0</v>
      </c>
      <c r="G2979">
        <v>0</v>
      </c>
      <c r="H2979">
        <f t="shared" si="46"/>
        <v>0</v>
      </c>
    </row>
    <row r="2980" spans="2:8" x14ac:dyDescent="0.3">
      <c r="B2980" s="15" t="s">
        <v>3413</v>
      </c>
      <c r="C2980" s="16"/>
      <c r="D2980" s="3">
        <v>50</v>
      </c>
      <c r="E2980" s="3">
        <v>12.7</v>
      </c>
      <c r="F2980">
        <v>0</v>
      </c>
      <c r="G2980">
        <v>0</v>
      </c>
      <c r="H2980">
        <f t="shared" si="46"/>
        <v>0</v>
      </c>
    </row>
    <row r="2981" spans="2:8" x14ac:dyDescent="0.3">
      <c r="B2981" s="15" t="s">
        <v>4762</v>
      </c>
      <c r="C2981" s="16"/>
      <c r="D2981" s="3">
        <v>118080</v>
      </c>
      <c r="E2981" s="3">
        <v>29770.73</v>
      </c>
      <c r="F2981">
        <v>0</v>
      </c>
      <c r="G2981">
        <v>0</v>
      </c>
      <c r="H2981">
        <f t="shared" si="46"/>
        <v>0</v>
      </c>
    </row>
    <row r="2982" spans="2:8" x14ac:dyDescent="0.3">
      <c r="B2982" s="15" t="s">
        <v>1334</v>
      </c>
      <c r="C2982" s="16"/>
      <c r="D2982" s="3"/>
      <c r="E2982" s="3">
        <v>212.67</v>
      </c>
      <c r="F2982">
        <v>0</v>
      </c>
      <c r="G2982">
        <v>0</v>
      </c>
      <c r="H2982">
        <f t="shared" si="46"/>
        <v>0</v>
      </c>
    </row>
    <row r="2983" spans="2:8" x14ac:dyDescent="0.3">
      <c r="B2983" s="15" t="s">
        <v>4384</v>
      </c>
      <c r="C2983" s="16"/>
      <c r="D2983" s="3">
        <v>10</v>
      </c>
      <c r="E2983" s="3">
        <v>0.64</v>
      </c>
      <c r="F2983">
        <v>0</v>
      </c>
      <c r="G2983">
        <v>0</v>
      </c>
      <c r="H2983">
        <f t="shared" si="46"/>
        <v>0</v>
      </c>
    </row>
    <row r="2984" spans="2:8" x14ac:dyDescent="0.3">
      <c r="B2984" s="15" t="s">
        <v>2305</v>
      </c>
      <c r="C2984" s="16"/>
      <c r="D2984" s="3"/>
      <c r="E2984" s="3">
        <v>11473.38</v>
      </c>
      <c r="F2984">
        <v>0</v>
      </c>
      <c r="G2984">
        <v>0</v>
      </c>
      <c r="H2984">
        <f t="shared" si="46"/>
        <v>0</v>
      </c>
    </row>
    <row r="2985" spans="2:8" x14ac:dyDescent="0.3">
      <c r="B2985" s="15" t="s">
        <v>2492</v>
      </c>
      <c r="C2985" s="16"/>
      <c r="D2985" s="3">
        <v>255</v>
      </c>
      <c r="E2985" s="3">
        <v>20954.41</v>
      </c>
      <c r="F2985">
        <v>0</v>
      </c>
      <c r="G2985">
        <v>0</v>
      </c>
      <c r="H2985">
        <f t="shared" si="46"/>
        <v>0</v>
      </c>
    </row>
    <row r="2986" spans="2:8" x14ac:dyDescent="0.3">
      <c r="B2986" s="15" t="s">
        <v>2314</v>
      </c>
      <c r="C2986" s="16"/>
      <c r="D2986" s="3">
        <v>1</v>
      </c>
      <c r="E2986" s="3">
        <v>10.16</v>
      </c>
      <c r="F2986">
        <v>0</v>
      </c>
      <c r="G2986">
        <v>0</v>
      </c>
      <c r="H2986">
        <f t="shared" si="46"/>
        <v>0</v>
      </c>
    </row>
    <row r="2987" spans="2:8" x14ac:dyDescent="0.3">
      <c r="B2987" s="15" t="s">
        <v>699</v>
      </c>
      <c r="C2987" s="16"/>
      <c r="D2987" s="3"/>
      <c r="E2987" s="3">
        <v>4320</v>
      </c>
      <c r="F2987">
        <v>0</v>
      </c>
      <c r="G2987">
        <v>0</v>
      </c>
      <c r="H2987">
        <f t="shared" si="46"/>
        <v>0</v>
      </c>
    </row>
    <row r="2988" spans="2:8" x14ac:dyDescent="0.3">
      <c r="B2988" s="15" t="s">
        <v>2548</v>
      </c>
      <c r="C2988" s="16"/>
      <c r="D2988" s="3"/>
      <c r="E2988" s="3">
        <v>1965</v>
      </c>
      <c r="F2988">
        <v>0</v>
      </c>
      <c r="G2988">
        <v>0</v>
      </c>
      <c r="H2988">
        <f t="shared" si="46"/>
        <v>0</v>
      </c>
    </row>
    <row r="2989" spans="2:8" x14ac:dyDescent="0.3">
      <c r="B2989" s="15" t="s">
        <v>3010</v>
      </c>
      <c r="C2989" s="16"/>
      <c r="D2989" s="3">
        <v>3138</v>
      </c>
      <c r="E2989" s="3">
        <v>65392.329999999994</v>
      </c>
      <c r="F2989">
        <v>0</v>
      </c>
      <c r="G2989">
        <v>0</v>
      </c>
      <c r="H2989">
        <f t="shared" si="46"/>
        <v>0</v>
      </c>
    </row>
    <row r="2990" spans="2:8" x14ac:dyDescent="0.3">
      <c r="B2990" s="15" t="s">
        <v>2728</v>
      </c>
      <c r="C2990" s="16"/>
      <c r="D2990" s="3">
        <v>50</v>
      </c>
      <c r="E2990" s="3">
        <v>274</v>
      </c>
      <c r="F2990">
        <v>0</v>
      </c>
      <c r="G2990">
        <v>0</v>
      </c>
      <c r="H2990">
        <f t="shared" si="46"/>
        <v>0</v>
      </c>
    </row>
    <row r="2991" spans="2:8" x14ac:dyDescent="0.3">
      <c r="B2991" s="15" t="s">
        <v>2508</v>
      </c>
      <c r="C2991" s="16"/>
      <c r="D2991" s="3">
        <v>150</v>
      </c>
      <c r="E2991" s="3">
        <v>57</v>
      </c>
      <c r="F2991">
        <v>0</v>
      </c>
      <c r="G2991">
        <v>0</v>
      </c>
      <c r="H2991">
        <f t="shared" si="46"/>
        <v>0</v>
      </c>
    </row>
    <row r="2992" spans="2:8" x14ac:dyDescent="0.3">
      <c r="B2992" s="15" t="s">
        <v>4706</v>
      </c>
      <c r="C2992" s="16"/>
      <c r="D2992" s="3">
        <v>540</v>
      </c>
      <c r="E2992" s="3">
        <v>279.35000000000002</v>
      </c>
      <c r="F2992">
        <v>0</v>
      </c>
      <c r="G2992">
        <v>0</v>
      </c>
      <c r="H2992">
        <f t="shared" si="46"/>
        <v>0</v>
      </c>
    </row>
    <row r="2993" spans="2:8" x14ac:dyDescent="0.3">
      <c r="B2993" s="15" t="s">
        <v>557</v>
      </c>
      <c r="C2993" s="16"/>
      <c r="D2993" s="3"/>
      <c r="E2993" s="3">
        <v>600</v>
      </c>
      <c r="F2993">
        <v>0</v>
      </c>
      <c r="G2993">
        <v>0</v>
      </c>
      <c r="H2993">
        <f t="shared" si="46"/>
        <v>0</v>
      </c>
    </row>
    <row r="2994" spans="2:8" x14ac:dyDescent="0.3">
      <c r="B2994" s="15" t="s">
        <v>4910</v>
      </c>
      <c r="C2994" s="16"/>
      <c r="D2994" s="3"/>
      <c r="E2994" s="3">
        <v>1636.08</v>
      </c>
      <c r="F2994">
        <v>0</v>
      </c>
      <c r="G2994">
        <v>0</v>
      </c>
      <c r="H2994">
        <f t="shared" si="46"/>
        <v>0</v>
      </c>
    </row>
    <row r="2995" spans="2:8" x14ac:dyDescent="0.3">
      <c r="B2995" s="15" t="s">
        <v>4580</v>
      </c>
      <c r="C2995" s="16"/>
      <c r="D2995" s="3">
        <v>200</v>
      </c>
      <c r="E2995" s="3">
        <v>5.88</v>
      </c>
      <c r="F2995">
        <v>0</v>
      </c>
      <c r="G2995">
        <v>0</v>
      </c>
      <c r="H2995">
        <f t="shared" si="46"/>
        <v>0</v>
      </c>
    </row>
    <row r="2996" spans="2:8" x14ac:dyDescent="0.3">
      <c r="B2996" s="15" t="s">
        <v>3189</v>
      </c>
      <c r="C2996" s="16"/>
      <c r="D2996" s="3">
        <v>1</v>
      </c>
      <c r="E2996" s="3">
        <v>25.67</v>
      </c>
      <c r="F2996">
        <v>0</v>
      </c>
      <c r="G2996">
        <v>0</v>
      </c>
      <c r="H2996">
        <f t="shared" si="46"/>
        <v>0</v>
      </c>
    </row>
    <row r="2997" spans="2:8" x14ac:dyDescent="0.3">
      <c r="B2997" s="15" t="s">
        <v>1748</v>
      </c>
      <c r="C2997" s="16"/>
      <c r="D2997" s="3"/>
      <c r="E2997" s="3">
        <v>4999.67</v>
      </c>
      <c r="F2997">
        <v>0</v>
      </c>
      <c r="G2997">
        <v>0</v>
      </c>
      <c r="H2997">
        <f t="shared" si="46"/>
        <v>0</v>
      </c>
    </row>
    <row r="2998" spans="2:8" x14ac:dyDescent="0.3">
      <c r="B2998" s="15" t="s">
        <v>485</v>
      </c>
      <c r="C2998" s="16"/>
      <c r="D2998" s="3"/>
      <c r="E2998" s="3">
        <v>20.67</v>
      </c>
      <c r="F2998">
        <v>0</v>
      </c>
      <c r="G2998">
        <v>0</v>
      </c>
      <c r="H2998">
        <f t="shared" si="46"/>
        <v>0</v>
      </c>
    </row>
    <row r="2999" spans="2:8" x14ac:dyDescent="0.3">
      <c r="B2999" s="15" t="s">
        <v>4618</v>
      </c>
      <c r="C2999" s="16"/>
      <c r="D2999" s="3">
        <v>60</v>
      </c>
      <c r="E2999" s="3">
        <v>31.17</v>
      </c>
      <c r="F2999">
        <v>0</v>
      </c>
      <c r="G2999">
        <v>0</v>
      </c>
      <c r="H2999">
        <f t="shared" si="46"/>
        <v>0</v>
      </c>
    </row>
    <row r="3000" spans="2:8" x14ac:dyDescent="0.3">
      <c r="B3000" s="15" t="s">
        <v>1450</v>
      </c>
      <c r="C3000" s="16"/>
      <c r="D3000" s="3"/>
      <c r="E3000" s="3">
        <v>24675</v>
      </c>
      <c r="F3000">
        <v>0</v>
      </c>
      <c r="G3000">
        <v>0</v>
      </c>
      <c r="H3000">
        <f t="shared" si="46"/>
        <v>0</v>
      </c>
    </row>
    <row r="3001" spans="2:8" x14ac:dyDescent="0.3">
      <c r="B3001" s="15" t="s">
        <v>4754</v>
      </c>
      <c r="C3001" s="16"/>
      <c r="D3001" s="3">
        <v>5000</v>
      </c>
      <c r="E3001" s="3">
        <v>2422.6</v>
      </c>
      <c r="F3001">
        <v>0</v>
      </c>
      <c r="G3001">
        <v>0</v>
      </c>
      <c r="H3001">
        <f t="shared" si="46"/>
        <v>0</v>
      </c>
    </row>
    <row r="3002" spans="2:8" x14ac:dyDescent="0.3">
      <c r="B3002" s="15" t="s">
        <v>4773</v>
      </c>
      <c r="C3002" s="16"/>
      <c r="D3002" s="3">
        <v>4761</v>
      </c>
      <c r="E3002" s="3">
        <v>2584.87</v>
      </c>
      <c r="F3002">
        <v>0</v>
      </c>
      <c r="G3002">
        <v>0</v>
      </c>
      <c r="H3002">
        <f t="shared" si="46"/>
        <v>0</v>
      </c>
    </row>
    <row r="3003" spans="2:8" x14ac:dyDescent="0.3">
      <c r="B3003" s="15" t="s">
        <v>1595</v>
      </c>
      <c r="C3003" s="16"/>
      <c r="D3003" s="3">
        <v>2300</v>
      </c>
      <c r="E3003" s="3">
        <v>437</v>
      </c>
      <c r="F3003">
        <v>0</v>
      </c>
      <c r="G3003">
        <v>0</v>
      </c>
      <c r="H3003">
        <f t="shared" si="46"/>
        <v>0</v>
      </c>
    </row>
    <row r="3004" spans="2:8" x14ac:dyDescent="0.3">
      <c r="B3004" s="15" t="s">
        <v>2370</v>
      </c>
      <c r="C3004" s="16"/>
      <c r="D3004" s="3"/>
      <c r="E3004" s="3">
        <v>345.88</v>
      </c>
      <c r="F3004">
        <v>0</v>
      </c>
      <c r="G3004">
        <v>0</v>
      </c>
      <c r="H3004">
        <f t="shared" si="46"/>
        <v>0</v>
      </c>
    </row>
    <row r="3005" spans="2:8" x14ac:dyDescent="0.3">
      <c r="B3005" s="15" t="s">
        <v>1285</v>
      </c>
      <c r="C3005" s="16"/>
      <c r="D3005" s="3"/>
      <c r="E3005" s="3">
        <v>37.729999999999997</v>
      </c>
      <c r="F3005">
        <v>0</v>
      </c>
      <c r="G3005">
        <v>0</v>
      </c>
      <c r="H3005">
        <f t="shared" si="46"/>
        <v>0</v>
      </c>
    </row>
    <row r="3006" spans="2:8" x14ac:dyDescent="0.3">
      <c r="B3006" s="15" t="s">
        <v>1973</v>
      </c>
      <c r="C3006" s="16"/>
      <c r="D3006" s="3"/>
      <c r="E3006" s="3">
        <v>55.5</v>
      </c>
      <c r="F3006">
        <v>0</v>
      </c>
      <c r="G3006">
        <v>0</v>
      </c>
      <c r="H3006">
        <f t="shared" si="46"/>
        <v>0</v>
      </c>
    </row>
    <row r="3007" spans="2:8" x14ac:dyDescent="0.3">
      <c r="B3007" s="15" t="s">
        <v>2322</v>
      </c>
      <c r="C3007" s="16"/>
      <c r="D3007" s="3"/>
      <c r="E3007" s="3">
        <v>67.23</v>
      </c>
      <c r="F3007">
        <v>0</v>
      </c>
      <c r="G3007">
        <v>0</v>
      </c>
      <c r="H3007">
        <f t="shared" si="46"/>
        <v>0</v>
      </c>
    </row>
    <row r="3008" spans="2:8" x14ac:dyDescent="0.3">
      <c r="B3008" s="15" t="s">
        <v>2742</v>
      </c>
      <c r="C3008" s="16"/>
      <c r="D3008" s="3">
        <v>350</v>
      </c>
      <c r="E3008" s="3">
        <v>749.82999999999993</v>
      </c>
      <c r="F3008">
        <v>0</v>
      </c>
      <c r="G3008">
        <v>0</v>
      </c>
      <c r="H3008">
        <f t="shared" si="46"/>
        <v>0</v>
      </c>
    </row>
    <row r="3009" spans="2:8" x14ac:dyDescent="0.3">
      <c r="B3009" s="15" t="s">
        <v>2430</v>
      </c>
      <c r="C3009" s="16"/>
      <c r="D3009" s="3">
        <v>17000</v>
      </c>
      <c r="E3009" s="3">
        <v>13684.17</v>
      </c>
      <c r="F3009">
        <v>0</v>
      </c>
      <c r="G3009">
        <v>0</v>
      </c>
      <c r="H3009">
        <f t="shared" si="46"/>
        <v>0</v>
      </c>
    </row>
    <row r="3010" spans="2:8" x14ac:dyDescent="0.3">
      <c r="B3010" s="15" t="s">
        <v>1243</v>
      </c>
      <c r="C3010" s="16"/>
      <c r="D3010" s="3">
        <v>31500</v>
      </c>
      <c r="E3010" s="3">
        <v>27541.1</v>
      </c>
      <c r="F3010">
        <v>0</v>
      </c>
      <c r="G3010">
        <v>0</v>
      </c>
      <c r="H3010">
        <f t="shared" si="46"/>
        <v>0</v>
      </c>
    </row>
    <row r="3011" spans="2:8" x14ac:dyDescent="0.3">
      <c r="B3011" s="15" t="s">
        <v>1953</v>
      </c>
      <c r="C3011" s="16"/>
      <c r="D3011" s="3">
        <v>1000</v>
      </c>
      <c r="E3011" s="3">
        <v>593.29</v>
      </c>
      <c r="F3011">
        <v>0</v>
      </c>
      <c r="G3011">
        <v>0</v>
      </c>
      <c r="H3011">
        <f t="shared" ref="H3011:H3074" si="47">F3011+G3011</f>
        <v>0</v>
      </c>
    </row>
    <row r="3012" spans="2:8" x14ac:dyDescent="0.3">
      <c r="B3012" s="15" t="s">
        <v>2114</v>
      </c>
      <c r="C3012" s="16"/>
      <c r="D3012" s="3"/>
      <c r="E3012" s="3">
        <v>20.100000000000001</v>
      </c>
      <c r="F3012">
        <v>0</v>
      </c>
      <c r="G3012">
        <v>0</v>
      </c>
      <c r="H3012">
        <f t="shared" si="47"/>
        <v>0</v>
      </c>
    </row>
    <row r="3013" spans="2:8" x14ac:dyDescent="0.3">
      <c r="B3013" s="15" t="s">
        <v>4962</v>
      </c>
      <c r="C3013" s="16"/>
      <c r="D3013" s="3">
        <v>19680</v>
      </c>
      <c r="E3013" s="3">
        <v>7142.15</v>
      </c>
      <c r="F3013">
        <v>0</v>
      </c>
      <c r="G3013">
        <v>0</v>
      </c>
      <c r="H3013">
        <f t="shared" si="47"/>
        <v>0</v>
      </c>
    </row>
    <row r="3014" spans="2:8" x14ac:dyDescent="0.3">
      <c r="B3014" s="15" t="s">
        <v>1817</v>
      </c>
      <c r="C3014" s="16"/>
      <c r="D3014" s="3">
        <v>1500</v>
      </c>
      <c r="E3014" s="3">
        <v>3603.86</v>
      </c>
      <c r="F3014">
        <v>0</v>
      </c>
      <c r="G3014">
        <v>0</v>
      </c>
      <c r="H3014">
        <f t="shared" si="47"/>
        <v>0</v>
      </c>
    </row>
    <row r="3015" spans="2:8" x14ac:dyDescent="0.3">
      <c r="B3015" s="15" t="s">
        <v>2024</v>
      </c>
      <c r="C3015" s="16"/>
      <c r="D3015" s="3">
        <v>400</v>
      </c>
      <c r="E3015" s="3">
        <v>5153.17</v>
      </c>
      <c r="F3015">
        <v>0</v>
      </c>
      <c r="G3015">
        <v>0</v>
      </c>
      <c r="H3015">
        <f t="shared" si="47"/>
        <v>0</v>
      </c>
    </row>
    <row r="3016" spans="2:8" x14ac:dyDescent="0.3">
      <c r="B3016" s="15" t="s">
        <v>1326</v>
      </c>
      <c r="C3016" s="16"/>
      <c r="D3016" s="3">
        <v>30</v>
      </c>
      <c r="E3016" s="3">
        <v>656.67</v>
      </c>
      <c r="F3016">
        <v>0</v>
      </c>
      <c r="G3016">
        <v>0</v>
      </c>
      <c r="H3016">
        <f t="shared" si="47"/>
        <v>0</v>
      </c>
    </row>
    <row r="3017" spans="2:8" x14ac:dyDescent="0.3">
      <c r="B3017" s="15" t="s">
        <v>941</v>
      </c>
      <c r="C3017" s="16"/>
      <c r="D3017" s="3">
        <v>5</v>
      </c>
      <c r="E3017" s="3">
        <v>9</v>
      </c>
      <c r="F3017">
        <v>0</v>
      </c>
      <c r="G3017">
        <v>0</v>
      </c>
      <c r="H3017">
        <f t="shared" si="47"/>
        <v>0</v>
      </c>
    </row>
    <row r="3018" spans="2:8" x14ac:dyDescent="0.3">
      <c r="B3018" s="15" t="s">
        <v>1733</v>
      </c>
      <c r="C3018" s="16"/>
      <c r="D3018" s="3">
        <v>400</v>
      </c>
      <c r="E3018" s="3">
        <v>298.36</v>
      </c>
      <c r="F3018">
        <v>0</v>
      </c>
      <c r="G3018">
        <v>0</v>
      </c>
      <c r="H3018">
        <f t="shared" si="47"/>
        <v>0</v>
      </c>
    </row>
    <row r="3019" spans="2:8" x14ac:dyDescent="0.3">
      <c r="B3019" s="15" t="s">
        <v>3780</v>
      </c>
      <c r="C3019" s="16"/>
      <c r="D3019" s="3"/>
      <c r="E3019" s="3">
        <v>417</v>
      </c>
      <c r="F3019">
        <v>0</v>
      </c>
      <c r="G3019">
        <v>0</v>
      </c>
      <c r="H3019">
        <f t="shared" si="47"/>
        <v>0</v>
      </c>
    </row>
    <row r="3020" spans="2:8" x14ac:dyDescent="0.3">
      <c r="B3020" s="15" t="s">
        <v>4878</v>
      </c>
      <c r="C3020" s="16"/>
      <c r="D3020" s="3"/>
      <c r="E3020" s="3">
        <v>1814.97</v>
      </c>
      <c r="F3020">
        <v>0</v>
      </c>
      <c r="G3020">
        <v>0</v>
      </c>
      <c r="H3020">
        <f t="shared" si="47"/>
        <v>0</v>
      </c>
    </row>
    <row r="3021" spans="2:8" x14ac:dyDescent="0.3">
      <c r="B3021" s="15" t="s">
        <v>1859</v>
      </c>
      <c r="C3021" s="16"/>
      <c r="D3021" s="3">
        <v>12</v>
      </c>
      <c r="E3021" s="3">
        <v>74.19</v>
      </c>
      <c r="F3021">
        <v>0</v>
      </c>
      <c r="G3021">
        <v>0</v>
      </c>
      <c r="H3021">
        <f t="shared" si="47"/>
        <v>0</v>
      </c>
    </row>
    <row r="3022" spans="2:8" x14ac:dyDescent="0.3">
      <c r="B3022" s="15" t="s">
        <v>1301</v>
      </c>
      <c r="C3022" s="16"/>
      <c r="D3022" s="3"/>
      <c r="E3022" s="3">
        <v>627.91999999999996</v>
      </c>
      <c r="F3022">
        <v>0</v>
      </c>
      <c r="G3022">
        <v>0</v>
      </c>
      <c r="H3022">
        <f t="shared" si="47"/>
        <v>0</v>
      </c>
    </row>
    <row r="3023" spans="2:8" x14ac:dyDescent="0.3">
      <c r="B3023" s="15" t="s">
        <v>474</v>
      </c>
      <c r="C3023" s="16"/>
      <c r="D3023" s="3"/>
      <c r="E3023" s="3">
        <v>9292.9</v>
      </c>
      <c r="F3023">
        <v>0</v>
      </c>
      <c r="G3023">
        <v>0</v>
      </c>
      <c r="H3023">
        <f t="shared" si="47"/>
        <v>0</v>
      </c>
    </row>
    <row r="3024" spans="2:8" x14ac:dyDescent="0.3">
      <c r="B3024" s="15" t="s">
        <v>1935</v>
      </c>
      <c r="C3024" s="16"/>
      <c r="D3024" s="3">
        <v>1152</v>
      </c>
      <c r="E3024" s="3">
        <v>149.76</v>
      </c>
      <c r="F3024">
        <v>0</v>
      </c>
      <c r="G3024">
        <v>0</v>
      </c>
      <c r="H3024">
        <f t="shared" si="47"/>
        <v>0</v>
      </c>
    </row>
    <row r="3025" spans="2:8" x14ac:dyDescent="0.3">
      <c r="B3025" s="15" t="s">
        <v>133</v>
      </c>
      <c r="C3025" s="16"/>
      <c r="D3025" s="3">
        <v>800</v>
      </c>
      <c r="E3025" s="3">
        <v>3816.65</v>
      </c>
      <c r="F3025">
        <v>0</v>
      </c>
      <c r="G3025">
        <v>0</v>
      </c>
      <c r="H3025">
        <f t="shared" si="47"/>
        <v>0</v>
      </c>
    </row>
    <row r="3026" spans="2:8" x14ac:dyDescent="0.3">
      <c r="B3026" s="15" t="s">
        <v>390</v>
      </c>
      <c r="C3026" s="16"/>
      <c r="D3026" s="3"/>
      <c r="E3026" s="3">
        <v>120.71</v>
      </c>
      <c r="F3026">
        <v>0</v>
      </c>
      <c r="G3026">
        <v>0</v>
      </c>
      <c r="H3026">
        <f t="shared" si="47"/>
        <v>0</v>
      </c>
    </row>
    <row r="3027" spans="2:8" x14ac:dyDescent="0.3">
      <c r="B3027" s="15" t="s">
        <v>4662</v>
      </c>
      <c r="C3027" s="16"/>
      <c r="D3027" s="3">
        <v>1350000</v>
      </c>
      <c r="E3027" s="3">
        <v>70017.33</v>
      </c>
      <c r="F3027">
        <v>0</v>
      </c>
      <c r="G3027">
        <v>0</v>
      </c>
      <c r="H3027">
        <f t="shared" si="47"/>
        <v>0</v>
      </c>
    </row>
    <row r="3028" spans="2:8" x14ac:dyDescent="0.3">
      <c r="B3028" s="15" t="s">
        <v>1177</v>
      </c>
      <c r="C3028" s="16"/>
      <c r="D3028" s="3">
        <v>3000</v>
      </c>
      <c r="E3028" s="3">
        <v>190.97</v>
      </c>
      <c r="F3028">
        <v>0</v>
      </c>
      <c r="G3028">
        <v>0</v>
      </c>
      <c r="H3028">
        <f t="shared" si="47"/>
        <v>0</v>
      </c>
    </row>
    <row r="3029" spans="2:8" x14ac:dyDescent="0.3">
      <c r="B3029" s="15" t="s">
        <v>4784</v>
      </c>
      <c r="C3029" s="16"/>
      <c r="D3029" s="3">
        <v>633000</v>
      </c>
      <c r="E3029" s="3">
        <v>65464.800000000003</v>
      </c>
      <c r="F3029">
        <v>0</v>
      </c>
      <c r="G3029">
        <v>0</v>
      </c>
      <c r="H3029">
        <f t="shared" si="47"/>
        <v>0</v>
      </c>
    </row>
    <row r="3030" spans="2:8" x14ac:dyDescent="0.3">
      <c r="B3030" s="15" t="s">
        <v>1847</v>
      </c>
      <c r="C3030" s="16"/>
      <c r="D3030" s="3"/>
      <c r="E3030" s="3">
        <v>1989.67</v>
      </c>
      <c r="F3030">
        <v>0</v>
      </c>
      <c r="G3030">
        <v>0</v>
      </c>
      <c r="H3030">
        <f t="shared" si="47"/>
        <v>0</v>
      </c>
    </row>
    <row r="3031" spans="2:8" x14ac:dyDescent="0.3">
      <c r="B3031" s="15" t="s">
        <v>3420</v>
      </c>
      <c r="C3031" s="16"/>
      <c r="D3031" s="3">
        <v>200</v>
      </c>
      <c r="E3031" s="3">
        <v>27.16</v>
      </c>
      <c r="F3031">
        <v>0</v>
      </c>
      <c r="G3031">
        <v>0</v>
      </c>
      <c r="H3031">
        <f t="shared" si="47"/>
        <v>0</v>
      </c>
    </row>
    <row r="3032" spans="2:8" x14ac:dyDescent="0.3">
      <c r="B3032" s="15" t="s">
        <v>1386</v>
      </c>
      <c r="C3032" s="16"/>
      <c r="D3032" s="3">
        <v>1785000</v>
      </c>
      <c r="E3032" s="3">
        <v>79284</v>
      </c>
      <c r="F3032">
        <v>0</v>
      </c>
      <c r="G3032">
        <v>0</v>
      </c>
      <c r="H3032">
        <f t="shared" si="47"/>
        <v>0</v>
      </c>
    </row>
    <row r="3033" spans="2:8" x14ac:dyDescent="0.3">
      <c r="B3033" s="15" t="s">
        <v>2515</v>
      </c>
      <c r="C3033" s="16"/>
      <c r="D3033" s="3"/>
      <c r="E3033" s="3">
        <v>30.6</v>
      </c>
      <c r="F3033">
        <v>0</v>
      </c>
      <c r="G3033">
        <v>0</v>
      </c>
      <c r="H3033">
        <f t="shared" si="47"/>
        <v>0</v>
      </c>
    </row>
    <row r="3034" spans="2:8" x14ac:dyDescent="0.3">
      <c r="B3034" s="15" t="s">
        <v>3163</v>
      </c>
      <c r="C3034" s="16"/>
      <c r="D3034" s="3"/>
      <c r="E3034" s="3">
        <v>2.9</v>
      </c>
      <c r="F3034">
        <v>0</v>
      </c>
      <c r="G3034">
        <v>0</v>
      </c>
      <c r="H3034">
        <f t="shared" si="47"/>
        <v>0</v>
      </c>
    </row>
    <row r="3035" spans="2:8" x14ac:dyDescent="0.3">
      <c r="B3035" s="15" t="s">
        <v>3997</v>
      </c>
      <c r="C3035" s="16"/>
      <c r="D3035" s="3"/>
      <c r="E3035" s="3">
        <v>154.4</v>
      </c>
      <c r="F3035">
        <v>0</v>
      </c>
      <c r="G3035">
        <v>0</v>
      </c>
      <c r="H3035">
        <f t="shared" si="47"/>
        <v>0</v>
      </c>
    </row>
    <row r="3036" spans="2:8" x14ac:dyDescent="0.3">
      <c r="B3036" s="15" t="s">
        <v>862</v>
      </c>
      <c r="C3036" s="16"/>
      <c r="D3036" s="3">
        <v>55198</v>
      </c>
      <c r="E3036" s="3">
        <v>447818.79999999993</v>
      </c>
      <c r="F3036">
        <v>0</v>
      </c>
      <c r="G3036">
        <v>0</v>
      </c>
      <c r="H3036">
        <f t="shared" si="47"/>
        <v>0</v>
      </c>
    </row>
    <row r="3037" spans="2:8" x14ac:dyDescent="0.3">
      <c r="B3037" s="15" t="s">
        <v>4080</v>
      </c>
      <c r="C3037" s="16"/>
      <c r="D3037" s="3">
        <v>5</v>
      </c>
      <c r="E3037" s="3">
        <v>83.99</v>
      </c>
      <c r="F3037">
        <v>0</v>
      </c>
      <c r="G3037">
        <v>0</v>
      </c>
      <c r="H3037">
        <f t="shared" si="47"/>
        <v>0</v>
      </c>
    </row>
    <row r="3038" spans="2:8" x14ac:dyDescent="0.3">
      <c r="B3038" s="15" t="s">
        <v>2218</v>
      </c>
      <c r="C3038" s="16"/>
      <c r="D3038" s="3">
        <v>72450</v>
      </c>
      <c r="E3038" s="3">
        <v>7732.07</v>
      </c>
      <c r="F3038">
        <v>0</v>
      </c>
      <c r="G3038">
        <v>0</v>
      </c>
      <c r="H3038">
        <f t="shared" si="47"/>
        <v>0</v>
      </c>
    </row>
    <row r="3039" spans="2:8" x14ac:dyDescent="0.3">
      <c r="B3039" s="15" t="s">
        <v>2124</v>
      </c>
      <c r="C3039" s="16"/>
      <c r="D3039" s="3">
        <v>250</v>
      </c>
      <c r="E3039" s="3">
        <v>34.07</v>
      </c>
      <c r="F3039">
        <v>0</v>
      </c>
      <c r="G3039">
        <v>0</v>
      </c>
      <c r="H3039">
        <f t="shared" si="47"/>
        <v>0</v>
      </c>
    </row>
    <row r="3040" spans="2:8" x14ac:dyDescent="0.3">
      <c r="B3040" s="15" t="s">
        <v>4818</v>
      </c>
      <c r="C3040" s="16"/>
      <c r="D3040" s="3">
        <v>394</v>
      </c>
      <c r="E3040" s="3">
        <v>7710.7</v>
      </c>
      <c r="F3040">
        <v>0</v>
      </c>
      <c r="G3040">
        <v>0</v>
      </c>
      <c r="H3040">
        <f t="shared" si="47"/>
        <v>0</v>
      </c>
    </row>
    <row r="3041" spans="2:8" x14ac:dyDescent="0.3">
      <c r="B3041" s="15" t="s">
        <v>3940</v>
      </c>
      <c r="C3041" s="16"/>
      <c r="D3041" s="3">
        <v>2174</v>
      </c>
      <c r="E3041" s="3">
        <v>48679.65</v>
      </c>
      <c r="F3041">
        <v>0</v>
      </c>
      <c r="G3041">
        <v>0</v>
      </c>
      <c r="H3041">
        <f t="shared" si="47"/>
        <v>0</v>
      </c>
    </row>
    <row r="3042" spans="2:8" x14ac:dyDescent="0.3">
      <c r="B3042" s="15" t="s">
        <v>3626</v>
      </c>
      <c r="C3042" s="16"/>
      <c r="D3042" s="3">
        <v>60</v>
      </c>
      <c r="E3042" s="3">
        <v>31.8</v>
      </c>
      <c r="F3042">
        <v>0</v>
      </c>
      <c r="G3042">
        <v>0</v>
      </c>
      <c r="H3042">
        <f t="shared" si="47"/>
        <v>0</v>
      </c>
    </row>
    <row r="3043" spans="2:8" x14ac:dyDescent="0.3">
      <c r="B3043" s="15" t="s">
        <v>3753</v>
      </c>
      <c r="C3043" s="16"/>
      <c r="D3043" s="3">
        <v>70</v>
      </c>
      <c r="E3043" s="3">
        <v>84.7</v>
      </c>
      <c r="F3043">
        <v>0</v>
      </c>
      <c r="G3043">
        <v>0</v>
      </c>
      <c r="H3043">
        <f t="shared" si="47"/>
        <v>0</v>
      </c>
    </row>
    <row r="3044" spans="2:8" x14ac:dyDescent="0.3">
      <c r="B3044" s="15" t="s">
        <v>1560</v>
      </c>
      <c r="C3044" s="16"/>
      <c r="D3044" s="3"/>
      <c r="E3044" s="3">
        <v>13208.61</v>
      </c>
      <c r="F3044">
        <v>0</v>
      </c>
      <c r="G3044">
        <v>0</v>
      </c>
      <c r="H3044">
        <f t="shared" si="47"/>
        <v>0</v>
      </c>
    </row>
    <row r="3045" spans="2:8" x14ac:dyDescent="0.3">
      <c r="B3045" s="15" t="s">
        <v>972</v>
      </c>
      <c r="C3045" s="16"/>
      <c r="D3045" s="3"/>
      <c r="E3045" s="3">
        <v>52121.020000000004</v>
      </c>
      <c r="F3045">
        <v>0</v>
      </c>
      <c r="G3045">
        <v>0</v>
      </c>
      <c r="H3045">
        <f t="shared" si="47"/>
        <v>0</v>
      </c>
    </row>
    <row r="3046" spans="2:8" x14ac:dyDescent="0.3">
      <c r="B3046" s="15" t="s">
        <v>3602</v>
      </c>
      <c r="C3046" s="16"/>
      <c r="D3046" s="3"/>
      <c r="E3046" s="3">
        <v>7614.26</v>
      </c>
      <c r="F3046">
        <v>0</v>
      </c>
      <c r="G3046">
        <v>0</v>
      </c>
      <c r="H3046">
        <f t="shared" si="47"/>
        <v>0</v>
      </c>
    </row>
    <row r="3047" spans="2:8" x14ac:dyDescent="0.3">
      <c r="B3047" s="15" t="s">
        <v>4385</v>
      </c>
      <c r="C3047" s="16"/>
      <c r="D3047" s="3">
        <v>4</v>
      </c>
      <c r="E3047" s="3">
        <v>12.99</v>
      </c>
      <c r="F3047">
        <v>0</v>
      </c>
      <c r="G3047">
        <v>0</v>
      </c>
      <c r="H3047">
        <f t="shared" si="47"/>
        <v>0</v>
      </c>
    </row>
    <row r="3048" spans="2:8" x14ac:dyDescent="0.3">
      <c r="B3048" s="15" t="s">
        <v>4386</v>
      </c>
      <c r="C3048" s="16"/>
      <c r="D3048" s="3">
        <v>50</v>
      </c>
      <c r="E3048" s="3">
        <v>9.01</v>
      </c>
      <c r="F3048">
        <v>0</v>
      </c>
      <c r="G3048">
        <v>0</v>
      </c>
      <c r="H3048">
        <f t="shared" si="47"/>
        <v>0</v>
      </c>
    </row>
    <row r="3049" spans="2:8" x14ac:dyDescent="0.3">
      <c r="B3049" s="15" t="s">
        <v>4387</v>
      </c>
      <c r="C3049" s="16"/>
      <c r="D3049" s="3">
        <v>100</v>
      </c>
      <c r="E3049" s="3">
        <v>13.52</v>
      </c>
      <c r="F3049">
        <v>0</v>
      </c>
      <c r="G3049">
        <v>0</v>
      </c>
      <c r="H3049">
        <f t="shared" si="47"/>
        <v>0</v>
      </c>
    </row>
    <row r="3050" spans="2:8" x14ac:dyDescent="0.3">
      <c r="B3050" s="15" t="s">
        <v>4388</v>
      </c>
      <c r="C3050" s="16"/>
      <c r="D3050" s="3">
        <v>100</v>
      </c>
      <c r="E3050" s="3">
        <v>13.07</v>
      </c>
      <c r="F3050">
        <v>0</v>
      </c>
      <c r="G3050">
        <v>0</v>
      </c>
      <c r="H3050">
        <f t="shared" si="47"/>
        <v>0</v>
      </c>
    </row>
    <row r="3051" spans="2:8" x14ac:dyDescent="0.3">
      <c r="B3051" s="15" t="s">
        <v>1057</v>
      </c>
      <c r="C3051" s="16"/>
      <c r="D3051" s="3"/>
      <c r="E3051" s="3">
        <v>637.45000000000005</v>
      </c>
      <c r="F3051">
        <v>0</v>
      </c>
      <c r="G3051">
        <v>0</v>
      </c>
      <c r="H3051">
        <f t="shared" si="47"/>
        <v>0</v>
      </c>
    </row>
    <row r="3052" spans="2:8" x14ac:dyDescent="0.3">
      <c r="B3052" s="15" t="s">
        <v>445</v>
      </c>
      <c r="C3052" s="16"/>
      <c r="D3052" s="3">
        <v>575</v>
      </c>
      <c r="E3052" s="3">
        <v>5005.9999999999991</v>
      </c>
      <c r="F3052">
        <v>0</v>
      </c>
      <c r="G3052">
        <v>0</v>
      </c>
      <c r="H3052">
        <f t="shared" si="47"/>
        <v>0</v>
      </c>
    </row>
    <row r="3053" spans="2:8" x14ac:dyDescent="0.3">
      <c r="B3053" s="15" t="s">
        <v>1517</v>
      </c>
      <c r="C3053" s="16"/>
      <c r="D3053" s="3">
        <v>15</v>
      </c>
      <c r="E3053" s="3">
        <v>1044.25</v>
      </c>
      <c r="F3053">
        <v>0</v>
      </c>
      <c r="G3053">
        <v>0</v>
      </c>
      <c r="H3053">
        <f t="shared" si="47"/>
        <v>0</v>
      </c>
    </row>
    <row r="3054" spans="2:8" x14ac:dyDescent="0.3">
      <c r="B3054" s="15" t="s">
        <v>1337</v>
      </c>
      <c r="C3054" s="16"/>
      <c r="D3054" s="3"/>
      <c r="E3054" s="3">
        <v>2286.7600000000002</v>
      </c>
      <c r="F3054">
        <v>0</v>
      </c>
      <c r="G3054">
        <v>0</v>
      </c>
      <c r="H3054">
        <f t="shared" si="47"/>
        <v>0</v>
      </c>
    </row>
    <row r="3055" spans="2:8" x14ac:dyDescent="0.3">
      <c r="B3055" s="15" t="s">
        <v>4737</v>
      </c>
      <c r="C3055" s="16"/>
      <c r="D3055" s="3">
        <v>12000</v>
      </c>
      <c r="E3055" s="3">
        <v>1560</v>
      </c>
      <c r="F3055">
        <v>0</v>
      </c>
      <c r="G3055">
        <v>0</v>
      </c>
      <c r="H3055">
        <f t="shared" si="47"/>
        <v>0</v>
      </c>
    </row>
    <row r="3056" spans="2:8" x14ac:dyDescent="0.3">
      <c r="B3056" s="15" t="s">
        <v>2163</v>
      </c>
      <c r="C3056" s="16"/>
      <c r="D3056" s="3"/>
      <c r="E3056" s="3">
        <v>420.58</v>
      </c>
      <c r="F3056">
        <v>0</v>
      </c>
      <c r="G3056">
        <v>0</v>
      </c>
      <c r="H3056">
        <f t="shared" si="47"/>
        <v>0</v>
      </c>
    </row>
    <row r="3057" spans="2:8" x14ac:dyDescent="0.3">
      <c r="B3057" s="15" t="s">
        <v>3622</v>
      </c>
      <c r="C3057" s="16"/>
      <c r="D3057" s="3"/>
      <c r="E3057" s="3">
        <v>899.76</v>
      </c>
      <c r="F3057">
        <v>0</v>
      </c>
      <c r="G3057">
        <v>0</v>
      </c>
      <c r="H3057">
        <f t="shared" si="47"/>
        <v>0</v>
      </c>
    </row>
    <row r="3058" spans="2:8" x14ac:dyDescent="0.3">
      <c r="B3058" s="15" t="s">
        <v>1201</v>
      </c>
      <c r="C3058" s="16"/>
      <c r="D3058" s="3">
        <v>720</v>
      </c>
      <c r="E3058" s="3">
        <v>3989.1000000000004</v>
      </c>
      <c r="F3058">
        <v>0</v>
      </c>
      <c r="G3058">
        <v>0</v>
      </c>
      <c r="H3058">
        <f t="shared" si="47"/>
        <v>0</v>
      </c>
    </row>
    <row r="3059" spans="2:8" x14ac:dyDescent="0.3">
      <c r="B3059" s="15" t="s">
        <v>3960</v>
      </c>
      <c r="C3059" s="16"/>
      <c r="D3059" s="3">
        <v>72</v>
      </c>
      <c r="E3059" s="3">
        <v>7.44</v>
      </c>
      <c r="F3059">
        <v>0</v>
      </c>
      <c r="G3059">
        <v>0</v>
      </c>
      <c r="H3059">
        <f t="shared" si="47"/>
        <v>0</v>
      </c>
    </row>
    <row r="3060" spans="2:8" x14ac:dyDescent="0.3">
      <c r="B3060" s="15" t="s">
        <v>3875</v>
      </c>
      <c r="C3060" s="16"/>
      <c r="D3060" s="3">
        <v>10000</v>
      </c>
      <c r="E3060" s="3">
        <v>897.53</v>
      </c>
      <c r="F3060">
        <v>0</v>
      </c>
      <c r="G3060">
        <v>0</v>
      </c>
      <c r="H3060">
        <f t="shared" si="47"/>
        <v>0</v>
      </c>
    </row>
    <row r="3061" spans="2:8" x14ac:dyDescent="0.3">
      <c r="B3061" s="15" t="s">
        <v>2625</v>
      </c>
      <c r="C3061" s="16"/>
      <c r="D3061" s="3">
        <v>2300</v>
      </c>
      <c r="E3061" s="3">
        <v>260</v>
      </c>
      <c r="F3061">
        <v>0</v>
      </c>
      <c r="G3061">
        <v>0</v>
      </c>
      <c r="H3061">
        <f t="shared" si="47"/>
        <v>0</v>
      </c>
    </row>
    <row r="3062" spans="2:8" x14ac:dyDescent="0.3">
      <c r="B3062" s="15" t="s">
        <v>4600</v>
      </c>
      <c r="C3062" s="16"/>
      <c r="D3062" s="3">
        <v>90720</v>
      </c>
      <c r="E3062" s="3">
        <v>10980.9</v>
      </c>
      <c r="F3062">
        <v>0</v>
      </c>
      <c r="G3062">
        <v>0</v>
      </c>
      <c r="H3062">
        <f t="shared" si="47"/>
        <v>0</v>
      </c>
    </row>
    <row r="3063" spans="2:8" x14ac:dyDescent="0.3">
      <c r="B3063" s="15" t="s">
        <v>1755</v>
      </c>
      <c r="C3063" s="16"/>
      <c r="D3063" s="3"/>
      <c r="E3063" s="3">
        <v>28</v>
      </c>
      <c r="F3063">
        <v>0</v>
      </c>
      <c r="G3063">
        <v>0</v>
      </c>
      <c r="H3063">
        <f t="shared" si="47"/>
        <v>0</v>
      </c>
    </row>
    <row r="3064" spans="2:8" x14ac:dyDescent="0.3">
      <c r="B3064" s="15" t="s">
        <v>3312</v>
      </c>
      <c r="C3064" s="16"/>
      <c r="D3064" s="3">
        <v>6400</v>
      </c>
      <c r="E3064" s="3">
        <v>10615.59</v>
      </c>
      <c r="F3064">
        <v>0</v>
      </c>
      <c r="G3064">
        <v>0</v>
      </c>
      <c r="H3064">
        <f t="shared" si="47"/>
        <v>0</v>
      </c>
    </row>
    <row r="3065" spans="2:8" x14ac:dyDescent="0.3">
      <c r="B3065" s="15" t="s">
        <v>2228</v>
      </c>
      <c r="C3065" s="16"/>
      <c r="D3065" s="3">
        <v>10</v>
      </c>
      <c r="E3065" s="3">
        <v>1.94</v>
      </c>
      <c r="F3065">
        <v>0</v>
      </c>
      <c r="G3065">
        <v>0</v>
      </c>
      <c r="H3065">
        <f t="shared" si="47"/>
        <v>0</v>
      </c>
    </row>
    <row r="3066" spans="2:8" x14ac:dyDescent="0.3">
      <c r="B3066" s="15" t="s">
        <v>2182</v>
      </c>
      <c r="C3066" s="16"/>
      <c r="D3066" s="3"/>
      <c r="E3066" s="3">
        <v>3673.02</v>
      </c>
      <c r="F3066">
        <v>0</v>
      </c>
      <c r="G3066">
        <v>0</v>
      </c>
      <c r="H3066">
        <f t="shared" si="47"/>
        <v>0</v>
      </c>
    </row>
    <row r="3067" spans="2:8" x14ac:dyDescent="0.3">
      <c r="B3067" s="15" t="s">
        <v>1428</v>
      </c>
      <c r="C3067" s="16"/>
      <c r="D3067" s="3"/>
      <c r="E3067" s="3">
        <v>2545.52</v>
      </c>
      <c r="F3067">
        <v>0</v>
      </c>
      <c r="G3067">
        <v>0</v>
      </c>
      <c r="H3067">
        <f t="shared" si="47"/>
        <v>0</v>
      </c>
    </row>
    <row r="3068" spans="2:8" x14ac:dyDescent="0.3">
      <c r="B3068" s="15" t="s">
        <v>898</v>
      </c>
      <c r="C3068" s="16"/>
      <c r="D3068" s="3">
        <v>110</v>
      </c>
      <c r="E3068" s="3">
        <v>1982.1999999999998</v>
      </c>
      <c r="F3068">
        <v>0</v>
      </c>
      <c r="G3068">
        <v>0</v>
      </c>
      <c r="H3068">
        <f t="shared" si="47"/>
        <v>0</v>
      </c>
    </row>
    <row r="3069" spans="2:8" x14ac:dyDescent="0.3">
      <c r="B3069" s="15" t="s">
        <v>3298</v>
      </c>
      <c r="C3069" s="16"/>
      <c r="D3069" s="3">
        <v>534</v>
      </c>
      <c r="E3069" s="3">
        <v>277.68</v>
      </c>
      <c r="F3069">
        <v>0</v>
      </c>
      <c r="G3069">
        <v>0</v>
      </c>
      <c r="H3069">
        <f t="shared" si="47"/>
        <v>0</v>
      </c>
    </row>
    <row r="3070" spans="2:8" x14ac:dyDescent="0.3">
      <c r="B3070" s="15" t="s">
        <v>4616</v>
      </c>
      <c r="C3070" s="16"/>
      <c r="D3070" s="3">
        <v>2000</v>
      </c>
      <c r="E3070" s="3">
        <v>2709.83</v>
      </c>
      <c r="F3070">
        <v>0</v>
      </c>
      <c r="G3070">
        <v>0</v>
      </c>
      <c r="H3070">
        <f t="shared" si="47"/>
        <v>0</v>
      </c>
    </row>
    <row r="3071" spans="2:8" x14ac:dyDescent="0.3">
      <c r="B3071" s="15" t="s">
        <v>2522</v>
      </c>
      <c r="C3071" s="16"/>
      <c r="D3071" s="3"/>
      <c r="E3071" s="3">
        <v>4120.75</v>
      </c>
      <c r="F3071">
        <v>0</v>
      </c>
      <c r="G3071">
        <v>0</v>
      </c>
      <c r="H3071">
        <f t="shared" si="47"/>
        <v>0</v>
      </c>
    </row>
    <row r="3072" spans="2:8" x14ac:dyDescent="0.3">
      <c r="B3072" s="15" t="s">
        <v>2682</v>
      </c>
      <c r="C3072" s="16"/>
      <c r="D3072" s="3">
        <v>16350</v>
      </c>
      <c r="E3072" s="3">
        <v>31720.18</v>
      </c>
      <c r="F3072">
        <v>0</v>
      </c>
      <c r="G3072">
        <v>0</v>
      </c>
      <c r="H3072">
        <f t="shared" si="47"/>
        <v>0</v>
      </c>
    </row>
    <row r="3073" spans="2:8" x14ac:dyDescent="0.3">
      <c r="B3073" s="15" t="s">
        <v>168</v>
      </c>
      <c r="C3073" s="16"/>
      <c r="D3073" s="3"/>
      <c r="E3073" s="3">
        <v>21039.080999999998</v>
      </c>
      <c r="F3073">
        <v>0</v>
      </c>
      <c r="G3073">
        <v>0</v>
      </c>
      <c r="H3073">
        <f t="shared" si="47"/>
        <v>0</v>
      </c>
    </row>
    <row r="3074" spans="2:8" x14ac:dyDescent="0.3">
      <c r="B3074" s="15" t="s">
        <v>651</v>
      </c>
      <c r="C3074" s="16"/>
      <c r="D3074" s="3"/>
      <c r="E3074" s="3">
        <v>14262.39</v>
      </c>
      <c r="F3074">
        <v>0</v>
      </c>
      <c r="G3074">
        <v>0</v>
      </c>
      <c r="H3074">
        <f t="shared" si="47"/>
        <v>0</v>
      </c>
    </row>
    <row r="3075" spans="2:8" x14ac:dyDescent="0.3">
      <c r="B3075" s="15" t="s">
        <v>4235</v>
      </c>
      <c r="C3075" s="16"/>
      <c r="D3075" s="3">
        <v>37</v>
      </c>
      <c r="E3075" s="3">
        <v>10.49</v>
      </c>
      <c r="F3075">
        <v>0</v>
      </c>
      <c r="G3075">
        <v>0</v>
      </c>
      <c r="H3075">
        <f t="shared" ref="H3075:H3138" si="48">F3075+G3075</f>
        <v>0</v>
      </c>
    </row>
    <row r="3076" spans="2:8" x14ac:dyDescent="0.3">
      <c r="B3076" s="15" t="s">
        <v>264</v>
      </c>
      <c r="C3076" s="16"/>
      <c r="D3076" s="3"/>
      <c r="E3076" s="3">
        <v>15930.34</v>
      </c>
      <c r="F3076">
        <v>0</v>
      </c>
      <c r="G3076">
        <v>0</v>
      </c>
      <c r="H3076">
        <f t="shared" si="48"/>
        <v>0</v>
      </c>
    </row>
    <row r="3077" spans="2:8" x14ac:dyDescent="0.3">
      <c r="B3077" s="15" t="s">
        <v>568</v>
      </c>
      <c r="C3077" s="16"/>
      <c r="D3077" s="3"/>
      <c r="E3077" s="3">
        <v>88152.86</v>
      </c>
      <c r="F3077">
        <v>0</v>
      </c>
      <c r="G3077">
        <v>0</v>
      </c>
      <c r="H3077">
        <f t="shared" si="48"/>
        <v>0</v>
      </c>
    </row>
    <row r="3078" spans="2:8" x14ac:dyDescent="0.3">
      <c r="B3078" s="15" t="s">
        <v>2151</v>
      </c>
      <c r="C3078" s="16"/>
      <c r="D3078" s="3"/>
      <c r="E3078" s="3">
        <v>17545.490000000002</v>
      </c>
      <c r="F3078">
        <v>0</v>
      </c>
      <c r="G3078">
        <v>0</v>
      </c>
      <c r="H3078">
        <f t="shared" si="48"/>
        <v>0</v>
      </c>
    </row>
    <row r="3079" spans="2:8" x14ac:dyDescent="0.3">
      <c r="B3079" s="15" t="s">
        <v>3613</v>
      </c>
      <c r="C3079" s="16"/>
      <c r="D3079" s="3"/>
      <c r="E3079" s="3">
        <v>62181.35</v>
      </c>
      <c r="F3079">
        <v>0</v>
      </c>
      <c r="G3079">
        <v>0</v>
      </c>
      <c r="H3079">
        <f t="shared" si="48"/>
        <v>0</v>
      </c>
    </row>
    <row r="3080" spans="2:8" x14ac:dyDescent="0.3">
      <c r="B3080" s="15" t="s">
        <v>727</v>
      </c>
      <c r="C3080" s="16"/>
      <c r="D3080" s="3"/>
      <c r="E3080" s="3">
        <v>13094.59</v>
      </c>
      <c r="F3080">
        <v>0</v>
      </c>
      <c r="G3080">
        <v>0</v>
      </c>
      <c r="H3080">
        <f t="shared" si="48"/>
        <v>0</v>
      </c>
    </row>
    <row r="3081" spans="2:8" x14ac:dyDescent="0.3">
      <c r="B3081" s="15" t="s">
        <v>553</v>
      </c>
      <c r="C3081" s="16"/>
      <c r="D3081" s="3">
        <v>20</v>
      </c>
      <c r="E3081" s="3">
        <v>251.56</v>
      </c>
      <c r="F3081">
        <v>0</v>
      </c>
      <c r="G3081">
        <v>0</v>
      </c>
      <c r="H3081">
        <f t="shared" si="48"/>
        <v>0</v>
      </c>
    </row>
    <row r="3082" spans="2:8" x14ac:dyDescent="0.3">
      <c r="B3082" s="15" t="s">
        <v>4916</v>
      </c>
      <c r="C3082" s="16"/>
      <c r="D3082" s="3"/>
      <c r="E3082" s="3">
        <v>1805.5</v>
      </c>
      <c r="F3082">
        <v>0</v>
      </c>
      <c r="G3082">
        <v>0</v>
      </c>
      <c r="H3082">
        <f t="shared" si="48"/>
        <v>0</v>
      </c>
    </row>
    <row r="3083" spans="2:8" x14ac:dyDescent="0.3">
      <c r="B3083" s="15" t="s">
        <v>1297</v>
      </c>
      <c r="C3083" s="16"/>
      <c r="D3083" s="3"/>
      <c r="E3083" s="3">
        <v>575</v>
      </c>
      <c r="F3083">
        <v>0</v>
      </c>
      <c r="G3083">
        <v>0</v>
      </c>
      <c r="H3083">
        <f t="shared" si="48"/>
        <v>0</v>
      </c>
    </row>
    <row r="3084" spans="2:8" x14ac:dyDescent="0.3">
      <c r="B3084" s="15" t="s">
        <v>3897</v>
      </c>
      <c r="C3084" s="16"/>
      <c r="D3084" s="3">
        <v>2</v>
      </c>
      <c r="E3084" s="3">
        <v>3.19</v>
      </c>
      <c r="F3084">
        <v>0</v>
      </c>
      <c r="G3084">
        <v>0</v>
      </c>
      <c r="H3084">
        <f t="shared" si="48"/>
        <v>0</v>
      </c>
    </row>
    <row r="3085" spans="2:8" x14ac:dyDescent="0.3">
      <c r="B3085" s="15" t="s">
        <v>3599</v>
      </c>
      <c r="C3085" s="16"/>
      <c r="D3085" s="3"/>
      <c r="E3085" s="3">
        <v>126.21</v>
      </c>
      <c r="F3085">
        <v>0</v>
      </c>
      <c r="G3085">
        <v>0</v>
      </c>
      <c r="H3085">
        <f t="shared" si="48"/>
        <v>0</v>
      </c>
    </row>
    <row r="3086" spans="2:8" x14ac:dyDescent="0.3">
      <c r="B3086" s="15" t="s">
        <v>2246</v>
      </c>
      <c r="C3086" s="16"/>
      <c r="D3086" s="3"/>
      <c r="E3086" s="3">
        <v>373.8</v>
      </c>
      <c r="F3086">
        <v>0</v>
      </c>
      <c r="G3086">
        <v>0</v>
      </c>
      <c r="H3086">
        <f t="shared" si="48"/>
        <v>0</v>
      </c>
    </row>
    <row r="3087" spans="2:8" x14ac:dyDescent="0.3">
      <c r="B3087" s="15" t="s">
        <v>729</v>
      </c>
      <c r="C3087" s="16"/>
      <c r="D3087" s="3">
        <v>200</v>
      </c>
      <c r="E3087" s="3">
        <v>106</v>
      </c>
      <c r="F3087">
        <v>0</v>
      </c>
      <c r="G3087">
        <v>0</v>
      </c>
      <c r="H3087">
        <f t="shared" si="48"/>
        <v>0</v>
      </c>
    </row>
    <row r="3088" spans="2:8" x14ac:dyDescent="0.3">
      <c r="B3088" s="15" t="s">
        <v>416</v>
      </c>
      <c r="C3088" s="16"/>
      <c r="D3088" s="3"/>
      <c r="E3088" s="3">
        <v>5</v>
      </c>
      <c r="F3088">
        <v>0</v>
      </c>
      <c r="G3088">
        <v>0</v>
      </c>
      <c r="H3088">
        <f t="shared" si="48"/>
        <v>0</v>
      </c>
    </row>
    <row r="3089" spans="2:8" x14ac:dyDescent="0.3">
      <c r="B3089" s="15" t="s">
        <v>4628</v>
      </c>
      <c r="C3089" s="16"/>
      <c r="D3089" s="3">
        <v>2776</v>
      </c>
      <c r="E3089" s="3">
        <v>828.90000000000009</v>
      </c>
      <c r="F3089">
        <v>0</v>
      </c>
      <c r="G3089">
        <v>0</v>
      </c>
      <c r="H3089">
        <f t="shared" si="48"/>
        <v>0</v>
      </c>
    </row>
    <row r="3090" spans="2:8" x14ac:dyDescent="0.3">
      <c r="B3090" s="15" t="s">
        <v>4811</v>
      </c>
      <c r="C3090" s="16"/>
      <c r="D3090" s="3">
        <v>432</v>
      </c>
      <c r="E3090" s="3">
        <v>326.35000000000002</v>
      </c>
      <c r="F3090">
        <v>0</v>
      </c>
      <c r="G3090">
        <v>0</v>
      </c>
      <c r="H3090">
        <f t="shared" si="48"/>
        <v>0</v>
      </c>
    </row>
    <row r="3091" spans="2:8" x14ac:dyDescent="0.3">
      <c r="B3091" s="15" t="s">
        <v>2479</v>
      </c>
      <c r="C3091" s="16"/>
      <c r="D3091" s="3">
        <v>144000</v>
      </c>
      <c r="E3091" s="3">
        <v>24829.31</v>
      </c>
      <c r="F3091">
        <v>0</v>
      </c>
      <c r="G3091">
        <v>0</v>
      </c>
      <c r="H3091">
        <f t="shared" si="48"/>
        <v>0</v>
      </c>
    </row>
    <row r="3092" spans="2:8" x14ac:dyDescent="0.3">
      <c r="B3092" s="15" t="s">
        <v>243</v>
      </c>
      <c r="C3092" s="16"/>
      <c r="D3092" s="3"/>
      <c r="E3092" s="3">
        <v>973.99</v>
      </c>
      <c r="F3092">
        <v>0</v>
      </c>
      <c r="G3092">
        <v>0</v>
      </c>
      <c r="H3092">
        <f t="shared" si="48"/>
        <v>0</v>
      </c>
    </row>
    <row r="3093" spans="2:8" x14ac:dyDescent="0.3">
      <c r="B3093" s="15" t="s">
        <v>4590</v>
      </c>
      <c r="C3093" s="16"/>
      <c r="D3093" s="3">
        <v>50</v>
      </c>
      <c r="E3093" s="3">
        <v>21.24</v>
      </c>
      <c r="F3093">
        <v>0</v>
      </c>
      <c r="G3093">
        <v>0</v>
      </c>
      <c r="H3093">
        <f t="shared" si="48"/>
        <v>0</v>
      </c>
    </row>
    <row r="3094" spans="2:8" x14ac:dyDescent="0.3">
      <c r="B3094" s="15" t="s">
        <v>1866</v>
      </c>
      <c r="C3094" s="16"/>
      <c r="D3094" s="3">
        <v>3600</v>
      </c>
      <c r="E3094" s="3">
        <v>156</v>
      </c>
      <c r="F3094">
        <v>0</v>
      </c>
      <c r="G3094">
        <v>0</v>
      </c>
      <c r="H3094">
        <f t="shared" si="48"/>
        <v>0</v>
      </c>
    </row>
    <row r="3095" spans="2:8" x14ac:dyDescent="0.3">
      <c r="B3095" s="15" t="s">
        <v>2267</v>
      </c>
      <c r="C3095" s="16"/>
      <c r="D3095" s="3">
        <v>12</v>
      </c>
      <c r="E3095" s="3">
        <v>1134.25</v>
      </c>
      <c r="F3095">
        <v>0</v>
      </c>
      <c r="G3095">
        <v>0</v>
      </c>
      <c r="H3095">
        <f t="shared" si="48"/>
        <v>0</v>
      </c>
    </row>
    <row r="3096" spans="2:8" x14ac:dyDescent="0.3">
      <c r="B3096" s="15" t="s">
        <v>4201</v>
      </c>
      <c r="C3096" s="16"/>
      <c r="D3096" s="3">
        <v>22393</v>
      </c>
      <c r="E3096" s="3">
        <v>11538.59</v>
      </c>
      <c r="F3096">
        <v>0</v>
      </c>
      <c r="G3096">
        <v>0</v>
      </c>
      <c r="H3096">
        <f t="shared" si="48"/>
        <v>0</v>
      </c>
    </row>
    <row r="3097" spans="2:8" x14ac:dyDescent="0.3">
      <c r="B3097" s="15" t="s">
        <v>3693</v>
      </c>
      <c r="C3097" s="16"/>
      <c r="D3097" s="3">
        <v>41000</v>
      </c>
      <c r="E3097" s="3">
        <v>1558</v>
      </c>
      <c r="F3097">
        <v>0</v>
      </c>
      <c r="G3097">
        <v>0</v>
      </c>
      <c r="H3097">
        <f t="shared" si="48"/>
        <v>0</v>
      </c>
    </row>
    <row r="3098" spans="2:8" x14ac:dyDescent="0.3">
      <c r="B3098" s="15" t="s">
        <v>4637</v>
      </c>
      <c r="C3098" s="16"/>
      <c r="D3098" s="3">
        <v>8000</v>
      </c>
      <c r="E3098" s="3">
        <v>2400</v>
      </c>
      <c r="F3098">
        <v>0</v>
      </c>
      <c r="G3098">
        <v>0</v>
      </c>
      <c r="H3098">
        <f t="shared" si="48"/>
        <v>0</v>
      </c>
    </row>
    <row r="3099" spans="2:8" x14ac:dyDescent="0.3">
      <c r="B3099" s="15" t="s">
        <v>4760</v>
      </c>
      <c r="C3099" s="16"/>
      <c r="D3099" s="3">
        <v>4800</v>
      </c>
      <c r="E3099" s="3">
        <v>1024.32</v>
      </c>
      <c r="F3099">
        <v>0</v>
      </c>
      <c r="G3099">
        <v>0</v>
      </c>
      <c r="H3099">
        <f t="shared" si="48"/>
        <v>0</v>
      </c>
    </row>
    <row r="3100" spans="2:8" x14ac:dyDescent="0.3">
      <c r="B3100" s="15" t="s">
        <v>4759</v>
      </c>
      <c r="C3100" s="16"/>
      <c r="D3100" s="3">
        <v>25200</v>
      </c>
      <c r="E3100" s="3">
        <v>1691.76</v>
      </c>
      <c r="F3100">
        <v>0</v>
      </c>
      <c r="G3100">
        <v>0</v>
      </c>
      <c r="H3100">
        <f t="shared" si="48"/>
        <v>0</v>
      </c>
    </row>
    <row r="3101" spans="2:8" x14ac:dyDescent="0.3">
      <c r="B3101" s="15" t="s">
        <v>4883</v>
      </c>
      <c r="C3101" s="16"/>
      <c r="D3101" s="3"/>
      <c r="E3101" s="3">
        <v>48.56</v>
      </c>
      <c r="F3101">
        <v>0</v>
      </c>
      <c r="G3101">
        <v>0</v>
      </c>
      <c r="H3101">
        <f t="shared" si="48"/>
        <v>0</v>
      </c>
    </row>
    <row r="3102" spans="2:8" x14ac:dyDescent="0.3">
      <c r="B3102" s="15" t="s">
        <v>2893</v>
      </c>
      <c r="C3102" s="16"/>
      <c r="D3102" s="3"/>
      <c r="E3102" s="3">
        <v>8480.06</v>
      </c>
      <c r="F3102">
        <v>0</v>
      </c>
      <c r="G3102">
        <v>0</v>
      </c>
      <c r="H3102">
        <f t="shared" si="48"/>
        <v>0</v>
      </c>
    </row>
    <row r="3103" spans="2:8" x14ac:dyDescent="0.3">
      <c r="B3103" s="15" t="s">
        <v>825</v>
      </c>
      <c r="C3103" s="16"/>
      <c r="D3103" s="3"/>
      <c r="E3103" s="3">
        <v>1815.01</v>
      </c>
      <c r="F3103">
        <v>0</v>
      </c>
      <c r="G3103">
        <v>0</v>
      </c>
      <c r="H3103">
        <f t="shared" si="48"/>
        <v>0</v>
      </c>
    </row>
    <row r="3104" spans="2:8" x14ac:dyDescent="0.3">
      <c r="B3104" s="15" t="s">
        <v>1229</v>
      </c>
      <c r="C3104" s="16"/>
      <c r="D3104" s="3"/>
      <c r="E3104" s="3">
        <v>1661.91</v>
      </c>
      <c r="F3104">
        <v>0</v>
      </c>
      <c r="G3104">
        <v>0</v>
      </c>
      <c r="H3104">
        <f t="shared" si="48"/>
        <v>0</v>
      </c>
    </row>
    <row r="3105" spans="2:8" x14ac:dyDescent="0.3">
      <c r="B3105" s="15" t="s">
        <v>4694</v>
      </c>
      <c r="C3105" s="16"/>
      <c r="D3105" s="3">
        <v>1600</v>
      </c>
      <c r="E3105" s="3">
        <v>547.47</v>
      </c>
      <c r="F3105">
        <v>0</v>
      </c>
      <c r="G3105">
        <v>0</v>
      </c>
      <c r="H3105">
        <f t="shared" si="48"/>
        <v>0</v>
      </c>
    </row>
    <row r="3106" spans="2:8" x14ac:dyDescent="0.3">
      <c r="B3106" s="15" t="s">
        <v>1486</v>
      </c>
      <c r="C3106" s="16"/>
      <c r="D3106" s="3">
        <v>40</v>
      </c>
      <c r="E3106" s="3">
        <v>351</v>
      </c>
      <c r="F3106">
        <v>0</v>
      </c>
      <c r="G3106">
        <v>0</v>
      </c>
      <c r="H3106">
        <f t="shared" si="48"/>
        <v>0</v>
      </c>
    </row>
    <row r="3107" spans="2:8" x14ac:dyDescent="0.3">
      <c r="B3107" s="15" t="s">
        <v>4945</v>
      </c>
      <c r="C3107" s="16"/>
      <c r="D3107" s="3">
        <v>26</v>
      </c>
      <c r="E3107" s="3">
        <v>72.040000000000006</v>
      </c>
      <c r="F3107">
        <v>0</v>
      </c>
      <c r="G3107">
        <v>0</v>
      </c>
      <c r="H3107">
        <f t="shared" si="48"/>
        <v>0</v>
      </c>
    </row>
    <row r="3108" spans="2:8" x14ac:dyDescent="0.3">
      <c r="B3108" s="15" t="s">
        <v>2833</v>
      </c>
      <c r="C3108" s="16"/>
      <c r="D3108" s="3">
        <v>5</v>
      </c>
      <c r="E3108" s="3">
        <v>1561.3</v>
      </c>
      <c r="F3108">
        <v>0</v>
      </c>
      <c r="G3108">
        <v>0</v>
      </c>
      <c r="H3108">
        <f t="shared" si="48"/>
        <v>0</v>
      </c>
    </row>
    <row r="3109" spans="2:8" x14ac:dyDescent="0.3">
      <c r="B3109" s="15" t="s">
        <v>4812</v>
      </c>
      <c r="C3109" s="16"/>
      <c r="D3109" s="3">
        <v>10910</v>
      </c>
      <c r="E3109" s="3">
        <v>2391.6999999999998</v>
      </c>
      <c r="F3109">
        <v>0</v>
      </c>
      <c r="G3109">
        <v>0</v>
      </c>
      <c r="H3109">
        <f t="shared" si="48"/>
        <v>0</v>
      </c>
    </row>
    <row r="3110" spans="2:8" x14ac:dyDescent="0.3">
      <c r="B3110" s="15" t="s">
        <v>4197</v>
      </c>
      <c r="C3110" s="16"/>
      <c r="D3110" s="3">
        <v>30</v>
      </c>
      <c r="E3110" s="3">
        <v>40.659999999999997</v>
      </c>
      <c r="F3110">
        <v>0</v>
      </c>
      <c r="G3110">
        <v>0</v>
      </c>
      <c r="H3110">
        <f t="shared" si="48"/>
        <v>0</v>
      </c>
    </row>
    <row r="3111" spans="2:8" x14ac:dyDescent="0.3">
      <c r="B3111" s="15" t="s">
        <v>281</v>
      </c>
      <c r="C3111" s="16"/>
      <c r="D3111" s="3">
        <v>4</v>
      </c>
      <c r="E3111" s="3">
        <v>1250.52</v>
      </c>
      <c r="F3111">
        <v>0</v>
      </c>
      <c r="G3111">
        <v>0</v>
      </c>
      <c r="H3111">
        <f t="shared" si="48"/>
        <v>0</v>
      </c>
    </row>
    <row r="3112" spans="2:8" x14ac:dyDescent="0.3">
      <c r="B3112" s="15" t="s">
        <v>1706</v>
      </c>
      <c r="C3112" s="16"/>
      <c r="D3112" s="3"/>
      <c r="E3112" s="3">
        <v>576.61</v>
      </c>
      <c r="F3112">
        <v>0</v>
      </c>
      <c r="G3112">
        <v>0</v>
      </c>
      <c r="H3112">
        <f t="shared" si="48"/>
        <v>0</v>
      </c>
    </row>
    <row r="3113" spans="2:8" x14ac:dyDescent="0.3">
      <c r="B3113" s="15" t="s">
        <v>2362</v>
      </c>
      <c r="C3113" s="16"/>
      <c r="D3113" s="3">
        <v>1</v>
      </c>
      <c r="E3113" s="3">
        <v>56.07</v>
      </c>
      <c r="F3113">
        <v>0</v>
      </c>
      <c r="G3113">
        <v>0</v>
      </c>
      <c r="H3113">
        <f t="shared" si="48"/>
        <v>0</v>
      </c>
    </row>
    <row r="3114" spans="2:8" x14ac:dyDescent="0.3">
      <c r="B3114" s="15" t="s">
        <v>3409</v>
      </c>
      <c r="C3114" s="16"/>
      <c r="D3114" s="3">
        <v>290</v>
      </c>
      <c r="E3114" s="3">
        <v>1583.75</v>
      </c>
      <c r="F3114">
        <v>0</v>
      </c>
      <c r="G3114">
        <v>0</v>
      </c>
      <c r="H3114">
        <f t="shared" si="48"/>
        <v>0</v>
      </c>
    </row>
    <row r="3115" spans="2:8" x14ac:dyDescent="0.3">
      <c r="B3115" s="15" t="s">
        <v>2704</v>
      </c>
      <c r="C3115" s="16"/>
      <c r="D3115" s="3">
        <v>1095</v>
      </c>
      <c r="E3115" s="3">
        <v>225.42999999999998</v>
      </c>
      <c r="F3115">
        <v>0</v>
      </c>
      <c r="G3115">
        <v>0</v>
      </c>
      <c r="H3115">
        <f t="shared" si="48"/>
        <v>0</v>
      </c>
    </row>
    <row r="3116" spans="2:8" x14ac:dyDescent="0.3">
      <c r="B3116" s="15" t="s">
        <v>2057</v>
      </c>
      <c r="C3116" s="16"/>
      <c r="D3116" s="3">
        <v>500</v>
      </c>
      <c r="E3116" s="3">
        <v>2888.74</v>
      </c>
      <c r="F3116">
        <v>0</v>
      </c>
      <c r="G3116">
        <v>0</v>
      </c>
      <c r="H3116">
        <f t="shared" si="48"/>
        <v>0</v>
      </c>
    </row>
    <row r="3117" spans="2:8" x14ac:dyDescent="0.3">
      <c r="B3117" s="15" t="s">
        <v>1957</v>
      </c>
      <c r="C3117" s="16"/>
      <c r="D3117" s="3">
        <v>180</v>
      </c>
      <c r="E3117" s="3">
        <v>1050.04</v>
      </c>
      <c r="F3117">
        <v>0</v>
      </c>
      <c r="G3117">
        <v>0</v>
      </c>
      <c r="H3117">
        <f t="shared" si="48"/>
        <v>0</v>
      </c>
    </row>
    <row r="3118" spans="2:8" x14ac:dyDescent="0.3">
      <c r="B3118" s="15" t="s">
        <v>4738</v>
      </c>
      <c r="C3118" s="16"/>
      <c r="D3118" s="3">
        <v>4305000</v>
      </c>
      <c r="E3118" s="3">
        <v>200331.21000000002</v>
      </c>
      <c r="F3118">
        <v>0</v>
      </c>
      <c r="G3118">
        <v>0</v>
      </c>
      <c r="H3118">
        <f t="shared" si="48"/>
        <v>0</v>
      </c>
    </row>
    <row r="3119" spans="2:8" x14ac:dyDescent="0.3">
      <c r="B3119" s="15" t="s">
        <v>1727</v>
      </c>
      <c r="C3119" s="16"/>
      <c r="D3119" s="3">
        <v>20</v>
      </c>
      <c r="E3119" s="3">
        <v>13.07</v>
      </c>
      <c r="F3119">
        <v>0</v>
      </c>
      <c r="G3119">
        <v>0</v>
      </c>
      <c r="H3119">
        <f t="shared" si="48"/>
        <v>0</v>
      </c>
    </row>
    <row r="3120" spans="2:8" x14ac:dyDescent="0.3">
      <c r="B3120" s="15" t="s">
        <v>1302</v>
      </c>
      <c r="C3120" s="16"/>
      <c r="D3120" s="3">
        <v>365</v>
      </c>
      <c r="E3120" s="3">
        <v>576.69000000000005</v>
      </c>
      <c r="F3120">
        <v>0</v>
      </c>
      <c r="G3120">
        <v>0</v>
      </c>
      <c r="H3120">
        <f t="shared" si="48"/>
        <v>0</v>
      </c>
    </row>
    <row r="3121" spans="2:8" x14ac:dyDescent="0.3">
      <c r="B3121" s="15" t="s">
        <v>494</v>
      </c>
      <c r="C3121" s="16"/>
      <c r="D3121" s="3">
        <v>25</v>
      </c>
      <c r="E3121" s="3">
        <v>142.66</v>
      </c>
      <c r="F3121">
        <v>0</v>
      </c>
      <c r="G3121">
        <v>0</v>
      </c>
      <c r="H3121">
        <f t="shared" si="48"/>
        <v>0</v>
      </c>
    </row>
    <row r="3122" spans="2:8" x14ac:dyDescent="0.3">
      <c r="B3122" s="15" t="s">
        <v>2187</v>
      </c>
      <c r="C3122" s="16"/>
      <c r="D3122" s="3">
        <v>1600</v>
      </c>
      <c r="E3122" s="3">
        <v>9742.57</v>
      </c>
      <c r="F3122">
        <v>0</v>
      </c>
      <c r="G3122">
        <v>0</v>
      </c>
      <c r="H3122">
        <f t="shared" si="48"/>
        <v>0</v>
      </c>
    </row>
    <row r="3123" spans="2:8" x14ac:dyDescent="0.3">
      <c r="B3123" s="15" t="s">
        <v>4900</v>
      </c>
      <c r="C3123" s="16"/>
      <c r="D3123" s="3"/>
      <c r="E3123" s="3">
        <v>765.55</v>
      </c>
      <c r="F3123">
        <v>0</v>
      </c>
      <c r="G3123">
        <v>0</v>
      </c>
      <c r="H3123">
        <f t="shared" si="48"/>
        <v>0</v>
      </c>
    </row>
    <row r="3124" spans="2:8" x14ac:dyDescent="0.3">
      <c r="B3124" s="15" t="s">
        <v>851</v>
      </c>
      <c r="C3124" s="16"/>
      <c r="D3124" s="3">
        <v>1614</v>
      </c>
      <c r="E3124" s="3">
        <v>8070</v>
      </c>
      <c r="F3124">
        <v>0</v>
      </c>
      <c r="G3124">
        <v>0</v>
      </c>
      <c r="H3124">
        <f t="shared" si="48"/>
        <v>0</v>
      </c>
    </row>
    <row r="3125" spans="2:8" x14ac:dyDescent="0.3">
      <c r="B3125" s="15" t="s">
        <v>2356</v>
      </c>
      <c r="C3125" s="16"/>
      <c r="D3125" s="3"/>
      <c r="E3125" s="3">
        <v>1931.68</v>
      </c>
      <c r="F3125">
        <v>0</v>
      </c>
      <c r="G3125">
        <v>0</v>
      </c>
      <c r="H3125">
        <f t="shared" si="48"/>
        <v>0</v>
      </c>
    </row>
    <row r="3126" spans="2:8" x14ac:dyDescent="0.3">
      <c r="B3126" s="15" t="s">
        <v>3662</v>
      </c>
      <c r="C3126" s="16"/>
      <c r="D3126" s="3"/>
      <c r="E3126" s="3">
        <v>96.8</v>
      </c>
      <c r="F3126">
        <v>0</v>
      </c>
      <c r="G3126">
        <v>0</v>
      </c>
      <c r="H3126">
        <f t="shared" si="48"/>
        <v>0</v>
      </c>
    </row>
    <row r="3127" spans="2:8" x14ac:dyDescent="0.3">
      <c r="B3127" s="15" t="s">
        <v>2534</v>
      </c>
      <c r="C3127" s="16"/>
      <c r="D3127" s="3">
        <v>10</v>
      </c>
      <c r="E3127" s="3">
        <v>230.29</v>
      </c>
      <c r="F3127">
        <v>0</v>
      </c>
      <c r="G3127">
        <v>0</v>
      </c>
      <c r="H3127">
        <f t="shared" si="48"/>
        <v>0</v>
      </c>
    </row>
    <row r="3128" spans="2:8" x14ac:dyDescent="0.3">
      <c r="B3128" s="15" t="s">
        <v>548</v>
      </c>
      <c r="C3128" s="16"/>
      <c r="D3128" s="3">
        <v>222</v>
      </c>
      <c r="E3128" s="3">
        <v>37.739999999999995</v>
      </c>
      <c r="F3128">
        <v>0</v>
      </c>
      <c r="G3128">
        <v>0</v>
      </c>
      <c r="H3128">
        <f t="shared" si="48"/>
        <v>0</v>
      </c>
    </row>
    <row r="3129" spans="2:8" x14ac:dyDescent="0.3">
      <c r="B3129" s="15" t="s">
        <v>3663</v>
      </c>
      <c r="C3129" s="16"/>
      <c r="D3129" s="3">
        <v>72</v>
      </c>
      <c r="E3129" s="3">
        <v>12.36</v>
      </c>
      <c r="F3129">
        <v>0</v>
      </c>
      <c r="G3129">
        <v>0</v>
      </c>
      <c r="H3129">
        <f t="shared" si="48"/>
        <v>0</v>
      </c>
    </row>
    <row r="3130" spans="2:8" x14ac:dyDescent="0.3">
      <c r="B3130" s="15" t="s">
        <v>3008</v>
      </c>
      <c r="C3130" s="16"/>
      <c r="D3130" s="3">
        <v>200</v>
      </c>
      <c r="E3130" s="3">
        <v>21.689999999999998</v>
      </c>
      <c r="F3130">
        <v>0</v>
      </c>
      <c r="G3130">
        <v>0</v>
      </c>
      <c r="H3130">
        <f t="shared" si="48"/>
        <v>0</v>
      </c>
    </row>
    <row r="3131" spans="2:8" x14ac:dyDescent="0.3">
      <c r="B3131" s="15" t="s">
        <v>4749</v>
      </c>
      <c r="C3131" s="16"/>
      <c r="D3131" s="3">
        <v>250</v>
      </c>
      <c r="E3131" s="3">
        <v>168.93</v>
      </c>
      <c r="F3131">
        <v>0</v>
      </c>
      <c r="G3131">
        <v>0</v>
      </c>
      <c r="H3131">
        <f t="shared" si="48"/>
        <v>0</v>
      </c>
    </row>
    <row r="3132" spans="2:8" x14ac:dyDescent="0.3">
      <c r="B3132" s="15" t="s">
        <v>3328</v>
      </c>
      <c r="C3132" s="16"/>
      <c r="D3132" s="3">
        <v>2</v>
      </c>
      <c r="E3132" s="3">
        <v>2.96</v>
      </c>
      <c r="F3132">
        <v>0</v>
      </c>
      <c r="G3132">
        <v>0</v>
      </c>
      <c r="H3132">
        <f t="shared" si="48"/>
        <v>0</v>
      </c>
    </row>
    <row r="3133" spans="2:8" x14ac:dyDescent="0.3">
      <c r="B3133" s="15" t="s">
        <v>322</v>
      </c>
      <c r="C3133" s="16"/>
      <c r="D3133" s="3">
        <v>8</v>
      </c>
      <c r="E3133" s="3">
        <v>1054.44</v>
      </c>
      <c r="F3133">
        <v>0</v>
      </c>
      <c r="G3133">
        <v>0</v>
      </c>
      <c r="H3133">
        <f t="shared" si="48"/>
        <v>0</v>
      </c>
    </row>
    <row r="3134" spans="2:8" x14ac:dyDescent="0.3">
      <c r="B3134" s="15" t="s">
        <v>1332</v>
      </c>
      <c r="C3134" s="16"/>
      <c r="D3134" s="3">
        <v>1</v>
      </c>
      <c r="E3134" s="3">
        <v>250</v>
      </c>
      <c r="F3134">
        <v>0</v>
      </c>
      <c r="G3134">
        <v>0</v>
      </c>
      <c r="H3134">
        <f t="shared" si="48"/>
        <v>0</v>
      </c>
    </row>
    <row r="3135" spans="2:8" x14ac:dyDescent="0.3">
      <c r="B3135" s="15" t="s">
        <v>2101</v>
      </c>
      <c r="C3135" s="16"/>
      <c r="D3135" s="3">
        <v>90</v>
      </c>
      <c r="E3135" s="3">
        <v>843.59</v>
      </c>
      <c r="F3135">
        <v>0</v>
      </c>
      <c r="G3135">
        <v>0</v>
      </c>
      <c r="H3135">
        <f t="shared" si="48"/>
        <v>0</v>
      </c>
    </row>
    <row r="3136" spans="2:8" x14ac:dyDescent="0.3">
      <c r="B3136" s="15" t="s">
        <v>3917</v>
      </c>
      <c r="C3136" s="16"/>
      <c r="D3136" s="3">
        <v>1</v>
      </c>
      <c r="E3136" s="3">
        <v>14.24</v>
      </c>
      <c r="F3136">
        <v>0</v>
      </c>
      <c r="G3136">
        <v>0</v>
      </c>
      <c r="H3136">
        <f t="shared" si="48"/>
        <v>0</v>
      </c>
    </row>
    <row r="3137" spans="2:8" x14ac:dyDescent="0.3">
      <c r="B3137" s="15" t="s">
        <v>879</v>
      </c>
      <c r="C3137" s="16"/>
      <c r="D3137" s="3"/>
      <c r="E3137" s="3">
        <v>292.60000000000002</v>
      </c>
      <c r="F3137">
        <v>0</v>
      </c>
      <c r="G3137">
        <v>0</v>
      </c>
      <c r="H3137">
        <f t="shared" si="48"/>
        <v>0</v>
      </c>
    </row>
    <row r="3138" spans="2:8" x14ac:dyDescent="0.3">
      <c r="B3138" s="15" t="s">
        <v>1067</v>
      </c>
      <c r="C3138" s="16"/>
      <c r="D3138" s="3"/>
      <c r="E3138" s="3">
        <v>280</v>
      </c>
      <c r="F3138">
        <v>0</v>
      </c>
      <c r="G3138">
        <v>0</v>
      </c>
      <c r="H3138">
        <f t="shared" si="48"/>
        <v>0</v>
      </c>
    </row>
    <row r="3139" spans="2:8" x14ac:dyDescent="0.3">
      <c r="B3139" s="15" t="s">
        <v>1268</v>
      </c>
      <c r="C3139" s="16"/>
      <c r="D3139" s="3">
        <v>150</v>
      </c>
      <c r="E3139" s="3">
        <v>49.94</v>
      </c>
      <c r="F3139">
        <v>0</v>
      </c>
      <c r="G3139">
        <v>0</v>
      </c>
      <c r="H3139">
        <f t="shared" ref="H3139:H3202" si="49">F3139+G3139</f>
        <v>0</v>
      </c>
    </row>
    <row r="3140" spans="2:8" x14ac:dyDescent="0.3">
      <c r="B3140" s="15" t="s">
        <v>4389</v>
      </c>
      <c r="C3140" s="16"/>
      <c r="D3140" s="3">
        <v>100</v>
      </c>
      <c r="E3140" s="3">
        <v>8.93</v>
      </c>
      <c r="F3140">
        <v>0</v>
      </c>
      <c r="G3140">
        <v>0</v>
      </c>
      <c r="H3140">
        <f t="shared" si="49"/>
        <v>0</v>
      </c>
    </row>
    <row r="3141" spans="2:8" x14ac:dyDescent="0.3">
      <c r="B3141" s="15" t="s">
        <v>3889</v>
      </c>
      <c r="C3141" s="16"/>
      <c r="D3141" s="3">
        <v>17000</v>
      </c>
      <c r="E3141" s="3">
        <v>5928.71</v>
      </c>
      <c r="F3141">
        <v>0</v>
      </c>
      <c r="G3141">
        <v>0</v>
      </c>
      <c r="H3141">
        <f t="shared" si="49"/>
        <v>0</v>
      </c>
    </row>
    <row r="3142" spans="2:8" x14ac:dyDescent="0.3">
      <c r="B3142" s="15" t="s">
        <v>4956</v>
      </c>
      <c r="C3142" s="16"/>
      <c r="D3142" s="3">
        <v>12</v>
      </c>
      <c r="E3142" s="3">
        <v>128.49</v>
      </c>
      <c r="F3142">
        <v>0</v>
      </c>
      <c r="G3142">
        <v>0</v>
      </c>
      <c r="H3142">
        <f t="shared" si="49"/>
        <v>0</v>
      </c>
    </row>
    <row r="3143" spans="2:8" x14ac:dyDescent="0.3">
      <c r="B3143" s="15" t="s">
        <v>4300</v>
      </c>
      <c r="C3143" s="16"/>
      <c r="D3143" s="3">
        <v>12000</v>
      </c>
      <c r="E3143" s="3">
        <v>1580.99</v>
      </c>
      <c r="F3143">
        <v>0</v>
      </c>
      <c r="G3143">
        <v>0</v>
      </c>
      <c r="H3143">
        <f t="shared" si="49"/>
        <v>0</v>
      </c>
    </row>
    <row r="3144" spans="2:8" x14ac:dyDescent="0.3">
      <c r="B3144" s="15" t="s">
        <v>3277</v>
      </c>
      <c r="C3144" s="16"/>
      <c r="D3144" s="3">
        <v>600000</v>
      </c>
      <c r="E3144" s="3">
        <v>40945.35</v>
      </c>
      <c r="F3144">
        <v>0</v>
      </c>
      <c r="G3144">
        <v>0</v>
      </c>
      <c r="H3144">
        <f t="shared" si="49"/>
        <v>0</v>
      </c>
    </row>
    <row r="3145" spans="2:8" x14ac:dyDescent="0.3">
      <c r="B3145" s="15" t="s">
        <v>3375</v>
      </c>
      <c r="C3145" s="16"/>
      <c r="D3145" s="3">
        <v>200</v>
      </c>
      <c r="E3145" s="3">
        <v>96.36</v>
      </c>
      <c r="F3145">
        <v>0</v>
      </c>
      <c r="G3145">
        <v>0</v>
      </c>
      <c r="H3145">
        <f t="shared" si="49"/>
        <v>0</v>
      </c>
    </row>
    <row r="3146" spans="2:8" x14ac:dyDescent="0.3">
      <c r="B3146" s="15" t="s">
        <v>4921</v>
      </c>
      <c r="C3146" s="16"/>
      <c r="D3146" s="3"/>
      <c r="E3146" s="3">
        <v>71.2</v>
      </c>
      <c r="F3146">
        <v>0</v>
      </c>
      <c r="G3146">
        <v>0</v>
      </c>
      <c r="H3146">
        <f t="shared" si="49"/>
        <v>0</v>
      </c>
    </row>
    <row r="3147" spans="2:8" x14ac:dyDescent="0.3">
      <c r="B3147" s="15" t="s">
        <v>4777</v>
      </c>
      <c r="C3147" s="16"/>
      <c r="D3147" s="3">
        <v>9600</v>
      </c>
      <c r="E3147" s="3">
        <v>4184.4500000000007</v>
      </c>
      <c r="F3147">
        <v>0</v>
      </c>
      <c r="G3147">
        <v>0</v>
      </c>
      <c r="H3147">
        <f t="shared" si="49"/>
        <v>0</v>
      </c>
    </row>
    <row r="3148" spans="2:8" x14ac:dyDescent="0.3">
      <c r="B3148" s="15" t="s">
        <v>649</v>
      </c>
      <c r="C3148" s="16"/>
      <c r="D3148" s="3">
        <v>7000</v>
      </c>
      <c r="E3148" s="3">
        <v>23</v>
      </c>
      <c r="F3148">
        <v>0</v>
      </c>
      <c r="G3148">
        <v>0</v>
      </c>
      <c r="H3148">
        <f t="shared" si="49"/>
        <v>0</v>
      </c>
    </row>
    <row r="3149" spans="2:8" x14ac:dyDescent="0.3">
      <c r="B3149" s="15" t="s">
        <v>3783</v>
      </c>
      <c r="C3149" s="16"/>
      <c r="D3149" s="3">
        <v>5</v>
      </c>
      <c r="E3149" s="3">
        <v>4.2</v>
      </c>
      <c r="F3149">
        <v>0</v>
      </c>
      <c r="G3149">
        <v>0</v>
      </c>
      <c r="H3149">
        <f t="shared" si="49"/>
        <v>0</v>
      </c>
    </row>
    <row r="3150" spans="2:8" x14ac:dyDescent="0.3">
      <c r="B3150" s="15" t="s">
        <v>4943</v>
      </c>
      <c r="C3150" s="16"/>
      <c r="D3150" s="3">
        <v>18780</v>
      </c>
      <c r="E3150" s="3">
        <v>4793.8599999999997</v>
      </c>
      <c r="F3150">
        <v>0</v>
      </c>
      <c r="G3150">
        <v>0</v>
      </c>
      <c r="H3150">
        <f t="shared" si="49"/>
        <v>0</v>
      </c>
    </row>
    <row r="3151" spans="2:8" x14ac:dyDescent="0.3">
      <c r="B3151" s="15" t="s">
        <v>1858</v>
      </c>
      <c r="C3151" s="16"/>
      <c r="D3151" s="3"/>
      <c r="E3151" s="3">
        <v>127.26</v>
      </c>
      <c r="F3151">
        <v>0</v>
      </c>
      <c r="G3151">
        <v>0</v>
      </c>
      <c r="H3151">
        <f t="shared" si="49"/>
        <v>0</v>
      </c>
    </row>
    <row r="3152" spans="2:8" x14ac:dyDescent="0.3">
      <c r="B3152" s="15" t="s">
        <v>4189</v>
      </c>
      <c r="C3152" s="16"/>
      <c r="D3152" s="3"/>
      <c r="E3152" s="3">
        <v>6095.07</v>
      </c>
      <c r="F3152">
        <v>0</v>
      </c>
      <c r="G3152">
        <v>0</v>
      </c>
      <c r="H3152">
        <f t="shared" si="49"/>
        <v>0</v>
      </c>
    </row>
    <row r="3153" spans="2:8" x14ac:dyDescent="0.3">
      <c r="B3153" s="15" t="s">
        <v>1266</v>
      </c>
      <c r="C3153" s="16"/>
      <c r="D3153" s="3"/>
      <c r="E3153" s="3">
        <v>140</v>
      </c>
      <c r="F3153">
        <v>0</v>
      </c>
      <c r="G3153">
        <v>0</v>
      </c>
      <c r="H3153">
        <f t="shared" si="49"/>
        <v>0</v>
      </c>
    </row>
    <row r="3154" spans="2:8" x14ac:dyDescent="0.3">
      <c r="B3154" s="15" t="s">
        <v>4735</v>
      </c>
      <c r="C3154" s="16"/>
      <c r="D3154" s="3">
        <v>3</v>
      </c>
      <c r="E3154" s="3">
        <v>810.58999999999992</v>
      </c>
      <c r="F3154">
        <v>0</v>
      </c>
      <c r="G3154">
        <v>0</v>
      </c>
      <c r="H3154">
        <f t="shared" si="49"/>
        <v>0</v>
      </c>
    </row>
    <row r="3155" spans="2:8" x14ac:dyDescent="0.3">
      <c r="B3155" s="15" t="s">
        <v>511</v>
      </c>
      <c r="C3155" s="16"/>
      <c r="D3155" s="3">
        <v>50</v>
      </c>
      <c r="E3155" s="3">
        <v>248.1</v>
      </c>
      <c r="F3155">
        <v>0</v>
      </c>
      <c r="G3155">
        <v>0</v>
      </c>
      <c r="H3155">
        <f t="shared" si="49"/>
        <v>0</v>
      </c>
    </row>
    <row r="3156" spans="2:8" x14ac:dyDescent="0.3">
      <c r="B3156" s="15" t="s">
        <v>3581</v>
      </c>
      <c r="C3156" s="16"/>
      <c r="D3156" s="3"/>
      <c r="E3156" s="3">
        <v>15174.91</v>
      </c>
      <c r="F3156">
        <v>0</v>
      </c>
      <c r="G3156">
        <v>0</v>
      </c>
      <c r="H3156">
        <f t="shared" si="49"/>
        <v>0</v>
      </c>
    </row>
    <row r="3157" spans="2:8" x14ac:dyDescent="0.3">
      <c r="B3157" s="15" t="s">
        <v>1801</v>
      </c>
      <c r="C3157" s="16"/>
      <c r="D3157" s="3">
        <v>80</v>
      </c>
      <c r="E3157" s="3">
        <v>1382.66</v>
      </c>
      <c r="F3157">
        <v>0</v>
      </c>
      <c r="G3157">
        <v>0</v>
      </c>
      <c r="H3157">
        <f t="shared" si="49"/>
        <v>0</v>
      </c>
    </row>
    <row r="3158" spans="2:8" x14ac:dyDescent="0.3">
      <c r="B3158" s="15" t="s">
        <v>4757</v>
      </c>
      <c r="C3158" s="16"/>
      <c r="D3158" s="3">
        <v>9650000</v>
      </c>
      <c r="E3158" s="3">
        <v>288917.14999999997</v>
      </c>
      <c r="F3158">
        <v>0</v>
      </c>
      <c r="G3158">
        <v>0</v>
      </c>
      <c r="H3158">
        <f t="shared" si="49"/>
        <v>0</v>
      </c>
    </row>
    <row r="3159" spans="2:8" x14ac:dyDescent="0.3">
      <c r="B3159" s="15" t="s">
        <v>2148</v>
      </c>
      <c r="C3159" s="16"/>
      <c r="D3159" s="3">
        <v>25</v>
      </c>
      <c r="E3159" s="3">
        <v>10.25</v>
      </c>
      <c r="F3159">
        <v>0</v>
      </c>
      <c r="G3159">
        <v>0</v>
      </c>
      <c r="H3159">
        <f t="shared" si="49"/>
        <v>0</v>
      </c>
    </row>
    <row r="3160" spans="2:8" x14ac:dyDescent="0.3">
      <c r="B3160" s="15" t="s">
        <v>314</v>
      </c>
      <c r="C3160" s="16"/>
      <c r="D3160" s="3">
        <v>246320</v>
      </c>
      <c r="E3160" s="3">
        <v>6137.35</v>
      </c>
      <c r="F3160">
        <v>0</v>
      </c>
      <c r="G3160">
        <v>0</v>
      </c>
      <c r="H3160">
        <f t="shared" si="49"/>
        <v>0</v>
      </c>
    </row>
    <row r="3161" spans="2:8" x14ac:dyDescent="0.3">
      <c r="B3161" s="15" t="s">
        <v>1345</v>
      </c>
      <c r="C3161" s="16"/>
      <c r="D3161" s="3">
        <v>668616</v>
      </c>
      <c r="E3161" s="3">
        <v>18499.780000000002</v>
      </c>
      <c r="F3161">
        <v>0</v>
      </c>
      <c r="G3161">
        <v>0</v>
      </c>
      <c r="H3161">
        <f t="shared" si="49"/>
        <v>0</v>
      </c>
    </row>
    <row r="3162" spans="2:8" x14ac:dyDescent="0.3">
      <c r="B3162" s="15" t="s">
        <v>1278</v>
      </c>
      <c r="C3162" s="16"/>
      <c r="D3162" s="3">
        <v>12</v>
      </c>
      <c r="E3162" s="3">
        <v>15.03</v>
      </c>
      <c r="F3162">
        <v>0</v>
      </c>
      <c r="G3162">
        <v>0</v>
      </c>
      <c r="H3162">
        <f t="shared" si="49"/>
        <v>0</v>
      </c>
    </row>
    <row r="3163" spans="2:8" x14ac:dyDescent="0.3">
      <c r="B3163" s="15" t="s">
        <v>886</v>
      </c>
      <c r="C3163" s="16"/>
      <c r="D3163" s="3">
        <v>71</v>
      </c>
      <c r="E3163" s="3">
        <v>632.03</v>
      </c>
      <c r="F3163">
        <v>0</v>
      </c>
      <c r="G3163">
        <v>0</v>
      </c>
      <c r="H3163">
        <f t="shared" si="49"/>
        <v>0</v>
      </c>
    </row>
    <row r="3164" spans="2:8" x14ac:dyDescent="0.3">
      <c r="B3164" s="15" t="s">
        <v>1572</v>
      </c>
      <c r="C3164" s="16"/>
      <c r="D3164" s="3">
        <v>17</v>
      </c>
      <c r="E3164" s="3">
        <v>731.06999999999994</v>
      </c>
      <c r="F3164">
        <v>0</v>
      </c>
      <c r="G3164">
        <v>0</v>
      </c>
      <c r="H3164">
        <f t="shared" si="49"/>
        <v>0</v>
      </c>
    </row>
    <row r="3165" spans="2:8" x14ac:dyDescent="0.3">
      <c r="B3165" s="15" t="s">
        <v>482</v>
      </c>
      <c r="C3165" s="16"/>
      <c r="D3165" s="3">
        <v>500</v>
      </c>
      <c r="E3165" s="3">
        <v>792.24</v>
      </c>
      <c r="F3165">
        <v>0</v>
      </c>
      <c r="G3165">
        <v>0</v>
      </c>
      <c r="H3165">
        <f t="shared" si="49"/>
        <v>0</v>
      </c>
    </row>
    <row r="3166" spans="2:8" x14ac:dyDescent="0.3">
      <c r="B3166" s="15" t="s">
        <v>1469</v>
      </c>
      <c r="C3166" s="16"/>
      <c r="D3166" s="3">
        <v>100</v>
      </c>
      <c r="E3166" s="3">
        <v>140</v>
      </c>
      <c r="F3166">
        <v>0</v>
      </c>
      <c r="G3166">
        <v>0</v>
      </c>
      <c r="H3166">
        <f t="shared" si="49"/>
        <v>0</v>
      </c>
    </row>
    <row r="3167" spans="2:8" x14ac:dyDescent="0.3">
      <c r="B3167" s="15" t="s">
        <v>4775</v>
      </c>
      <c r="C3167" s="16"/>
      <c r="D3167" s="3">
        <v>411840</v>
      </c>
      <c r="E3167" s="3">
        <v>89604.88</v>
      </c>
      <c r="F3167">
        <v>0</v>
      </c>
      <c r="G3167">
        <v>0</v>
      </c>
      <c r="H3167">
        <f t="shared" si="49"/>
        <v>0</v>
      </c>
    </row>
    <row r="3168" spans="2:8" x14ac:dyDescent="0.3">
      <c r="B3168" s="15" t="s">
        <v>3878</v>
      </c>
      <c r="C3168" s="16"/>
      <c r="D3168" s="3"/>
      <c r="E3168" s="3">
        <v>4597.09</v>
      </c>
      <c r="F3168">
        <v>0</v>
      </c>
      <c r="G3168">
        <v>0</v>
      </c>
      <c r="H3168">
        <f t="shared" si="49"/>
        <v>0</v>
      </c>
    </row>
    <row r="3169" spans="2:8" x14ac:dyDescent="0.3">
      <c r="B3169" s="15" t="s">
        <v>4846</v>
      </c>
      <c r="C3169" s="16"/>
      <c r="D3169" s="3">
        <v>755</v>
      </c>
      <c r="E3169" s="3">
        <v>3586.21</v>
      </c>
      <c r="F3169">
        <v>0</v>
      </c>
      <c r="G3169">
        <v>0</v>
      </c>
      <c r="H3169">
        <f t="shared" si="49"/>
        <v>0</v>
      </c>
    </row>
    <row r="3170" spans="2:8" x14ac:dyDescent="0.3">
      <c r="B3170" s="15" t="s">
        <v>3772</v>
      </c>
      <c r="C3170" s="16"/>
      <c r="D3170" s="3">
        <v>3000</v>
      </c>
      <c r="E3170" s="3">
        <v>4450</v>
      </c>
      <c r="F3170">
        <v>0</v>
      </c>
      <c r="G3170">
        <v>0</v>
      </c>
      <c r="H3170">
        <f t="shared" si="49"/>
        <v>0</v>
      </c>
    </row>
    <row r="3171" spans="2:8" x14ac:dyDescent="0.3">
      <c r="B3171" s="15" t="s">
        <v>3959</v>
      </c>
      <c r="C3171" s="16"/>
      <c r="D3171" s="3"/>
      <c r="E3171" s="3">
        <v>297</v>
      </c>
      <c r="F3171">
        <v>0</v>
      </c>
      <c r="G3171">
        <v>0</v>
      </c>
      <c r="H3171">
        <f t="shared" si="49"/>
        <v>0</v>
      </c>
    </row>
    <row r="3172" spans="2:8" x14ac:dyDescent="0.3">
      <c r="B3172" s="15" t="s">
        <v>2546</v>
      </c>
      <c r="C3172" s="16"/>
      <c r="D3172" s="3"/>
      <c r="E3172" s="3">
        <v>70904.09</v>
      </c>
      <c r="F3172">
        <v>0</v>
      </c>
      <c r="G3172">
        <v>0</v>
      </c>
      <c r="H3172">
        <f t="shared" si="49"/>
        <v>0</v>
      </c>
    </row>
    <row r="3173" spans="2:8" x14ac:dyDescent="0.3">
      <c r="B3173" s="15" t="s">
        <v>1312</v>
      </c>
      <c r="C3173" s="16"/>
      <c r="D3173" s="3"/>
      <c r="E3173" s="3">
        <v>10358.61</v>
      </c>
      <c r="F3173">
        <v>0</v>
      </c>
      <c r="G3173">
        <v>0</v>
      </c>
      <c r="H3173">
        <f t="shared" si="49"/>
        <v>0</v>
      </c>
    </row>
    <row r="3174" spans="2:8" x14ac:dyDescent="0.3">
      <c r="B3174" s="15" t="s">
        <v>1581</v>
      </c>
      <c r="C3174" s="16"/>
      <c r="D3174" s="3">
        <v>640</v>
      </c>
      <c r="E3174" s="3">
        <v>49.6</v>
      </c>
      <c r="F3174">
        <v>0</v>
      </c>
      <c r="G3174">
        <v>0</v>
      </c>
      <c r="H3174">
        <f t="shared" si="49"/>
        <v>0</v>
      </c>
    </row>
    <row r="3175" spans="2:8" x14ac:dyDescent="0.3">
      <c r="B3175" s="15" t="s">
        <v>4626</v>
      </c>
      <c r="C3175" s="16"/>
      <c r="D3175" s="3">
        <v>1000</v>
      </c>
      <c r="E3175" s="3">
        <v>2522.08</v>
      </c>
      <c r="F3175">
        <v>0</v>
      </c>
      <c r="G3175">
        <v>0</v>
      </c>
      <c r="H3175">
        <f t="shared" si="49"/>
        <v>0</v>
      </c>
    </row>
    <row r="3176" spans="2:8" x14ac:dyDescent="0.3">
      <c r="B3176" s="15" t="s">
        <v>4203</v>
      </c>
      <c r="C3176" s="16"/>
      <c r="D3176" s="3"/>
      <c r="E3176" s="3">
        <v>2283.75</v>
      </c>
      <c r="F3176">
        <v>0</v>
      </c>
      <c r="G3176">
        <v>0</v>
      </c>
      <c r="H3176">
        <f t="shared" si="49"/>
        <v>0</v>
      </c>
    </row>
    <row r="3177" spans="2:8" x14ac:dyDescent="0.3">
      <c r="B3177" s="15" t="s">
        <v>4782</v>
      </c>
      <c r="C3177" s="16"/>
      <c r="D3177" s="3">
        <v>321514</v>
      </c>
      <c r="E3177" s="3">
        <v>27354.350000000002</v>
      </c>
      <c r="F3177">
        <v>0</v>
      </c>
      <c r="G3177">
        <v>0</v>
      </c>
      <c r="H3177">
        <f t="shared" si="49"/>
        <v>0</v>
      </c>
    </row>
    <row r="3178" spans="2:8" x14ac:dyDescent="0.3">
      <c r="B3178" s="15" t="s">
        <v>4005</v>
      </c>
      <c r="C3178" s="16"/>
      <c r="D3178" s="3">
        <v>10000</v>
      </c>
      <c r="E3178" s="3">
        <v>4950</v>
      </c>
      <c r="F3178">
        <v>0</v>
      </c>
      <c r="G3178">
        <v>0</v>
      </c>
      <c r="H3178">
        <f t="shared" si="49"/>
        <v>0</v>
      </c>
    </row>
    <row r="3179" spans="2:8" x14ac:dyDescent="0.3">
      <c r="B3179" s="15" t="s">
        <v>1636</v>
      </c>
      <c r="C3179" s="16"/>
      <c r="D3179" s="3"/>
      <c r="E3179" s="3">
        <v>263.17</v>
      </c>
      <c r="F3179">
        <v>0</v>
      </c>
      <c r="G3179">
        <v>0</v>
      </c>
      <c r="H3179">
        <f t="shared" si="49"/>
        <v>0</v>
      </c>
    </row>
    <row r="3180" spans="2:8" x14ac:dyDescent="0.3">
      <c r="B3180" s="15" t="s">
        <v>4836</v>
      </c>
      <c r="C3180" s="16"/>
      <c r="D3180" s="3">
        <v>2263000</v>
      </c>
      <c r="E3180" s="3">
        <v>49463.92</v>
      </c>
      <c r="F3180">
        <v>0</v>
      </c>
      <c r="G3180">
        <v>0</v>
      </c>
      <c r="H3180">
        <f t="shared" si="49"/>
        <v>0</v>
      </c>
    </row>
    <row r="3181" spans="2:8" x14ac:dyDescent="0.3">
      <c r="B3181" s="15" t="s">
        <v>4121</v>
      </c>
      <c r="C3181" s="16"/>
      <c r="D3181" s="3">
        <v>11784</v>
      </c>
      <c r="E3181" s="3">
        <v>594.61</v>
      </c>
      <c r="F3181">
        <v>0</v>
      </c>
      <c r="G3181">
        <v>0</v>
      </c>
      <c r="H3181">
        <f t="shared" si="49"/>
        <v>0</v>
      </c>
    </row>
    <row r="3182" spans="2:8" x14ac:dyDescent="0.3">
      <c r="B3182" s="15" t="s">
        <v>3378</v>
      </c>
      <c r="C3182" s="16"/>
      <c r="D3182" s="3">
        <v>96</v>
      </c>
      <c r="E3182" s="3">
        <v>99.84</v>
      </c>
      <c r="F3182">
        <v>0</v>
      </c>
      <c r="G3182">
        <v>0</v>
      </c>
      <c r="H3182">
        <f t="shared" si="49"/>
        <v>0</v>
      </c>
    </row>
    <row r="3183" spans="2:8" x14ac:dyDescent="0.3">
      <c r="B3183" s="15" t="s">
        <v>3735</v>
      </c>
      <c r="C3183" s="16"/>
      <c r="D3183" s="3">
        <v>20</v>
      </c>
      <c r="E3183" s="3">
        <v>124.33</v>
      </c>
      <c r="F3183">
        <v>0</v>
      </c>
      <c r="G3183">
        <v>0</v>
      </c>
      <c r="H3183">
        <f t="shared" si="49"/>
        <v>0</v>
      </c>
    </row>
    <row r="3184" spans="2:8" x14ac:dyDescent="0.3">
      <c r="B3184" s="15" t="s">
        <v>3309</v>
      </c>
      <c r="C3184" s="16"/>
      <c r="D3184" s="3">
        <v>3840</v>
      </c>
      <c r="E3184" s="3">
        <v>8043.1</v>
      </c>
      <c r="F3184">
        <v>0</v>
      </c>
      <c r="G3184">
        <v>0</v>
      </c>
      <c r="H3184">
        <f t="shared" si="49"/>
        <v>0</v>
      </c>
    </row>
    <row r="3185" spans="2:8" x14ac:dyDescent="0.3">
      <c r="B3185" s="15" t="s">
        <v>4969</v>
      </c>
      <c r="C3185" s="16"/>
      <c r="D3185" s="3">
        <v>139</v>
      </c>
      <c r="E3185" s="3">
        <v>261.32</v>
      </c>
      <c r="F3185">
        <v>0</v>
      </c>
      <c r="G3185">
        <v>0</v>
      </c>
      <c r="H3185">
        <f t="shared" si="49"/>
        <v>0</v>
      </c>
    </row>
    <row r="3186" spans="2:8" x14ac:dyDescent="0.3">
      <c r="B3186" s="15" t="s">
        <v>1976</v>
      </c>
      <c r="C3186" s="16"/>
      <c r="D3186" s="3">
        <v>200</v>
      </c>
      <c r="E3186" s="3">
        <v>294.52</v>
      </c>
      <c r="F3186">
        <v>0</v>
      </c>
      <c r="G3186">
        <v>0</v>
      </c>
      <c r="H3186">
        <f t="shared" si="49"/>
        <v>0</v>
      </c>
    </row>
    <row r="3187" spans="2:8" x14ac:dyDescent="0.3">
      <c r="B3187" s="15" t="s">
        <v>627</v>
      </c>
      <c r="C3187" s="16"/>
      <c r="D3187" s="3">
        <v>100</v>
      </c>
      <c r="E3187" s="3">
        <v>49.36</v>
      </c>
      <c r="F3187">
        <v>0</v>
      </c>
      <c r="G3187">
        <v>0</v>
      </c>
      <c r="H3187">
        <f t="shared" si="49"/>
        <v>0</v>
      </c>
    </row>
    <row r="3188" spans="2:8" x14ac:dyDescent="0.3">
      <c r="B3188" s="15" t="s">
        <v>4131</v>
      </c>
      <c r="C3188" s="16"/>
      <c r="D3188" s="3">
        <v>1500</v>
      </c>
      <c r="E3188" s="3">
        <v>75</v>
      </c>
      <c r="F3188">
        <v>0</v>
      </c>
      <c r="G3188">
        <v>0</v>
      </c>
      <c r="H3188">
        <f t="shared" si="49"/>
        <v>0</v>
      </c>
    </row>
    <row r="3189" spans="2:8" x14ac:dyDescent="0.3">
      <c r="B3189" s="15" t="s">
        <v>3600</v>
      </c>
      <c r="C3189" s="16"/>
      <c r="D3189" s="3"/>
      <c r="E3189" s="3">
        <v>45.32</v>
      </c>
      <c r="F3189">
        <v>0</v>
      </c>
      <c r="G3189">
        <v>0</v>
      </c>
      <c r="H3189">
        <f t="shared" si="49"/>
        <v>0</v>
      </c>
    </row>
    <row r="3190" spans="2:8" x14ac:dyDescent="0.3">
      <c r="B3190" s="15" t="s">
        <v>3405</v>
      </c>
      <c r="C3190" s="16"/>
      <c r="D3190" s="3">
        <v>4860</v>
      </c>
      <c r="E3190" s="3">
        <v>475.34000000000003</v>
      </c>
      <c r="F3190">
        <v>0</v>
      </c>
      <c r="G3190">
        <v>0</v>
      </c>
      <c r="H3190">
        <f t="shared" si="49"/>
        <v>0</v>
      </c>
    </row>
    <row r="3191" spans="2:8" x14ac:dyDescent="0.3">
      <c r="B3191" s="15" t="s">
        <v>3853</v>
      </c>
      <c r="C3191" s="16"/>
      <c r="D3191" s="3"/>
      <c r="E3191" s="3">
        <v>1192.03</v>
      </c>
      <c r="F3191">
        <v>0</v>
      </c>
      <c r="G3191">
        <v>0</v>
      </c>
      <c r="H3191">
        <f t="shared" si="49"/>
        <v>0</v>
      </c>
    </row>
    <row r="3192" spans="2:8" x14ac:dyDescent="0.3">
      <c r="B3192" s="15" t="s">
        <v>1791</v>
      </c>
      <c r="C3192" s="16"/>
      <c r="D3192" s="3"/>
      <c r="E3192" s="3">
        <v>1212.08</v>
      </c>
      <c r="F3192">
        <v>0</v>
      </c>
      <c r="G3192">
        <v>0</v>
      </c>
      <c r="H3192">
        <f t="shared" si="49"/>
        <v>0</v>
      </c>
    </row>
    <row r="3193" spans="2:8" x14ac:dyDescent="0.3">
      <c r="B3193" s="15" t="s">
        <v>3665</v>
      </c>
      <c r="C3193" s="16"/>
      <c r="D3193" s="3">
        <v>500</v>
      </c>
      <c r="E3193" s="3">
        <v>50</v>
      </c>
      <c r="F3193">
        <v>0</v>
      </c>
      <c r="G3193">
        <v>0</v>
      </c>
      <c r="H3193">
        <f t="shared" si="49"/>
        <v>0</v>
      </c>
    </row>
    <row r="3194" spans="2:8" x14ac:dyDescent="0.3">
      <c r="B3194" s="15" t="s">
        <v>2094</v>
      </c>
      <c r="C3194" s="16"/>
      <c r="D3194" s="3">
        <v>9000</v>
      </c>
      <c r="E3194" s="3">
        <v>1786.68</v>
      </c>
      <c r="F3194">
        <v>0</v>
      </c>
      <c r="G3194">
        <v>0</v>
      </c>
      <c r="H3194">
        <f t="shared" si="49"/>
        <v>0</v>
      </c>
    </row>
    <row r="3195" spans="2:8" x14ac:dyDescent="0.3">
      <c r="B3195" s="15" t="s">
        <v>4192</v>
      </c>
      <c r="C3195" s="16"/>
      <c r="D3195" s="3">
        <v>50</v>
      </c>
      <c r="E3195" s="3">
        <v>35.9</v>
      </c>
      <c r="F3195">
        <v>0</v>
      </c>
      <c r="G3195">
        <v>0</v>
      </c>
      <c r="H3195">
        <f t="shared" si="49"/>
        <v>0</v>
      </c>
    </row>
    <row r="3196" spans="2:8" x14ac:dyDescent="0.3">
      <c r="B3196" s="15" t="s">
        <v>2404</v>
      </c>
      <c r="C3196" s="16"/>
      <c r="D3196" s="3">
        <v>41</v>
      </c>
      <c r="E3196" s="3">
        <v>1490.3400000000001</v>
      </c>
      <c r="F3196">
        <v>0</v>
      </c>
      <c r="G3196">
        <v>0</v>
      </c>
      <c r="H3196">
        <f t="shared" si="49"/>
        <v>0</v>
      </c>
    </row>
    <row r="3197" spans="2:8" x14ac:dyDescent="0.3">
      <c r="B3197" s="15" t="s">
        <v>4187</v>
      </c>
      <c r="C3197" s="16"/>
      <c r="D3197" s="3">
        <v>50000</v>
      </c>
      <c r="E3197" s="3">
        <v>2342.7199999999998</v>
      </c>
      <c r="F3197">
        <v>0</v>
      </c>
      <c r="G3197">
        <v>0</v>
      </c>
      <c r="H3197">
        <f t="shared" si="49"/>
        <v>0</v>
      </c>
    </row>
    <row r="3198" spans="2:8" x14ac:dyDescent="0.3">
      <c r="B3198" s="15" t="s">
        <v>4102</v>
      </c>
      <c r="C3198" s="16"/>
      <c r="D3198" s="3">
        <v>504000</v>
      </c>
      <c r="E3198" s="3">
        <v>35927.950000000004</v>
      </c>
      <c r="F3198">
        <v>0</v>
      </c>
      <c r="G3198">
        <v>0</v>
      </c>
      <c r="H3198">
        <f t="shared" si="49"/>
        <v>0</v>
      </c>
    </row>
    <row r="3199" spans="2:8" x14ac:dyDescent="0.3">
      <c r="B3199" s="15" t="s">
        <v>1093</v>
      </c>
      <c r="C3199" s="16"/>
      <c r="D3199" s="3"/>
      <c r="E3199" s="3">
        <v>2.8</v>
      </c>
      <c r="F3199">
        <v>0</v>
      </c>
      <c r="G3199">
        <v>0</v>
      </c>
      <c r="H3199">
        <f t="shared" si="49"/>
        <v>0</v>
      </c>
    </row>
    <row r="3200" spans="2:8" x14ac:dyDescent="0.3">
      <c r="B3200" s="15" t="s">
        <v>2050</v>
      </c>
      <c r="C3200" s="16"/>
      <c r="D3200" s="3">
        <v>6</v>
      </c>
      <c r="E3200" s="3">
        <v>24.1</v>
      </c>
      <c r="F3200">
        <v>0</v>
      </c>
      <c r="G3200">
        <v>0</v>
      </c>
      <c r="H3200">
        <f t="shared" si="49"/>
        <v>0</v>
      </c>
    </row>
    <row r="3201" spans="2:8" x14ac:dyDescent="0.3">
      <c r="B3201" s="15" t="s">
        <v>1515</v>
      </c>
      <c r="C3201" s="16"/>
      <c r="D3201" s="3">
        <v>150</v>
      </c>
      <c r="E3201" s="3">
        <v>1473.5</v>
      </c>
      <c r="F3201">
        <v>0</v>
      </c>
      <c r="G3201">
        <v>0</v>
      </c>
      <c r="H3201">
        <f t="shared" si="49"/>
        <v>0</v>
      </c>
    </row>
    <row r="3202" spans="2:8" x14ac:dyDescent="0.3">
      <c r="B3202" s="15" t="s">
        <v>3111</v>
      </c>
      <c r="C3202" s="16"/>
      <c r="D3202" s="3">
        <v>2000</v>
      </c>
      <c r="E3202" s="3">
        <v>5065</v>
      </c>
      <c r="F3202">
        <v>0</v>
      </c>
      <c r="G3202">
        <v>0</v>
      </c>
      <c r="H3202">
        <f t="shared" si="49"/>
        <v>0</v>
      </c>
    </row>
    <row r="3203" spans="2:8" x14ac:dyDescent="0.3">
      <c r="B3203" s="15" t="s">
        <v>4576</v>
      </c>
      <c r="C3203" s="16"/>
      <c r="D3203" s="3">
        <v>4000</v>
      </c>
      <c r="E3203" s="3">
        <v>500.24</v>
      </c>
      <c r="F3203">
        <v>0</v>
      </c>
      <c r="G3203">
        <v>0</v>
      </c>
      <c r="H3203">
        <f t="shared" ref="H3203:H3266" si="50">F3203+G3203</f>
        <v>0</v>
      </c>
    </row>
    <row r="3204" spans="2:8" x14ac:dyDescent="0.3">
      <c r="B3204" s="15" t="s">
        <v>1270</v>
      </c>
      <c r="C3204" s="16"/>
      <c r="D3204" s="3">
        <v>460</v>
      </c>
      <c r="E3204" s="3">
        <v>891.47</v>
      </c>
      <c r="F3204">
        <v>0</v>
      </c>
      <c r="G3204">
        <v>0</v>
      </c>
      <c r="H3204">
        <f t="shared" si="50"/>
        <v>0</v>
      </c>
    </row>
    <row r="3205" spans="2:8" x14ac:dyDescent="0.3">
      <c r="B3205" s="15" t="s">
        <v>2128</v>
      </c>
      <c r="C3205" s="16"/>
      <c r="D3205" s="3">
        <v>20</v>
      </c>
      <c r="E3205" s="3">
        <v>323.79000000000002</v>
      </c>
      <c r="F3205">
        <v>0</v>
      </c>
      <c r="G3205">
        <v>0</v>
      </c>
      <c r="H3205">
        <f t="shared" si="50"/>
        <v>0</v>
      </c>
    </row>
    <row r="3206" spans="2:8" x14ac:dyDescent="0.3">
      <c r="B3206" s="15" t="s">
        <v>2238</v>
      </c>
      <c r="C3206" s="16"/>
      <c r="D3206" s="3">
        <v>288</v>
      </c>
      <c r="E3206" s="3">
        <v>5034.53</v>
      </c>
      <c r="F3206">
        <v>0</v>
      </c>
      <c r="G3206">
        <v>0</v>
      </c>
      <c r="H3206">
        <f t="shared" si="50"/>
        <v>0</v>
      </c>
    </row>
    <row r="3207" spans="2:8" x14ac:dyDescent="0.3">
      <c r="B3207" s="15" t="s">
        <v>4881</v>
      </c>
      <c r="C3207" s="16"/>
      <c r="D3207" s="3"/>
      <c r="E3207" s="3">
        <v>392.61</v>
      </c>
      <c r="F3207">
        <v>0</v>
      </c>
      <c r="G3207">
        <v>0</v>
      </c>
      <c r="H3207">
        <f t="shared" si="50"/>
        <v>0</v>
      </c>
    </row>
    <row r="3208" spans="2:8" x14ac:dyDescent="0.3">
      <c r="B3208" s="15" t="s">
        <v>4658</v>
      </c>
      <c r="C3208" s="16"/>
      <c r="D3208" s="3">
        <v>215737</v>
      </c>
      <c r="E3208" s="3">
        <v>67371.520000000004</v>
      </c>
      <c r="F3208">
        <v>0</v>
      </c>
      <c r="G3208">
        <v>0</v>
      </c>
      <c r="H3208">
        <f t="shared" si="50"/>
        <v>0</v>
      </c>
    </row>
    <row r="3209" spans="2:8" x14ac:dyDescent="0.3">
      <c r="B3209" s="15" t="s">
        <v>4572</v>
      </c>
      <c r="C3209" s="16"/>
      <c r="D3209" s="3">
        <v>3886728</v>
      </c>
      <c r="E3209" s="3">
        <v>258615.08</v>
      </c>
      <c r="F3209">
        <v>0</v>
      </c>
      <c r="G3209">
        <v>0</v>
      </c>
      <c r="H3209">
        <f t="shared" si="50"/>
        <v>0</v>
      </c>
    </row>
    <row r="3210" spans="2:8" x14ac:dyDescent="0.3">
      <c r="B3210" s="15" t="s">
        <v>4672</v>
      </c>
      <c r="C3210" s="16"/>
      <c r="D3210" s="3">
        <v>16800</v>
      </c>
      <c r="E3210" s="3">
        <v>1412.95</v>
      </c>
      <c r="F3210">
        <v>0</v>
      </c>
      <c r="G3210">
        <v>0</v>
      </c>
      <c r="H3210">
        <f t="shared" si="50"/>
        <v>0</v>
      </c>
    </row>
    <row r="3211" spans="2:8" x14ac:dyDescent="0.3">
      <c r="B3211" s="15" t="s">
        <v>3892</v>
      </c>
      <c r="C3211" s="16"/>
      <c r="D3211" s="3">
        <v>13</v>
      </c>
      <c r="E3211" s="3">
        <v>202.26</v>
      </c>
      <c r="F3211">
        <v>0</v>
      </c>
      <c r="G3211">
        <v>0</v>
      </c>
      <c r="H3211">
        <f t="shared" si="50"/>
        <v>0</v>
      </c>
    </row>
    <row r="3212" spans="2:8" x14ac:dyDescent="0.3">
      <c r="B3212" s="15" t="s">
        <v>1150</v>
      </c>
      <c r="C3212" s="16"/>
      <c r="D3212" s="3"/>
      <c r="E3212" s="3">
        <v>636.6</v>
      </c>
      <c r="F3212">
        <v>0</v>
      </c>
      <c r="G3212">
        <v>0</v>
      </c>
      <c r="H3212">
        <f t="shared" si="50"/>
        <v>0</v>
      </c>
    </row>
    <row r="3213" spans="2:8" x14ac:dyDescent="0.3">
      <c r="B3213" s="15" t="s">
        <v>2185</v>
      </c>
      <c r="C3213" s="16"/>
      <c r="D3213" s="3">
        <v>10</v>
      </c>
      <c r="E3213" s="3">
        <v>2070</v>
      </c>
      <c r="F3213">
        <v>0</v>
      </c>
      <c r="G3213">
        <v>0</v>
      </c>
      <c r="H3213">
        <f t="shared" si="50"/>
        <v>0</v>
      </c>
    </row>
    <row r="3214" spans="2:8" x14ac:dyDescent="0.3">
      <c r="B3214" s="15" t="s">
        <v>1351</v>
      </c>
      <c r="C3214" s="16"/>
      <c r="D3214" s="3">
        <v>10000</v>
      </c>
      <c r="E3214" s="3">
        <v>808.97</v>
      </c>
      <c r="F3214">
        <v>0</v>
      </c>
      <c r="G3214">
        <v>0</v>
      </c>
      <c r="H3214">
        <f t="shared" si="50"/>
        <v>0</v>
      </c>
    </row>
    <row r="3215" spans="2:8" x14ac:dyDescent="0.3">
      <c r="B3215" s="15" t="s">
        <v>1350</v>
      </c>
      <c r="C3215" s="16"/>
      <c r="D3215" s="3">
        <v>61500</v>
      </c>
      <c r="E3215" s="3">
        <v>6345.73</v>
      </c>
      <c r="F3215">
        <v>0</v>
      </c>
      <c r="G3215">
        <v>0</v>
      </c>
      <c r="H3215">
        <f t="shared" si="50"/>
        <v>0</v>
      </c>
    </row>
    <row r="3216" spans="2:8" x14ac:dyDescent="0.3">
      <c r="B3216" s="15" t="s">
        <v>4802</v>
      </c>
      <c r="C3216" s="16"/>
      <c r="D3216" s="3">
        <v>14000</v>
      </c>
      <c r="E3216" s="3">
        <v>2511.4</v>
      </c>
      <c r="F3216">
        <v>0</v>
      </c>
      <c r="G3216">
        <v>0</v>
      </c>
      <c r="H3216">
        <f t="shared" si="50"/>
        <v>0</v>
      </c>
    </row>
    <row r="3217" spans="2:8" x14ac:dyDescent="0.3">
      <c r="B3217" s="15" t="s">
        <v>4490</v>
      </c>
      <c r="C3217" s="16"/>
      <c r="D3217" s="3">
        <v>3161600</v>
      </c>
      <c r="E3217" s="3">
        <v>402974.65</v>
      </c>
      <c r="F3217">
        <v>0</v>
      </c>
      <c r="G3217">
        <v>0</v>
      </c>
      <c r="H3217">
        <f t="shared" si="50"/>
        <v>0</v>
      </c>
    </row>
    <row r="3218" spans="2:8" x14ac:dyDescent="0.3">
      <c r="B3218" s="15" t="s">
        <v>4614</v>
      </c>
      <c r="C3218" s="16"/>
      <c r="D3218" s="3">
        <v>505200</v>
      </c>
      <c r="E3218" s="3">
        <v>70765</v>
      </c>
      <c r="F3218">
        <v>0</v>
      </c>
      <c r="G3218">
        <v>0</v>
      </c>
      <c r="H3218">
        <f t="shared" si="50"/>
        <v>0</v>
      </c>
    </row>
    <row r="3219" spans="2:8" x14ac:dyDescent="0.3">
      <c r="B3219" s="15" t="s">
        <v>3475</v>
      </c>
      <c r="C3219" s="16"/>
      <c r="D3219" s="3">
        <v>10080</v>
      </c>
      <c r="E3219" s="3">
        <v>2509.6</v>
      </c>
      <c r="F3219">
        <v>0</v>
      </c>
      <c r="G3219">
        <v>0</v>
      </c>
      <c r="H3219">
        <f t="shared" si="50"/>
        <v>0</v>
      </c>
    </row>
    <row r="3220" spans="2:8" x14ac:dyDescent="0.3">
      <c r="B3220" s="15" t="s">
        <v>4788</v>
      </c>
      <c r="C3220" s="16"/>
      <c r="D3220" s="3">
        <v>504000</v>
      </c>
      <c r="E3220" s="3">
        <v>70758.899999999994</v>
      </c>
      <c r="F3220">
        <v>0</v>
      </c>
      <c r="G3220">
        <v>0</v>
      </c>
      <c r="H3220">
        <f t="shared" si="50"/>
        <v>0</v>
      </c>
    </row>
    <row r="3221" spans="2:8" x14ac:dyDescent="0.3">
      <c r="B3221" s="15" t="s">
        <v>4755</v>
      </c>
      <c r="C3221" s="16"/>
      <c r="D3221" s="3">
        <v>1640000</v>
      </c>
      <c r="E3221" s="3">
        <v>63070.75</v>
      </c>
      <c r="F3221">
        <v>0</v>
      </c>
      <c r="G3221">
        <v>0</v>
      </c>
      <c r="H3221">
        <f t="shared" si="50"/>
        <v>0</v>
      </c>
    </row>
    <row r="3222" spans="2:8" x14ac:dyDescent="0.3">
      <c r="B3222" s="15" t="s">
        <v>4952</v>
      </c>
      <c r="C3222" s="16"/>
      <c r="D3222" s="3">
        <v>5312500</v>
      </c>
      <c r="E3222" s="3">
        <v>232188</v>
      </c>
      <c r="F3222">
        <v>0</v>
      </c>
      <c r="G3222">
        <v>0</v>
      </c>
      <c r="H3222">
        <f t="shared" si="50"/>
        <v>0</v>
      </c>
    </row>
    <row r="3223" spans="2:8" x14ac:dyDescent="0.3">
      <c r="B3223" s="15" t="s">
        <v>1346</v>
      </c>
      <c r="C3223" s="16"/>
      <c r="D3223" s="3">
        <v>20</v>
      </c>
      <c r="E3223" s="3">
        <v>37.1</v>
      </c>
      <c r="F3223">
        <v>0</v>
      </c>
      <c r="G3223">
        <v>0</v>
      </c>
      <c r="H3223">
        <f t="shared" si="50"/>
        <v>0</v>
      </c>
    </row>
    <row r="3224" spans="2:8" x14ac:dyDescent="0.3">
      <c r="B3224" s="15" t="s">
        <v>271</v>
      </c>
      <c r="C3224" s="16"/>
      <c r="D3224" s="3">
        <v>33</v>
      </c>
      <c r="E3224" s="3">
        <v>162.21</v>
      </c>
      <c r="F3224">
        <v>0</v>
      </c>
      <c r="G3224">
        <v>0</v>
      </c>
      <c r="H3224">
        <f t="shared" si="50"/>
        <v>0</v>
      </c>
    </row>
    <row r="3225" spans="2:8" x14ac:dyDescent="0.3">
      <c r="B3225" s="15" t="s">
        <v>1253</v>
      </c>
      <c r="C3225" s="16"/>
      <c r="D3225" s="3"/>
      <c r="E3225" s="3">
        <v>80007.22</v>
      </c>
      <c r="F3225">
        <v>0</v>
      </c>
      <c r="G3225">
        <v>0</v>
      </c>
      <c r="H3225">
        <f t="shared" si="50"/>
        <v>0</v>
      </c>
    </row>
    <row r="3226" spans="2:8" x14ac:dyDescent="0.3">
      <c r="B3226" s="15" t="s">
        <v>2506</v>
      </c>
      <c r="C3226" s="16"/>
      <c r="D3226" s="3">
        <v>500000</v>
      </c>
      <c r="E3226" s="3">
        <v>14117.35</v>
      </c>
      <c r="F3226">
        <v>0</v>
      </c>
      <c r="G3226">
        <v>0</v>
      </c>
      <c r="H3226">
        <f t="shared" si="50"/>
        <v>0</v>
      </c>
    </row>
    <row r="3227" spans="2:8" x14ac:dyDescent="0.3">
      <c r="B3227" s="15" t="s">
        <v>4882</v>
      </c>
      <c r="C3227" s="16"/>
      <c r="D3227" s="3"/>
      <c r="E3227" s="3">
        <v>9.4600000000000009</v>
      </c>
      <c r="F3227">
        <v>0</v>
      </c>
      <c r="G3227">
        <v>0</v>
      </c>
      <c r="H3227">
        <f t="shared" si="50"/>
        <v>0</v>
      </c>
    </row>
    <row r="3228" spans="2:8" x14ac:dyDescent="0.3">
      <c r="B3228" s="15" t="s">
        <v>3828</v>
      </c>
      <c r="C3228" s="16"/>
      <c r="D3228" s="3">
        <v>8</v>
      </c>
      <c r="E3228" s="3">
        <v>420.6</v>
      </c>
      <c r="F3228">
        <v>0</v>
      </c>
      <c r="G3228">
        <v>0</v>
      </c>
      <c r="H3228">
        <f t="shared" si="50"/>
        <v>0</v>
      </c>
    </row>
    <row r="3229" spans="2:8" x14ac:dyDescent="0.3">
      <c r="B3229" s="15" t="s">
        <v>2494</v>
      </c>
      <c r="C3229" s="16"/>
      <c r="D3229" s="3">
        <v>50</v>
      </c>
      <c r="E3229" s="3">
        <v>2.91</v>
      </c>
      <c r="F3229">
        <v>0</v>
      </c>
      <c r="G3229">
        <v>0</v>
      </c>
      <c r="H3229">
        <f t="shared" si="50"/>
        <v>0</v>
      </c>
    </row>
    <row r="3230" spans="2:8" x14ac:dyDescent="0.3">
      <c r="B3230" s="15" t="s">
        <v>1823</v>
      </c>
      <c r="C3230" s="16"/>
      <c r="D3230" s="3">
        <v>13440</v>
      </c>
      <c r="E3230" s="3">
        <v>3965.93</v>
      </c>
      <c r="F3230">
        <v>0</v>
      </c>
      <c r="G3230">
        <v>0</v>
      </c>
      <c r="H3230">
        <f t="shared" si="50"/>
        <v>0</v>
      </c>
    </row>
    <row r="3231" spans="2:8" x14ac:dyDescent="0.3">
      <c r="B3231" s="15" t="s">
        <v>296</v>
      </c>
      <c r="C3231" s="16"/>
      <c r="D3231" s="3">
        <v>468000</v>
      </c>
      <c r="E3231" s="3">
        <v>20469.310000000001</v>
      </c>
      <c r="F3231">
        <v>0</v>
      </c>
      <c r="G3231">
        <v>0</v>
      </c>
      <c r="H3231">
        <f t="shared" si="50"/>
        <v>0</v>
      </c>
    </row>
    <row r="3232" spans="2:8" x14ac:dyDescent="0.3">
      <c r="B3232" s="15" t="s">
        <v>4832</v>
      </c>
      <c r="C3232" s="16"/>
      <c r="D3232" s="3">
        <v>3500</v>
      </c>
      <c r="E3232" s="3">
        <v>315</v>
      </c>
      <c r="F3232">
        <v>0</v>
      </c>
      <c r="G3232">
        <v>0</v>
      </c>
      <c r="H3232">
        <f t="shared" si="50"/>
        <v>0</v>
      </c>
    </row>
    <row r="3233" spans="2:8" x14ac:dyDescent="0.3">
      <c r="B3233" s="15" t="s">
        <v>2212</v>
      </c>
      <c r="C3233" s="16"/>
      <c r="D3233" s="3"/>
      <c r="E3233" s="3">
        <v>691.28</v>
      </c>
      <c r="F3233">
        <v>0</v>
      </c>
      <c r="G3233">
        <v>0</v>
      </c>
      <c r="H3233">
        <f t="shared" si="50"/>
        <v>0</v>
      </c>
    </row>
    <row r="3234" spans="2:8" x14ac:dyDescent="0.3">
      <c r="B3234" s="15" t="s">
        <v>1480</v>
      </c>
      <c r="C3234" s="16"/>
      <c r="D3234" s="3"/>
      <c r="E3234" s="3">
        <v>487.94</v>
      </c>
      <c r="F3234">
        <v>0</v>
      </c>
      <c r="G3234">
        <v>0</v>
      </c>
      <c r="H3234">
        <f t="shared" si="50"/>
        <v>0</v>
      </c>
    </row>
    <row r="3235" spans="2:8" x14ac:dyDescent="0.3">
      <c r="B3235" s="15" t="s">
        <v>2888</v>
      </c>
      <c r="C3235" s="16"/>
      <c r="D3235" s="3">
        <v>576</v>
      </c>
      <c r="E3235" s="3">
        <v>1774.64</v>
      </c>
      <c r="F3235">
        <v>0</v>
      </c>
      <c r="G3235">
        <v>0</v>
      </c>
      <c r="H3235">
        <f t="shared" si="50"/>
        <v>0</v>
      </c>
    </row>
    <row r="3236" spans="2:8" x14ac:dyDescent="0.3">
      <c r="B3236" s="15" t="s">
        <v>1959</v>
      </c>
      <c r="C3236" s="16"/>
      <c r="D3236" s="3">
        <v>3</v>
      </c>
      <c r="E3236" s="3">
        <v>64.349999999999994</v>
      </c>
      <c r="F3236">
        <v>0</v>
      </c>
      <c r="G3236">
        <v>0</v>
      </c>
      <c r="H3236">
        <f t="shared" si="50"/>
        <v>0</v>
      </c>
    </row>
    <row r="3237" spans="2:8" x14ac:dyDescent="0.3">
      <c r="B3237" s="15" t="s">
        <v>2617</v>
      </c>
      <c r="C3237" s="16"/>
      <c r="D3237" s="3"/>
      <c r="E3237" s="3">
        <v>52.5</v>
      </c>
      <c r="F3237">
        <v>0</v>
      </c>
      <c r="G3237">
        <v>0</v>
      </c>
      <c r="H3237">
        <f t="shared" si="50"/>
        <v>0</v>
      </c>
    </row>
    <row r="3238" spans="2:8" x14ac:dyDescent="0.3">
      <c r="B3238" s="15" t="s">
        <v>2259</v>
      </c>
      <c r="C3238" s="16"/>
      <c r="D3238" s="3"/>
      <c r="E3238" s="3">
        <v>26742</v>
      </c>
      <c r="F3238">
        <v>0</v>
      </c>
      <c r="G3238">
        <v>0</v>
      </c>
      <c r="H3238">
        <f t="shared" si="50"/>
        <v>0</v>
      </c>
    </row>
    <row r="3239" spans="2:8" x14ac:dyDescent="0.3">
      <c r="B3239" s="15" t="s">
        <v>2442</v>
      </c>
      <c r="C3239" s="16"/>
      <c r="D3239" s="3"/>
      <c r="E3239" s="3">
        <v>512.85</v>
      </c>
      <c r="F3239">
        <v>0</v>
      </c>
      <c r="G3239">
        <v>0</v>
      </c>
      <c r="H3239">
        <f t="shared" si="50"/>
        <v>0</v>
      </c>
    </row>
    <row r="3240" spans="2:8" x14ac:dyDescent="0.3">
      <c r="B3240" s="15" t="s">
        <v>2387</v>
      </c>
      <c r="C3240" s="16"/>
      <c r="D3240" s="3">
        <v>24</v>
      </c>
      <c r="E3240" s="3">
        <v>81.05</v>
      </c>
      <c r="F3240">
        <v>0</v>
      </c>
      <c r="G3240">
        <v>0</v>
      </c>
      <c r="H3240">
        <f t="shared" si="50"/>
        <v>0</v>
      </c>
    </row>
    <row r="3241" spans="2:8" x14ac:dyDescent="0.3">
      <c r="B3241" s="15" t="s">
        <v>4045</v>
      </c>
      <c r="C3241" s="16"/>
      <c r="D3241" s="3">
        <v>24</v>
      </c>
      <c r="E3241" s="3">
        <v>76.81</v>
      </c>
      <c r="F3241">
        <v>0</v>
      </c>
      <c r="G3241">
        <v>0</v>
      </c>
      <c r="H3241">
        <f t="shared" si="50"/>
        <v>0</v>
      </c>
    </row>
    <row r="3242" spans="2:8" x14ac:dyDescent="0.3">
      <c r="B3242" s="15" t="s">
        <v>4258</v>
      </c>
      <c r="C3242" s="16"/>
      <c r="D3242" s="3">
        <v>16000</v>
      </c>
      <c r="E3242" s="3">
        <v>9336.4</v>
      </c>
      <c r="F3242">
        <v>0</v>
      </c>
      <c r="G3242">
        <v>0</v>
      </c>
      <c r="H3242">
        <f t="shared" si="50"/>
        <v>0</v>
      </c>
    </row>
    <row r="3243" spans="2:8" x14ac:dyDescent="0.3">
      <c r="B3243" s="15" t="s">
        <v>3810</v>
      </c>
      <c r="C3243" s="16"/>
      <c r="D3243" s="3">
        <v>20</v>
      </c>
      <c r="E3243" s="3">
        <v>4347.63</v>
      </c>
      <c r="F3243">
        <v>0</v>
      </c>
      <c r="G3243">
        <v>0</v>
      </c>
      <c r="H3243">
        <f t="shared" si="50"/>
        <v>0</v>
      </c>
    </row>
    <row r="3244" spans="2:8" x14ac:dyDescent="0.3">
      <c r="B3244" s="15" t="s">
        <v>312</v>
      </c>
      <c r="C3244" s="16"/>
      <c r="D3244" s="3">
        <v>6460</v>
      </c>
      <c r="E3244" s="3">
        <v>1384.01</v>
      </c>
      <c r="F3244">
        <v>0</v>
      </c>
      <c r="G3244">
        <v>0</v>
      </c>
      <c r="H3244">
        <f t="shared" si="50"/>
        <v>0</v>
      </c>
    </row>
    <row r="3245" spans="2:8" x14ac:dyDescent="0.3">
      <c r="B3245" s="15" t="s">
        <v>783</v>
      </c>
      <c r="C3245" s="16"/>
      <c r="D3245" s="3">
        <v>1310</v>
      </c>
      <c r="E3245" s="3">
        <v>299.5</v>
      </c>
      <c r="F3245">
        <v>0</v>
      </c>
      <c r="G3245">
        <v>0</v>
      </c>
      <c r="H3245">
        <f t="shared" si="50"/>
        <v>0</v>
      </c>
    </row>
    <row r="3246" spans="2:8" x14ac:dyDescent="0.3">
      <c r="B3246" s="15" t="s">
        <v>2990</v>
      </c>
      <c r="C3246" s="16"/>
      <c r="D3246" s="3">
        <v>1056</v>
      </c>
      <c r="E3246" s="3">
        <v>448.23</v>
      </c>
      <c r="F3246">
        <v>0</v>
      </c>
      <c r="G3246">
        <v>0</v>
      </c>
      <c r="H3246">
        <f t="shared" si="50"/>
        <v>0</v>
      </c>
    </row>
    <row r="3247" spans="2:8" x14ac:dyDescent="0.3">
      <c r="B3247" s="15" t="s">
        <v>3146</v>
      </c>
      <c r="C3247" s="16"/>
      <c r="D3247" s="3">
        <v>200</v>
      </c>
      <c r="E3247" s="3">
        <v>511.4</v>
      </c>
      <c r="F3247">
        <v>0</v>
      </c>
      <c r="G3247">
        <v>0</v>
      </c>
      <c r="H3247">
        <f t="shared" si="50"/>
        <v>0</v>
      </c>
    </row>
    <row r="3248" spans="2:8" x14ac:dyDescent="0.3">
      <c r="B3248" s="15" t="s">
        <v>2676</v>
      </c>
      <c r="C3248" s="16"/>
      <c r="D3248" s="3">
        <v>300</v>
      </c>
      <c r="E3248" s="3">
        <v>64.78</v>
      </c>
      <c r="F3248">
        <v>0</v>
      </c>
      <c r="G3248">
        <v>0</v>
      </c>
      <c r="H3248">
        <f t="shared" si="50"/>
        <v>0</v>
      </c>
    </row>
    <row r="3249" spans="2:8" x14ac:dyDescent="0.3">
      <c r="B3249" s="15" t="s">
        <v>4898</v>
      </c>
      <c r="C3249" s="16"/>
      <c r="D3249" s="3"/>
      <c r="E3249" s="3">
        <v>19638.36</v>
      </c>
      <c r="F3249">
        <v>0</v>
      </c>
      <c r="G3249">
        <v>0</v>
      </c>
      <c r="H3249">
        <f t="shared" si="50"/>
        <v>0</v>
      </c>
    </row>
    <row r="3250" spans="2:8" x14ac:dyDescent="0.3">
      <c r="B3250" s="15" t="s">
        <v>2670</v>
      </c>
      <c r="C3250" s="16"/>
      <c r="D3250" s="3"/>
      <c r="E3250" s="3">
        <v>2.04</v>
      </c>
      <c r="F3250">
        <v>0</v>
      </c>
      <c r="G3250">
        <v>0</v>
      </c>
      <c r="H3250">
        <f t="shared" si="50"/>
        <v>0</v>
      </c>
    </row>
    <row r="3251" spans="2:8" x14ac:dyDescent="0.3">
      <c r="B3251" s="15" t="s">
        <v>3412</v>
      </c>
      <c r="C3251" s="16"/>
      <c r="D3251" s="3">
        <v>3</v>
      </c>
      <c r="E3251" s="3">
        <v>63.27</v>
      </c>
      <c r="F3251">
        <v>0</v>
      </c>
      <c r="G3251">
        <v>0</v>
      </c>
      <c r="H3251">
        <f t="shared" si="50"/>
        <v>0</v>
      </c>
    </row>
    <row r="3252" spans="2:8" x14ac:dyDescent="0.3">
      <c r="B3252" s="15" t="s">
        <v>516</v>
      </c>
      <c r="C3252" s="16"/>
      <c r="D3252" s="3">
        <v>144000</v>
      </c>
      <c r="E3252" s="3">
        <v>49403.81</v>
      </c>
      <c r="F3252">
        <v>0</v>
      </c>
      <c r="G3252">
        <v>0</v>
      </c>
      <c r="H3252">
        <f t="shared" si="50"/>
        <v>0</v>
      </c>
    </row>
    <row r="3253" spans="2:8" x14ac:dyDescent="0.3">
      <c r="B3253" s="15" t="s">
        <v>2910</v>
      </c>
      <c r="C3253" s="16"/>
      <c r="D3253" s="3">
        <v>800</v>
      </c>
      <c r="E3253" s="3">
        <v>2967.04</v>
      </c>
      <c r="F3253">
        <v>0</v>
      </c>
      <c r="G3253">
        <v>0</v>
      </c>
      <c r="H3253">
        <f t="shared" si="50"/>
        <v>0</v>
      </c>
    </row>
    <row r="3254" spans="2:8" x14ac:dyDescent="0.3">
      <c r="B3254" s="15" t="s">
        <v>1954</v>
      </c>
      <c r="C3254" s="16"/>
      <c r="D3254" s="3">
        <v>10500</v>
      </c>
      <c r="E3254" s="3">
        <v>28674.91</v>
      </c>
      <c r="F3254">
        <v>0</v>
      </c>
      <c r="G3254">
        <v>0</v>
      </c>
      <c r="H3254">
        <f t="shared" si="50"/>
        <v>0</v>
      </c>
    </row>
    <row r="3255" spans="2:8" x14ac:dyDescent="0.3">
      <c r="B3255" s="15" t="s">
        <v>2435</v>
      </c>
      <c r="C3255" s="16"/>
      <c r="D3255" s="3">
        <v>1000</v>
      </c>
      <c r="E3255" s="3">
        <v>5283.6</v>
      </c>
      <c r="F3255">
        <v>0</v>
      </c>
      <c r="G3255">
        <v>0</v>
      </c>
      <c r="H3255">
        <f t="shared" si="50"/>
        <v>0</v>
      </c>
    </row>
    <row r="3256" spans="2:8" x14ac:dyDescent="0.3">
      <c r="B3256" s="15" t="s">
        <v>2431</v>
      </c>
      <c r="C3256" s="16"/>
      <c r="D3256" s="3">
        <v>300</v>
      </c>
      <c r="E3256" s="3">
        <v>1805.29</v>
      </c>
      <c r="F3256">
        <v>0</v>
      </c>
      <c r="G3256">
        <v>0</v>
      </c>
      <c r="H3256">
        <f t="shared" si="50"/>
        <v>0</v>
      </c>
    </row>
    <row r="3257" spans="2:8" x14ac:dyDescent="0.3">
      <c r="B3257" s="15" t="s">
        <v>640</v>
      </c>
      <c r="C3257" s="16"/>
      <c r="D3257" s="3">
        <v>7000</v>
      </c>
      <c r="E3257" s="3">
        <v>18823.400000000001</v>
      </c>
      <c r="F3257">
        <v>0</v>
      </c>
      <c r="G3257">
        <v>0</v>
      </c>
      <c r="H3257">
        <f t="shared" si="50"/>
        <v>0</v>
      </c>
    </row>
    <row r="3258" spans="2:8" x14ac:dyDescent="0.3">
      <c r="B3258" s="15" t="s">
        <v>468</v>
      </c>
      <c r="C3258" s="16"/>
      <c r="D3258" s="3">
        <v>150</v>
      </c>
      <c r="E3258" s="3">
        <v>96.78</v>
      </c>
      <c r="F3258">
        <v>0</v>
      </c>
      <c r="G3258">
        <v>0</v>
      </c>
      <c r="H3258">
        <f t="shared" si="50"/>
        <v>0</v>
      </c>
    </row>
    <row r="3259" spans="2:8" x14ac:dyDescent="0.3">
      <c r="B3259" s="15" t="s">
        <v>3939</v>
      </c>
      <c r="C3259" s="16"/>
      <c r="D3259" s="3"/>
      <c r="E3259" s="3">
        <v>278.29000000000002</v>
      </c>
      <c r="F3259">
        <v>0</v>
      </c>
      <c r="G3259">
        <v>0</v>
      </c>
      <c r="H3259">
        <f t="shared" si="50"/>
        <v>0</v>
      </c>
    </row>
    <row r="3260" spans="2:8" x14ac:dyDescent="0.3">
      <c r="B3260" s="15" t="s">
        <v>1103</v>
      </c>
      <c r="C3260" s="16"/>
      <c r="D3260" s="3">
        <v>400</v>
      </c>
      <c r="E3260" s="3">
        <v>7621.49</v>
      </c>
      <c r="F3260">
        <v>0</v>
      </c>
      <c r="G3260">
        <v>0</v>
      </c>
      <c r="H3260">
        <f t="shared" si="50"/>
        <v>0</v>
      </c>
    </row>
    <row r="3261" spans="2:8" x14ac:dyDescent="0.3">
      <c r="B3261" s="15" t="s">
        <v>650</v>
      </c>
      <c r="C3261" s="16"/>
      <c r="D3261" s="3"/>
      <c r="E3261" s="3">
        <v>10207.130000000001</v>
      </c>
      <c r="F3261">
        <v>0</v>
      </c>
      <c r="G3261">
        <v>0</v>
      </c>
      <c r="H3261">
        <f t="shared" si="50"/>
        <v>0</v>
      </c>
    </row>
    <row r="3262" spans="2:8" x14ac:dyDescent="0.3">
      <c r="B3262" s="15" t="s">
        <v>915</v>
      </c>
      <c r="C3262" s="16"/>
      <c r="D3262" s="3"/>
      <c r="E3262" s="3">
        <v>33393.99</v>
      </c>
      <c r="F3262">
        <v>0</v>
      </c>
      <c r="G3262">
        <v>0</v>
      </c>
      <c r="H3262">
        <f t="shared" si="50"/>
        <v>0</v>
      </c>
    </row>
    <row r="3263" spans="2:8" x14ac:dyDescent="0.3">
      <c r="B3263" s="15" t="s">
        <v>4839</v>
      </c>
      <c r="C3263" s="16"/>
      <c r="D3263" s="3">
        <v>1</v>
      </c>
      <c r="E3263" s="3">
        <v>1169.43</v>
      </c>
      <c r="F3263">
        <v>0</v>
      </c>
      <c r="G3263">
        <v>0</v>
      </c>
      <c r="H3263">
        <f t="shared" si="50"/>
        <v>0</v>
      </c>
    </row>
    <row r="3264" spans="2:8" x14ac:dyDescent="0.3">
      <c r="B3264" s="15" t="s">
        <v>3140</v>
      </c>
      <c r="C3264" s="16"/>
      <c r="D3264" s="3">
        <v>5</v>
      </c>
      <c r="E3264" s="3">
        <v>1433.98</v>
      </c>
      <c r="F3264">
        <v>0</v>
      </c>
      <c r="G3264">
        <v>0</v>
      </c>
      <c r="H3264">
        <f t="shared" si="50"/>
        <v>0</v>
      </c>
    </row>
    <row r="3265" spans="2:8" x14ac:dyDescent="0.3">
      <c r="B3265" s="15" t="s">
        <v>924</v>
      </c>
      <c r="C3265" s="16"/>
      <c r="D3265" s="3">
        <v>30000</v>
      </c>
      <c r="E3265" s="3">
        <v>558.58000000000004</v>
      </c>
      <c r="F3265">
        <v>0</v>
      </c>
      <c r="G3265">
        <v>0</v>
      </c>
      <c r="H3265">
        <f t="shared" si="50"/>
        <v>0</v>
      </c>
    </row>
    <row r="3266" spans="2:8" x14ac:dyDescent="0.3">
      <c r="B3266" s="15" t="s">
        <v>320</v>
      </c>
      <c r="C3266" s="16"/>
      <c r="D3266" s="3">
        <v>55</v>
      </c>
      <c r="E3266" s="3">
        <v>124.2</v>
      </c>
      <c r="F3266">
        <v>0</v>
      </c>
      <c r="G3266">
        <v>0</v>
      </c>
      <c r="H3266">
        <f t="shared" si="50"/>
        <v>0</v>
      </c>
    </row>
    <row r="3267" spans="2:8" x14ac:dyDescent="0.3">
      <c r="B3267" s="15" t="s">
        <v>108</v>
      </c>
      <c r="C3267" s="16"/>
      <c r="D3267" s="3">
        <v>180</v>
      </c>
      <c r="E3267" s="3">
        <v>109.36</v>
      </c>
      <c r="F3267">
        <v>0</v>
      </c>
      <c r="G3267">
        <v>0</v>
      </c>
      <c r="H3267">
        <f t="shared" ref="H3267:H3330" si="51">F3267+G3267</f>
        <v>0</v>
      </c>
    </row>
    <row r="3268" spans="2:8" x14ac:dyDescent="0.3">
      <c r="B3268" s="15" t="s">
        <v>856</v>
      </c>
      <c r="C3268" s="16"/>
      <c r="D3268" s="3">
        <v>19048</v>
      </c>
      <c r="E3268" s="3">
        <v>1004.04</v>
      </c>
      <c r="F3268">
        <v>0</v>
      </c>
      <c r="G3268">
        <v>0</v>
      </c>
      <c r="H3268">
        <f t="shared" si="51"/>
        <v>0</v>
      </c>
    </row>
    <row r="3269" spans="2:8" x14ac:dyDescent="0.3">
      <c r="B3269" s="15" t="s">
        <v>956</v>
      </c>
      <c r="C3269" s="16"/>
      <c r="D3269" s="3">
        <v>23548</v>
      </c>
      <c r="E3269" s="3">
        <v>1255.31</v>
      </c>
      <c r="F3269">
        <v>0</v>
      </c>
      <c r="G3269">
        <v>0</v>
      </c>
      <c r="H3269">
        <f t="shared" si="51"/>
        <v>0</v>
      </c>
    </row>
    <row r="3270" spans="2:8" x14ac:dyDescent="0.3">
      <c r="B3270" s="15" t="s">
        <v>4105</v>
      </c>
      <c r="C3270" s="16"/>
      <c r="D3270" s="3">
        <v>735</v>
      </c>
      <c r="E3270" s="3">
        <v>1019.58</v>
      </c>
      <c r="F3270">
        <v>0</v>
      </c>
      <c r="G3270">
        <v>0</v>
      </c>
      <c r="H3270">
        <f t="shared" si="51"/>
        <v>0</v>
      </c>
    </row>
    <row r="3271" spans="2:8" x14ac:dyDescent="0.3">
      <c r="B3271" s="15" t="s">
        <v>2242</v>
      </c>
      <c r="C3271" s="16"/>
      <c r="D3271" s="3">
        <v>50</v>
      </c>
      <c r="E3271" s="3">
        <v>63.65</v>
      </c>
      <c r="F3271">
        <v>0</v>
      </c>
      <c r="G3271">
        <v>0</v>
      </c>
      <c r="H3271">
        <f t="shared" si="51"/>
        <v>0</v>
      </c>
    </row>
    <row r="3272" spans="2:8" x14ac:dyDescent="0.3">
      <c r="B3272" s="15" t="s">
        <v>1754</v>
      </c>
      <c r="C3272" s="16"/>
      <c r="D3272" s="3">
        <v>97</v>
      </c>
      <c r="E3272" s="3">
        <v>856.95</v>
      </c>
      <c r="F3272">
        <v>0</v>
      </c>
      <c r="G3272">
        <v>0</v>
      </c>
      <c r="H3272">
        <f t="shared" si="51"/>
        <v>0</v>
      </c>
    </row>
    <row r="3273" spans="2:8" x14ac:dyDescent="0.3">
      <c r="B3273" s="15" t="s">
        <v>2933</v>
      </c>
      <c r="C3273" s="16"/>
      <c r="D3273" s="3"/>
      <c r="E3273" s="3">
        <v>644.03</v>
      </c>
      <c r="F3273">
        <v>0</v>
      </c>
      <c r="G3273">
        <v>0</v>
      </c>
      <c r="H3273">
        <f t="shared" si="51"/>
        <v>0</v>
      </c>
    </row>
    <row r="3274" spans="2:8" x14ac:dyDescent="0.3">
      <c r="B3274" s="15" t="s">
        <v>4914</v>
      </c>
      <c r="C3274" s="16"/>
      <c r="D3274" s="3"/>
      <c r="E3274" s="3">
        <v>361.68</v>
      </c>
      <c r="F3274">
        <v>0</v>
      </c>
      <c r="G3274">
        <v>0</v>
      </c>
      <c r="H3274">
        <f t="shared" si="51"/>
        <v>0</v>
      </c>
    </row>
    <row r="3275" spans="2:8" x14ac:dyDescent="0.3">
      <c r="B3275" s="15" t="s">
        <v>3666</v>
      </c>
      <c r="C3275" s="16"/>
      <c r="D3275" s="3">
        <v>10000</v>
      </c>
      <c r="E3275" s="3">
        <v>120</v>
      </c>
      <c r="F3275">
        <v>0</v>
      </c>
      <c r="G3275">
        <v>0</v>
      </c>
      <c r="H3275">
        <f t="shared" si="51"/>
        <v>0</v>
      </c>
    </row>
    <row r="3276" spans="2:8" x14ac:dyDescent="0.3">
      <c r="B3276" s="15" t="s">
        <v>244</v>
      </c>
      <c r="C3276" s="16"/>
      <c r="D3276" s="3"/>
      <c r="E3276" s="3">
        <v>44643.28</v>
      </c>
      <c r="F3276">
        <v>0</v>
      </c>
      <c r="G3276">
        <v>0</v>
      </c>
      <c r="H3276">
        <f t="shared" si="51"/>
        <v>0</v>
      </c>
    </row>
    <row r="3277" spans="2:8" x14ac:dyDescent="0.3">
      <c r="B3277" s="15" t="s">
        <v>3313</v>
      </c>
      <c r="C3277" s="16"/>
      <c r="D3277" s="3">
        <v>1000</v>
      </c>
      <c r="E3277" s="3">
        <v>1948.46</v>
      </c>
      <c r="F3277">
        <v>0</v>
      </c>
      <c r="G3277">
        <v>0</v>
      </c>
      <c r="H3277">
        <f t="shared" si="51"/>
        <v>0</v>
      </c>
    </row>
    <row r="3278" spans="2:8" x14ac:dyDescent="0.3">
      <c r="B3278" s="15" t="s">
        <v>4651</v>
      </c>
      <c r="C3278" s="16"/>
      <c r="D3278" s="3">
        <v>1800</v>
      </c>
      <c r="E3278" s="3">
        <v>532.6</v>
      </c>
      <c r="F3278">
        <v>0</v>
      </c>
      <c r="G3278">
        <v>0</v>
      </c>
      <c r="H3278">
        <f t="shared" si="51"/>
        <v>0</v>
      </c>
    </row>
    <row r="3279" spans="2:8" x14ac:dyDescent="0.3">
      <c r="B3279" s="15" t="s">
        <v>421</v>
      </c>
      <c r="C3279" s="16"/>
      <c r="D3279" s="3"/>
      <c r="E3279" s="3">
        <v>4210.7300000000005</v>
      </c>
      <c r="F3279">
        <v>0</v>
      </c>
      <c r="G3279">
        <v>0</v>
      </c>
      <c r="H3279">
        <f t="shared" si="51"/>
        <v>0</v>
      </c>
    </row>
    <row r="3280" spans="2:8" x14ac:dyDescent="0.3">
      <c r="B3280" s="15" t="s">
        <v>1460</v>
      </c>
      <c r="C3280" s="16"/>
      <c r="D3280" s="3">
        <v>102</v>
      </c>
      <c r="E3280" s="3">
        <v>13987.94</v>
      </c>
      <c r="F3280">
        <v>0</v>
      </c>
      <c r="G3280">
        <v>0</v>
      </c>
      <c r="H3280">
        <f t="shared" si="51"/>
        <v>0</v>
      </c>
    </row>
    <row r="3281" spans="2:8" x14ac:dyDescent="0.3">
      <c r="B3281" s="15" t="s">
        <v>3749</v>
      </c>
      <c r="C3281" s="16"/>
      <c r="D3281" s="3">
        <v>2</v>
      </c>
      <c r="E3281" s="3">
        <v>369.93</v>
      </c>
      <c r="F3281">
        <v>0</v>
      </c>
      <c r="G3281">
        <v>0</v>
      </c>
      <c r="H3281">
        <f t="shared" si="51"/>
        <v>0</v>
      </c>
    </row>
    <row r="3282" spans="2:8" x14ac:dyDescent="0.3">
      <c r="B3282" s="15" t="s">
        <v>1698</v>
      </c>
      <c r="C3282" s="16"/>
      <c r="D3282" s="3">
        <v>947</v>
      </c>
      <c r="E3282" s="3">
        <v>7223.2000000000007</v>
      </c>
      <c r="F3282">
        <v>0</v>
      </c>
      <c r="G3282">
        <v>0</v>
      </c>
      <c r="H3282">
        <f t="shared" si="51"/>
        <v>0</v>
      </c>
    </row>
    <row r="3283" spans="2:8" x14ac:dyDescent="0.3">
      <c r="B3283" s="15" t="s">
        <v>1543</v>
      </c>
      <c r="C3283" s="16"/>
      <c r="D3283" s="3"/>
      <c r="E3283" s="3">
        <v>1144.44</v>
      </c>
      <c r="F3283">
        <v>0</v>
      </c>
      <c r="G3283">
        <v>0</v>
      </c>
      <c r="H3283">
        <f t="shared" si="51"/>
        <v>0</v>
      </c>
    </row>
    <row r="3284" spans="2:8" x14ac:dyDescent="0.3">
      <c r="B3284" s="15" t="s">
        <v>1826</v>
      </c>
      <c r="C3284" s="16"/>
      <c r="D3284" s="3">
        <v>639</v>
      </c>
      <c r="E3284" s="3">
        <v>772.31</v>
      </c>
      <c r="F3284">
        <v>0</v>
      </c>
      <c r="G3284">
        <v>0</v>
      </c>
      <c r="H3284">
        <f t="shared" si="51"/>
        <v>0</v>
      </c>
    </row>
    <row r="3285" spans="2:8" x14ac:dyDescent="0.3">
      <c r="B3285" s="15" t="s">
        <v>4229</v>
      </c>
      <c r="C3285" s="16"/>
      <c r="D3285" s="3">
        <v>4</v>
      </c>
      <c r="E3285" s="3">
        <v>3.03</v>
      </c>
      <c r="F3285">
        <v>0</v>
      </c>
      <c r="G3285">
        <v>0</v>
      </c>
      <c r="H3285">
        <f t="shared" si="51"/>
        <v>0</v>
      </c>
    </row>
    <row r="3286" spans="2:8" x14ac:dyDescent="0.3">
      <c r="B3286" s="15" t="s">
        <v>866</v>
      </c>
      <c r="C3286" s="16"/>
      <c r="D3286" s="3">
        <v>16</v>
      </c>
      <c r="E3286" s="3">
        <v>2955</v>
      </c>
      <c r="F3286">
        <v>0</v>
      </c>
      <c r="G3286">
        <v>0</v>
      </c>
      <c r="H3286">
        <f t="shared" si="51"/>
        <v>0</v>
      </c>
    </row>
    <row r="3287" spans="2:8" x14ac:dyDescent="0.3">
      <c r="B3287" s="15" t="s">
        <v>3301</v>
      </c>
      <c r="C3287" s="16"/>
      <c r="D3287" s="3">
        <v>31</v>
      </c>
      <c r="E3287" s="3">
        <v>24.13</v>
      </c>
      <c r="F3287">
        <v>0</v>
      </c>
      <c r="G3287">
        <v>0</v>
      </c>
      <c r="H3287">
        <f t="shared" si="51"/>
        <v>0</v>
      </c>
    </row>
    <row r="3288" spans="2:8" x14ac:dyDescent="0.3">
      <c r="B3288" s="15" t="s">
        <v>1796</v>
      </c>
      <c r="C3288" s="16"/>
      <c r="D3288" s="3">
        <v>415</v>
      </c>
      <c r="E3288" s="3">
        <v>510.45</v>
      </c>
      <c r="F3288">
        <v>0</v>
      </c>
      <c r="G3288">
        <v>0</v>
      </c>
      <c r="H3288">
        <f t="shared" si="51"/>
        <v>0</v>
      </c>
    </row>
    <row r="3289" spans="2:8" x14ac:dyDescent="0.3">
      <c r="B3289" s="15" t="s">
        <v>4256</v>
      </c>
      <c r="C3289" s="16"/>
      <c r="D3289" s="3"/>
      <c r="E3289" s="3">
        <v>7372.73</v>
      </c>
      <c r="F3289">
        <v>0</v>
      </c>
      <c r="G3289">
        <v>0</v>
      </c>
      <c r="H3289">
        <f t="shared" si="51"/>
        <v>0</v>
      </c>
    </row>
    <row r="3290" spans="2:8" x14ac:dyDescent="0.3">
      <c r="B3290" s="15" t="s">
        <v>4655</v>
      </c>
      <c r="C3290" s="16"/>
      <c r="D3290" s="3">
        <v>204</v>
      </c>
      <c r="E3290" s="3">
        <v>185.91</v>
      </c>
      <c r="F3290">
        <v>0</v>
      </c>
      <c r="G3290">
        <v>0</v>
      </c>
      <c r="H3290">
        <f t="shared" si="51"/>
        <v>0</v>
      </c>
    </row>
    <row r="3291" spans="2:8" x14ac:dyDescent="0.3">
      <c r="B3291" s="15" t="s">
        <v>2069</v>
      </c>
      <c r="C3291" s="16"/>
      <c r="D3291" s="3">
        <v>195</v>
      </c>
      <c r="E3291" s="3">
        <v>1083.17</v>
      </c>
      <c r="F3291">
        <v>0</v>
      </c>
      <c r="G3291">
        <v>0</v>
      </c>
      <c r="H3291">
        <f t="shared" si="51"/>
        <v>0</v>
      </c>
    </row>
    <row r="3292" spans="2:8" x14ac:dyDescent="0.3">
      <c r="B3292" s="15" t="s">
        <v>3775</v>
      </c>
      <c r="C3292" s="16"/>
      <c r="D3292" s="3">
        <v>100</v>
      </c>
      <c r="E3292" s="3">
        <v>18.59</v>
      </c>
      <c r="F3292">
        <v>0</v>
      </c>
      <c r="G3292">
        <v>0</v>
      </c>
      <c r="H3292">
        <f t="shared" si="51"/>
        <v>0</v>
      </c>
    </row>
    <row r="3293" spans="2:8" x14ac:dyDescent="0.3">
      <c r="B3293" s="15" t="s">
        <v>2126</v>
      </c>
      <c r="C3293" s="16"/>
      <c r="D3293" s="3">
        <v>58</v>
      </c>
      <c r="E3293" s="3">
        <v>403.06</v>
      </c>
      <c r="F3293">
        <v>0</v>
      </c>
      <c r="G3293">
        <v>0</v>
      </c>
      <c r="H3293">
        <f t="shared" si="51"/>
        <v>0</v>
      </c>
    </row>
    <row r="3294" spans="2:8" x14ac:dyDescent="0.3">
      <c r="B3294" s="15" t="s">
        <v>4798</v>
      </c>
      <c r="C3294" s="16"/>
      <c r="D3294" s="3">
        <v>2</v>
      </c>
      <c r="E3294" s="3">
        <v>75.349999999999994</v>
      </c>
      <c r="F3294">
        <v>0</v>
      </c>
      <c r="G3294">
        <v>0</v>
      </c>
      <c r="H3294">
        <f t="shared" si="51"/>
        <v>0</v>
      </c>
    </row>
    <row r="3295" spans="2:8" x14ac:dyDescent="0.3">
      <c r="B3295" s="15" t="s">
        <v>4819</v>
      </c>
      <c r="C3295" s="16"/>
      <c r="D3295" s="3">
        <v>129024</v>
      </c>
      <c r="E3295" s="3">
        <v>89469.54</v>
      </c>
      <c r="F3295">
        <v>0</v>
      </c>
      <c r="G3295">
        <v>0</v>
      </c>
      <c r="H3295">
        <f t="shared" si="51"/>
        <v>0</v>
      </c>
    </row>
    <row r="3296" spans="2:8" x14ac:dyDescent="0.3">
      <c r="B3296" s="15" t="s">
        <v>4000</v>
      </c>
      <c r="C3296" s="16"/>
      <c r="D3296" s="3"/>
      <c r="E3296" s="3">
        <v>205</v>
      </c>
      <c r="F3296">
        <v>0</v>
      </c>
      <c r="G3296">
        <v>0</v>
      </c>
      <c r="H3296">
        <f t="shared" si="51"/>
        <v>0</v>
      </c>
    </row>
    <row r="3297" spans="2:8" x14ac:dyDescent="0.3">
      <c r="B3297" s="15" t="s">
        <v>1045</v>
      </c>
      <c r="C3297" s="16"/>
      <c r="D3297" s="3">
        <v>1550</v>
      </c>
      <c r="E3297" s="3">
        <v>28182.639999999999</v>
      </c>
      <c r="F3297">
        <v>0</v>
      </c>
      <c r="G3297">
        <v>0</v>
      </c>
      <c r="H3297">
        <f t="shared" si="51"/>
        <v>0</v>
      </c>
    </row>
    <row r="3298" spans="2:8" x14ac:dyDescent="0.3">
      <c r="B3298" s="15" t="s">
        <v>4780</v>
      </c>
      <c r="C3298" s="16"/>
      <c r="D3298" s="3">
        <v>5000</v>
      </c>
      <c r="E3298" s="3">
        <v>3263.54</v>
      </c>
      <c r="F3298">
        <v>0</v>
      </c>
      <c r="G3298">
        <v>0</v>
      </c>
      <c r="H3298">
        <f t="shared" si="51"/>
        <v>0</v>
      </c>
    </row>
    <row r="3299" spans="2:8" x14ac:dyDescent="0.3">
      <c r="B3299" s="15" t="s">
        <v>2699</v>
      </c>
      <c r="C3299" s="16"/>
      <c r="D3299" s="3">
        <v>5040</v>
      </c>
      <c r="E3299" s="3">
        <v>699.44</v>
      </c>
      <c r="F3299">
        <v>0</v>
      </c>
      <c r="G3299">
        <v>0</v>
      </c>
      <c r="H3299">
        <f t="shared" si="51"/>
        <v>0</v>
      </c>
    </row>
    <row r="3300" spans="2:8" x14ac:dyDescent="0.3">
      <c r="B3300" s="15" t="s">
        <v>4746</v>
      </c>
      <c r="C3300" s="16"/>
      <c r="D3300" s="3">
        <v>5560</v>
      </c>
      <c r="E3300" s="3">
        <v>1515.9</v>
      </c>
      <c r="F3300">
        <v>0</v>
      </c>
      <c r="G3300">
        <v>0</v>
      </c>
      <c r="H3300">
        <f t="shared" si="51"/>
        <v>0</v>
      </c>
    </row>
    <row r="3301" spans="2:8" x14ac:dyDescent="0.3">
      <c r="B3301" s="15" t="s">
        <v>4290</v>
      </c>
      <c r="C3301" s="16"/>
      <c r="D3301" s="3"/>
      <c r="E3301" s="3">
        <v>19.920000000000002</v>
      </c>
      <c r="F3301">
        <v>0</v>
      </c>
      <c r="G3301">
        <v>0</v>
      </c>
      <c r="H3301">
        <f t="shared" si="51"/>
        <v>0</v>
      </c>
    </row>
    <row r="3302" spans="2:8" x14ac:dyDescent="0.3">
      <c r="B3302" s="15" t="s">
        <v>3685</v>
      </c>
      <c r="C3302" s="16"/>
      <c r="D3302" s="3"/>
      <c r="E3302" s="3">
        <v>1254.05</v>
      </c>
      <c r="F3302">
        <v>0</v>
      </c>
      <c r="G3302">
        <v>0</v>
      </c>
      <c r="H3302">
        <f t="shared" si="51"/>
        <v>0</v>
      </c>
    </row>
    <row r="3303" spans="2:8" x14ac:dyDescent="0.3">
      <c r="B3303" s="15" t="s">
        <v>581</v>
      </c>
      <c r="C3303" s="16"/>
      <c r="D3303" s="3">
        <v>83520</v>
      </c>
      <c r="E3303" s="3">
        <v>18948.57</v>
      </c>
      <c r="F3303">
        <v>0</v>
      </c>
      <c r="G3303">
        <v>0</v>
      </c>
      <c r="H3303">
        <f t="shared" si="51"/>
        <v>0</v>
      </c>
    </row>
    <row r="3304" spans="2:8" x14ac:dyDescent="0.3">
      <c r="B3304" s="15" t="s">
        <v>239</v>
      </c>
      <c r="C3304" s="16"/>
      <c r="D3304" s="3">
        <v>472176</v>
      </c>
      <c r="E3304" s="3">
        <v>107321.29000000001</v>
      </c>
      <c r="F3304">
        <v>0</v>
      </c>
      <c r="G3304">
        <v>0</v>
      </c>
      <c r="H3304">
        <f t="shared" si="51"/>
        <v>0</v>
      </c>
    </row>
    <row r="3305" spans="2:8" x14ac:dyDescent="0.3">
      <c r="B3305" s="15" t="s">
        <v>703</v>
      </c>
      <c r="C3305" s="16"/>
      <c r="D3305" s="3">
        <v>129012</v>
      </c>
      <c r="E3305" s="3">
        <v>48336.21</v>
      </c>
      <c r="F3305">
        <v>0</v>
      </c>
      <c r="G3305">
        <v>0</v>
      </c>
      <c r="H3305">
        <f t="shared" si="51"/>
        <v>0</v>
      </c>
    </row>
    <row r="3306" spans="2:8" x14ac:dyDescent="0.3">
      <c r="B3306" s="15" t="s">
        <v>4625</v>
      </c>
      <c r="C3306" s="16"/>
      <c r="D3306" s="3">
        <v>26350</v>
      </c>
      <c r="E3306" s="3">
        <v>10592.19</v>
      </c>
      <c r="F3306">
        <v>0</v>
      </c>
      <c r="G3306">
        <v>0</v>
      </c>
      <c r="H3306">
        <f t="shared" si="51"/>
        <v>0</v>
      </c>
    </row>
    <row r="3307" spans="2:8" x14ac:dyDescent="0.3">
      <c r="B3307" s="15" t="s">
        <v>1534</v>
      </c>
      <c r="C3307" s="16"/>
      <c r="D3307" s="3">
        <v>50</v>
      </c>
      <c r="E3307" s="3">
        <v>9.4499999999999993</v>
      </c>
      <c r="F3307">
        <v>0</v>
      </c>
      <c r="G3307">
        <v>0</v>
      </c>
      <c r="H3307">
        <f t="shared" si="51"/>
        <v>0</v>
      </c>
    </row>
    <row r="3308" spans="2:8" x14ac:dyDescent="0.3">
      <c r="B3308" s="15" t="s">
        <v>4214</v>
      </c>
      <c r="C3308" s="16"/>
      <c r="D3308" s="3"/>
      <c r="E3308" s="3">
        <v>6600</v>
      </c>
      <c r="F3308">
        <v>0</v>
      </c>
      <c r="G3308">
        <v>0</v>
      </c>
      <c r="H3308">
        <f t="shared" si="51"/>
        <v>0</v>
      </c>
    </row>
    <row r="3309" spans="2:8" x14ac:dyDescent="0.3">
      <c r="B3309" s="15" t="s">
        <v>2765</v>
      </c>
      <c r="C3309" s="16"/>
      <c r="D3309" s="3"/>
      <c r="E3309" s="3">
        <v>1790.86</v>
      </c>
      <c r="F3309">
        <v>0</v>
      </c>
      <c r="G3309">
        <v>0</v>
      </c>
      <c r="H3309">
        <f t="shared" si="51"/>
        <v>0</v>
      </c>
    </row>
    <row r="3310" spans="2:8" x14ac:dyDescent="0.3">
      <c r="B3310" s="15" t="s">
        <v>2429</v>
      </c>
      <c r="C3310" s="16"/>
      <c r="D3310" s="3"/>
      <c r="E3310" s="3">
        <v>44</v>
      </c>
      <c r="F3310">
        <v>0</v>
      </c>
      <c r="G3310">
        <v>0</v>
      </c>
      <c r="H3310">
        <f t="shared" si="51"/>
        <v>0</v>
      </c>
    </row>
    <row r="3311" spans="2:8" x14ac:dyDescent="0.3">
      <c r="B3311" s="15" t="s">
        <v>2229</v>
      </c>
      <c r="C3311" s="16"/>
      <c r="D3311" s="3">
        <v>266</v>
      </c>
      <c r="E3311" s="3">
        <v>534.66</v>
      </c>
      <c r="F3311">
        <v>0</v>
      </c>
      <c r="G3311">
        <v>0</v>
      </c>
      <c r="H3311">
        <f t="shared" si="51"/>
        <v>0</v>
      </c>
    </row>
    <row r="3312" spans="2:8" x14ac:dyDescent="0.3">
      <c r="B3312" s="15" t="s">
        <v>298</v>
      </c>
      <c r="C3312" s="16"/>
      <c r="D3312" s="3">
        <v>355</v>
      </c>
      <c r="E3312" s="3">
        <v>108087.28000000001</v>
      </c>
      <c r="F3312">
        <v>0</v>
      </c>
      <c r="G3312">
        <v>0</v>
      </c>
      <c r="H3312">
        <f t="shared" si="51"/>
        <v>0</v>
      </c>
    </row>
    <row r="3313" spans="2:8" x14ac:dyDescent="0.3">
      <c r="B3313" s="15" t="s">
        <v>455</v>
      </c>
      <c r="C3313" s="16"/>
      <c r="D3313" s="3">
        <v>350</v>
      </c>
      <c r="E3313" s="3">
        <v>3146.87</v>
      </c>
      <c r="F3313">
        <v>0</v>
      </c>
      <c r="G3313">
        <v>0</v>
      </c>
      <c r="H3313">
        <f t="shared" si="51"/>
        <v>0</v>
      </c>
    </row>
    <row r="3314" spans="2:8" x14ac:dyDescent="0.3">
      <c r="B3314" s="15" t="s">
        <v>491</v>
      </c>
      <c r="C3314" s="16"/>
      <c r="D3314" s="3"/>
      <c r="E3314" s="3">
        <v>438</v>
      </c>
      <c r="F3314">
        <v>0</v>
      </c>
      <c r="G3314">
        <v>0</v>
      </c>
      <c r="H3314">
        <f t="shared" si="51"/>
        <v>0</v>
      </c>
    </row>
    <row r="3315" spans="2:8" x14ac:dyDescent="0.3">
      <c r="B3315" s="15" t="s">
        <v>4891</v>
      </c>
      <c r="C3315" s="16"/>
      <c r="D3315" s="3"/>
      <c r="E3315" s="3">
        <v>8.52</v>
      </c>
      <c r="F3315">
        <v>0</v>
      </c>
      <c r="G3315">
        <v>0</v>
      </c>
      <c r="H3315">
        <f t="shared" si="51"/>
        <v>0</v>
      </c>
    </row>
    <row r="3316" spans="2:8" x14ac:dyDescent="0.3">
      <c r="B3316" s="15" t="s">
        <v>1249</v>
      </c>
      <c r="C3316" s="16"/>
      <c r="D3316" s="3">
        <v>1500</v>
      </c>
      <c r="E3316" s="3">
        <v>1228.0899999999999</v>
      </c>
      <c r="F3316">
        <v>0</v>
      </c>
      <c r="G3316">
        <v>0</v>
      </c>
      <c r="H3316">
        <f t="shared" si="51"/>
        <v>0</v>
      </c>
    </row>
    <row r="3317" spans="2:8" x14ac:dyDescent="0.3">
      <c r="B3317" s="15" t="s">
        <v>887</v>
      </c>
      <c r="C3317" s="16"/>
      <c r="D3317" s="3">
        <v>10500</v>
      </c>
      <c r="E3317" s="3">
        <v>22260</v>
      </c>
      <c r="F3317">
        <v>0</v>
      </c>
      <c r="G3317">
        <v>0</v>
      </c>
      <c r="H3317">
        <f t="shared" si="51"/>
        <v>0</v>
      </c>
    </row>
    <row r="3318" spans="2:8" x14ac:dyDescent="0.3">
      <c r="B3318" s="15" t="s">
        <v>155</v>
      </c>
      <c r="C3318" s="16"/>
      <c r="D3318" s="3">
        <v>14925</v>
      </c>
      <c r="E3318" s="3">
        <v>31536</v>
      </c>
      <c r="F3318">
        <v>0</v>
      </c>
      <c r="G3318">
        <v>0</v>
      </c>
      <c r="H3318">
        <f t="shared" si="51"/>
        <v>0</v>
      </c>
    </row>
    <row r="3319" spans="2:8" x14ac:dyDescent="0.3">
      <c r="B3319" s="15" t="s">
        <v>4721</v>
      </c>
      <c r="C3319" s="16"/>
      <c r="D3319" s="3">
        <v>6</v>
      </c>
      <c r="E3319" s="3">
        <v>6.23</v>
      </c>
      <c r="F3319">
        <v>0</v>
      </c>
      <c r="G3319">
        <v>0</v>
      </c>
      <c r="H3319">
        <f t="shared" si="51"/>
        <v>0</v>
      </c>
    </row>
    <row r="3320" spans="2:8" x14ac:dyDescent="0.3">
      <c r="B3320" s="15" t="s">
        <v>4390</v>
      </c>
      <c r="C3320" s="16"/>
      <c r="D3320" s="3">
        <v>200</v>
      </c>
      <c r="E3320" s="3">
        <v>439.22</v>
      </c>
      <c r="F3320">
        <v>0</v>
      </c>
      <c r="G3320">
        <v>0</v>
      </c>
      <c r="H3320">
        <f t="shared" si="51"/>
        <v>0</v>
      </c>
    </row>
    <row r="3321" spans="2:8" x14ac:dyDescent="0.3">
      <c r="B3321" s="15" t="s">
        <v>1734</v>
      </c>
      <c r="C3321" s="16"/>
      <c r="D3321" s="3">
        <v>1200</v>
      </c>
      <c r="E3321" s="3">
        <v>1104.8599999999999</v>
      </c>
      <c r="F3321">
        <v>0</v>
      </c>
      <c r="G3321">
        <v>0</v>
      </c>
      <c r="H3321">
        <f t="shared" si="51"/>
        <v>0</v>
      </c>
    </row>
    <row r="3322" spans="2:8" x14ac:dyDescent="0.3">
      <c r="B3322" s="15" t="s">
        <v>890</v>
      </c>
      <c r="C3322" s="16"/>
      <c r="D3322" s="3"/>
      <c r="E3322" s="3">
        <v>598.35</v>
      </c>
      <c r="F3322">
        <v>0</v>
      </c>
      <c r="G3322">
        <v>0</v>
      </c>
      <c r="H3322">
        <f t="shared" si="51"/>
        <v>0</v>
      </c>
    </row>
    <row r="3323" spans="2:8" x14ac:dyDescent="0.3">
      <c r="B3323" s="15" t="s">
        <v>4216</v>
      </c>
      <c r="C3323" s="16"/>
      <c r="D3323" s="3">
        <v>7</v>
      </c>
      <c r="E3323" s="3">
        <v>5409.4</v>
      </c>
      <c r="F3323">
        <v>0</v>
      </c>
      <c r="G3323">
        <v>0</v>
      </c>
      <c r="H3323">
        <f t="shared" si="51"/>
        <v>0</v>
      </c>
    </row>
    <row r="3324" spans="2:8" x14ac:dyDescent="0.3">
      <c r="B3324" s="15" t="s">
        <v>4807</v>
      </c>
      <c r="C3324" s="16"/>
      <c r="D3324" s="3">
        <v>20050</v>
      </c>
      <c r="E3324" s="3">
        <v>772</v>
      </c>
      <c r="F3324">
        <v>0</v>
      </c>
      <c r="G3324">
        <v>0</v>
      </c>
      <c r="H3324">
        <f t="shared" si="51"/>
        <v>0</v>
      </c>
    </row>
    <row r="3325" spans="2:8" x14ac:dyDescent="0.3">
      <c r="B3325" s="15" t="s">
        <v>1771</v>
      </c>
      <c r="C3325" s="16"/>
      <c r="D3325" s="3">
        <v>80</v>
      </c>
      <c r="E3325" s="3">
        <v>6675.99</v>
      </c>
      <c r="F3325">
        <v>0</v>
      </c>
      <c r="G3325">
        <v>0</v>
      </c>
      <c r="H3325">
        <f t="shared" si="51"/>
        <v>0</v>
      </c>
    </row>
    <row r="3326" spans="2:8" x14ac:dyDescent="0.3">
      <c r="B3326" s="15" t="s">
        <v>2107</v>
      </c>
      <c r="C3326" s="16"/>
      <c r="D3326" s="3"/>
      <c r="E3326" s="3">
        <v>253448.01</v>
      </c>
      <c r="F3326">
        <v>0</v>
      </c>
      <c r="G3326">
        <v>0</v>
      </c>
      <c r="H3326">
        <f t="shared" si="51"/>
        <v>0</v>
      </c>
    </row>
    <row r="3327" spans="2:8" x14ac:dyDescent="0.3">
      <c r="B3327" s="15" t="s">
        <v>2575</v>
      </c>
      <c r="C3327" s="16"/>
      <c r="D3327" s="3"/>
      <c r="E3327" s="3">
        <v>374880.82999999996</v>
      </c>
      <c r="F3327">
        <v>0</v>
      </c>
      <c r="G3327">
        <v>0</v>
      </c>
      <c r="H3327">
        <f t="shared" si="51"/>
        <v>0</v>
      </c>
    </row>
    <row r="3328" spans="2:8" x14ac:dyDescent="0.3">
      <c r="B3328" s="15" t="s">
        <v>3935</v>
      </c>
      <c r="C3328" s="16"/>
      <c r="D3328" s="3"/>
      <c r="E3328" s="3">
        <v>20812.16</v>
      </c>
      <c r="F3328">
        <v>0</v>
      </c>
      <c r="G3328">
        <v>0</v>
      </c>
      <c r="H3328">
        <f t="shared" si="51"/>
        <v>0</v>
      </c>
    </row>
    <row r="3329" spans="2:8" x14ac:dyDescent="0.3">
      <c r="B3329" s="15" t="s">
        <v>1691</v>
      </c>
      <c r="C3329" s="16"/>
      <c r="D3329" s="3"/>
      <c r="E3329" s="3">
        <v>172296</v>
      </c>
      <c r="F3329">
        <v>0</v>
      </c>
      <c r="G3329">
        <v>0</v>
      </c>
      <c r="H3329">
        <f t="shared" si="51"/>
        <v>0</v>
      </c>
    </row>
    <row r="3330" spans="2:8" x14ac:dyDescent="0.3">
      <c r="B3330" s="15" t="s">
        <v>2234</v>
      </c>
      <c r="C3330" s="16"/>
      <c r="D3330" s="3"/>
      <c r="E3330" s="3">
        <v>729.44</v>
      </c>
      <c r="F3330">
        <v>0</v>
      </c>
      <c r="G3330">
        <v>0</v>
      </c>
      <c r="H3330">
        <f t="shared" si="51"/>
        <v>0</v>
      </c>
    </row>
    <row r="3331" spans="2:8" x14ac:dyDescent="0.3">
      <c r="B3331" s="15" t="s">
        <v>2276</v>
      </c>
      <c r="C3331" s="16"/>
      <c r="D3331" s="3"/>
      <c r="E3331" s="3">
        <v>58134.03</v>
      </c>
      <c r="F3331">
        <v>0</v>
      </c>
      <c r="G3331">
        <v>0</v>
      </c>
      <c r="H3331">
        <f t="shared" ref="H3331:H3394" si="52">F3331+G3331</f>
        <v>0</v>
      </c>
    </row>
    <row r="3332" spans="2:8" x14ac:dyDescent="0.3">
      <c r="B3332" s="15" t="s">
        <v>1925</v>
      </c>
      <c r="C3332" s="16"/>
      <c r="D3332" s="3">
        <v>3046</v>
      </c>
      <c r="E3332" s="3">
        <v>4635.93</v>
      </c>
      <c r="F3332">
        <v>0</v>
      </c>
      <c r="G3332">
        <v>0</v>
      </c>
      <c r="H3332">
        <f t="shared" si="52"/>
        <v>0</v>
      </c>
    </row>
    <row r="3333" spans="2:8" x14ac:dyDescent="0.3">
      <c r="B3333" s="15" t="s">
        <v>1086</v>
      </c>
      <c r="C3333" s="16"/>
      <c r="D3333" s="3">
        <v>247</v>
      </c>
      <c r="E3333" s="3">
        <v>898.82999999999993</v>
      </c>
      <c r="F3333">
        <v>0</v>
      </c>
      <c r="G3333">
        <v>0</v>
      </c>
      <c r="H3333">
        <f t="shared" si="52"/>
        <v>0</v>
      </c>
    </row>
    <row r="3334" spans="2:8" x14ac:dyDescent="0.3">
      <c r="B3334" s="15" t="s">
        <v>4391</v>
      </c>
      <c r="C3334" s="16"/>
      <c r="D3334" s="3">
        <v>20</v>
      </c>
      <c r="E3334" s="3">
        <v>32.090000000000003</v>
      </c>
      <c r="F3334">
        <v>0</v>
      </c>
      <c r="G3334">
        <v>0</v>
      </c>
      <c r="H3334">
        <f t="shared" si="52"/>
        <v>0</v>
      </c>
    </row>
    <row r="3335" spans="2:8" x14ac:dyDescent="0.3">
      <c r="B3335" s="15" t="s">
        <v>1600</v>
      </c>
      <c r="C3335" s="16"/>
      <c r="D3335" s="3"/>
      <c r="E3335" s="3">
        <v>1159.1500000000001</v>
      </c>
      <c r="F3335">
        <v>0</v>
      </c>
      <c r="G3335">
        <v>0</v>
      </c>
      <c r="H3335">
        <f t="shared" si="52"/>
        <v>0</v>
      </c>
    </row>
    <row r="3336" spans="2:8" x14ac:dyDescent="0.3">
      <c r="B3336" s="15" t="s">
        <v>1587</v>
      </c>
      <c r="C3336" s="16"/>
      <c r="D3336" s="3">
        <v>1</v>
      </c>
      <c r="E3336" s="3">
        <v>22.39</v>
      </c>
      <c r="F3336">
        <v>0</v>
      </c>
      <c r="G3336">
        <v>0</v>
      </c>
      <c r="H3336">
        <f t="shared" si="52"/>
        <v>0</v>
      </c>
    </row>
    <row r="3337" spans="2:8" x14ac:dyDescent="0.3">
      <c r="B3337" s="15" t="s">
        <v>621</v>
      </c>
      <c r="C3337" s="16"/>
      <c r="D3337" s="3">
        <v>1600</v>
      </c>
      <c r="E3337" s="3">
        <v>240</v>
      </c>
      <c r="F3337">
        <v>0</v>
      </c>
      <c r="G3337">
        <v>0</v>
      </c>
      <c r="H3337">
        <f t="shared" si="52"/>
        <v>0</v>
      </c>
    </row>
    <row r="3338" spans="2:8" x14ac:dyDescent="0.3">
      <c r="B3338" s="15" t="s">
        <v>3953</v>
      </c>
      <c r="C3338" s="16"/>
      <c r="D3338" s="3">
        <v>600</v>
      </c>
      <c r="E3338" s="3">
        <v>3600</v>
      </c>
      <c r="F3338">
        <v>0</v>
      </c>
      <c r="G3338">
        <v>0</v>
      </c>
      <c r="H3338">
        <f t="shared" si="52"/>
        <v>0</v>
      </c>
    </row>
    <row r="3339" spans="2:8" x14ac:dyDescent="0.3">
      <c r="B3339" s="15" t="s">
        <v>1481</v>
      </c>
      <c r="C3339" s="16"/>
      <c r="D3339" s="3"/>
      <c r="E3339" s="3">
        <v>328.96</v>
      </c>
      <c r="F3339">
        <v>0</v>
      </c>
      <c r="G3339">
        <v>0</v>
      </c>
      <c r="H3339">
        <f t="shared" si="52"/>
        <v>0</v>
      </c>
    </row>
    <row r="3340" spans="2:8" x14ac:dyDescent="0.3">
      <c r="B3340" s="15" t="s">
        <v>2707</v>
      </c>
      <c r="C3340" s="16"/>
      <c r="D3340" s="3">
        <v>1800</v>
      </c>
      <c r="E3340" s="3">
        <v>255.84</v>
      </c>
      <c r="F3340">
        <v>0</v>
      </c>
      <c r="G3340">
        <v>0</v>
      </c>
      <c r="H3340">
        <f t="shared" si="52"/>
        <v>0</v>
      </c>
    </row>
    <row r="3341" spans="2:8" x14ac:dyDescent="0.3">
      <c r="B3341" s="15" t="s">
        <v>3415</v>
      </c>
      <c r="C3341" s="16"/>
      <c r="D3341" s="3">
        <v>3030</v>
      </c>
      <c r="E3341" s="3">
        <v>9368.2000000000007</v>
      </c>
      <c r="F3341">
        <v>0</v>
      </c>
      <c r="G3341">
        <v>0</v>
      </c>
      <c r="H3341">
        <f t="shared" si="52"/>
        <v>0</v>
      </c>
    </row>
    <row r="3342" spans="2:8" x14ac:dyDescent="0.3">
      <c r="B3342" s="15" t="s">
        <v>4228</v>
      </c>
      <c r="C3342" s="16"/>
      <c r="D3342" s="3">
        <v>4</v>
      </c>
      <c r="E3342" s="3">
        <v>8.6300000000000008</v>
      </c>
      <c r="F3342">
        <v>0</v>
      </c>
      <c r="G3342">
        <v>0</v>
      </c>
      <c r="H3342">
        <f t="shared" si="52"/>
        <v>0</v>
      </c>
    </row>
    <row r="3343" spans="2:8" x14ac:dyDescent="0.3">
      <c r="B3343" s="15" t="s">
        <v>4467</v>
      </c>
      <c r="C3343" s="16"/>
      <c r="D3343" s="3">
        <v>1000</v>
      </c>
      <c r="E3343" s="3">
        <v>72.73</v>
      </c>
      <c r="F3343">
        <v>0</v>
      </c>
      <c r="G3343">
        <v>0</v>
      </c>
      <c r="H3343">
        <f t="shared" si="52"/>
        <v>0</v>
      </c>
    </row>
    <row r="3344" spans="2:8" x14ac:dyDescent="0.3">
      <c r="B3344" s="15" t="s">
        <v>796</v>
      </c>
      <c r="C3344" s="16"/>
      <c r="D3344" s="3">
        <v>281555</v>
      </c>
      <c r="E3344" s="3">
        <v>37615.15</v>
      </c>
      <c r="F3344">
        <v>0</v>
      </c>
      <c r="G3344">
        <v>0</v>
      </c>
      <c r="H3344">
        <f t="shared" si="52"/>
        <v>0</v>
      </c>
    </row>
    <row r="3345" spans="2:8" x14ac:dyDescent="0.3">
      <c r="B3345" s="15" t="s">
        <v>1001</v>
      </c>
      <c r="C3345" s="16"/>
      <c r="D3345" s="3">
        <v>2962450</v>
      </c>
      <c r="E3345" s="3">
        <v>524500.2699999999</v>
      </c>
      <c r="F3345">
        <v>0</v>
      </c>
      <c r="G3345">
        <v>0</v>
      </c>
      <c r="H3345">
        <f t="shared" si="52"/>
        <v>0</v>
      </c>
    </row>
    <row r="3346" spans="2:8" x14ac:dyDescent="0.3">
      <c r="B3346" s="15" t="s">
        <v>158</v>
      </c>
      <c r="C3346" s="16"/>
      <c r="D3346" s="3">
        <v>48500</v>
      </c>
      <c r="E3346" s="3">
        <v>13462.87</v>
      </c>
      <c r="F3346">
        <v>0</v>
      </c>
      <c r="G3346">
        <v>0</v>
      </c>
      <c r="H3346">
        <f t="shared" si="52"/>
        <v>0</v>
      </c>
    </row>
    <row r="3347" spans="2:8" x14ac:dyDescent="0.3">
      <c r="B3347" s="15" t="s">
        <v>128</v>
      </c>
      <c r="C3347" s="16"/>
      <c r="D3347" s="3">
        <v>51600</v>
      </c>
      <c r="E3347" s="3">
        <v>8480.1759000000002</v>
      </c>
      <c r="F3347">
        <v>0</v>
      </c>
      <c r="G3347">
        <v>0</v>
      </c>
      <c r="H3347">
        <f t="shared" si="52"/>
        <v>0</v>
      </c>
    </row>
    <row r="3348" spans="2:8" x14ac:dyDescent="0.3">
      <c r="B3348" s="15" t="s">
        <v>130</v>
      </c>
      <c r="C3348" s="16"/>
      <c r="D3348" s="3">
        <v>36750</v>
      </c>
      <c r="E3348" s="3">
        <v>4271.03</v>
      </c>
      <c r="F3348">
        <v>0</v>
      </c>
      <c r="G3348">
        <v>0</v>
      </c>
      <c r="H3348">
        <f t="shared" si="52"/>
        <v>0</v>
      </c>
    </row>
    <row r="3349" spans="2:8" x14ac:dyDescent="0.3">
      <c r="B3349" s="15" t="s">
        <v>156</v>
      </c>
      <c r="C3349" s="16"/>
      <c r="D3349" s="3">
        <v>9000</v>
      </c>
      <c r="E3349" s="3">
        <v>740.79</v>
      </c>
      <c r="F3349">
        <v>0</v>
      </c>
      <c r="G3349">
        <v>0</v>
      </c>
      <c r="H3349">
        <f t="shared" si="52"/>
        <v>0</v>
      </c>
    </row>
    <row r="3350" spans="2:8" x14ac:dyDescent="0.3">
      <c r="B3350" s="15" t="s">
        <v>256</v>
      </c>
      <c r="C3350" s="16"/>
      <c r="D3350" s="3">
        <v>13500</v>
      </c>
      <c r="E3350" s="3">
        <v>1144.5623000000001</v>
      </c>
      <c r="F3350">
        <v>0</v>
      </c>
      <c r="G3350">
        <v>0</v>
      </c>
      <c r="H3350">
        <f t="shared" si="52"/>
        <v>0</v>
      </c>
    </row>
    <row r="3351" spans="2:8" x14ac:dyDescent="0.3">
      <c r="B3351" s="15" t="s">
        <v>509</v>
      </c>
      <c r="C3351" s="16"/>
      <c r="D3351" s="3"/>
      <c r="E3351" s="3">
        <v>951.87</v>
      </c>
      <c r="F3351">
        <v>0</v>
      </c>
      <c r="G3351">
        <v>0</v>
      </c>
      <c r="H3351">
        <f t="shared" si="52"/>
        <v>0</v>
      </c>
    </row>
    <row r="3352" spans="2:8" x14ac:dyDescent="0.3">
      <c r="B3352" s="15" t="s">
        <v>2194</v>
      </c>
      <c r="C3352" s="16"/>
      <c r="D3352" s="3">
        <v>25000</v>
      </c>
      <c r="E3352" s="3">
        <v>2267.3000000000002</v>
      </c>
      <c r="F3352">
        <v>0</v>
      </c>
      <c r="G3352">
        <v>0</v>
      </c>
      <c r="H3352">
        <f t="shared" si="52"/>
        <v>0</v>
      </c>
    </row>
    <row r="3353" spans="2:8" x14ac:dyDescent="0.3">
      <c r="B3353" s="15" t="s">
        <v>3278</v>
      </c>
      <c r="C3353" s="16"/>
      <c r="D3353" s="3">
        <v>3840</v>
      </c>
      <c r="E3353" s="3">
        <v>1927.5</v>
      </c>
      <c r="F3353">
        <v>0</v>
      </c>
      <c r="G3353">
        <v>0</v>
      </c>
      <c r="H3353">
        <f t="shared" si="52"/>
        <v>0</v>
      </c>
    </row>
    <row r="3354" spans="2:8" x14ac:dyDescent="0.3">
      <c r="B3354" s="15" t="s">
        <v>2421</v>
      </c>
      <c r="C3354" s="16"/>
      <c r="D3354" s="3">
        <v>840</v>
      </c>
      <c r="E3354" s="3">
        <v>7540.4599999999991</v>
      </c>
      <c r="F3354">
        <v>0</v>
      </c>
      <c r="G3354">
        <v>0</v>
      </c>
      <c r="H3354">
        <f t="shared" si="52"/>
        <v>0</v>
      </c>
    </row>
    <row r="3355" spans="2:8" x14ac:dyDescent="0.3">
      <c r="B3355" s="15" t="s">
        <v>1062</v>
      </c>
      <c r="C3355" s="16"/>
      <c r="D3355" s="3">
        <v>28</v>
      </c>
      <c r="E3355" s="3">
        <v>23314.43</v>
      </c>
      <c r="F3355">
        <v>0</v>
      </c>
      <c r="G3355">
        <v>0</v>
      </c>
      <c r="H3355">
        <f t="shared" si="52"/>
        <v>0</v>
      </c>
    </row>
    <row r="3356" spans="2:8" x14ac:dyDescent="0.3">
      <c r="B3356" s="15" t="s">
        <v>1785</v>
      </c>
      <c r="C3356" s="16"/>
      <c r="D3356" s="3"/>
      <c r="E3356" s="3">
        <v>4910</v>
      </c>
      <c r="F3356">
        <v>0</v>
      </c>
      <c r="G3356">
        <v>0</v>
      </c>
      <c r="H3356">
        <f t="shared" si="52"/>
        <v>0</v>
      </c>
    </row>
    <row r="3357" spans="2:8" x14ac:dyDescent="0.3">
      <c r="B3357" s="15" t="s">
        <v>1061</v>
      </c>
      <c r="C3357" s="16"/>
      <c r="D3357" s="3">
        <v>500</v>
      </c>
      <c r="E3357" s="3">
        <v>22691.48</v>
      </c>
      <c r="F3357">
        <v>0</v>
      </c>
      <c r="G3357">
        <v>0</v>
      </c>
      <c r="H3357">
        <f t="shared" si="52"/>
        <v>0</v>
      </c>
    </row>
    <row r="3358" spans="2:8" x14ac:dyDescent="0.3">
      <c r="B3358" s="15" t="s">
        <v>1707</v>
      </c>
      <c r="C3358" s="16"/>
      <c r="D3358" s="3"/>
      <c r="E3358" s="3">
        <v>6080.49</v>
      </c>
      <c r="F3358">
        <v>0</v>
      </c>
      <c r="G3358">
        <v>0</v>
      </c>
      <c r="H3358">
        <f t="shared" si="52"/>
        <v>0</v>
      </c>
    </row>
    <row r="3359" spans="2:8" x14ac:dyDescent="0.3">
      <c r="B3359" s="15" t="s">
        <v>3235</v>
      </c>
      <c r="C3359" s="16"/>
      <c r="D3359" s="3">
        <v>20</v>
      </c>
      <c r="E3359" s="3">
        <v>18477.91</v>
      </c>
      <c r="F3359">
        <v>0</v>
      </c>
      <c r="G3359">
        <v>0</v>
      </c>
      <c r="H3359">
        <f t="shared" si="52"/>
        <v>0</v>
      </c>
    </row>
    <row r="3360" spans="2:8" x14ac:dyDescent="0.3">
      <c r="B3360" s="15" t="s">
        <v>471</v>
      </c>
      <c r="C3360" s="16"/>
      <c r="D3360" s="3"/>
      <c r="E3360" s="3">
        <v>8058.8099999999995</v>
      </c>
      <c r="F3360">
        <v>0</v>
      </c>
      <c r="G3360">
        <v>0</v>
      </c>
      <c r="H3360">
        <f t="shared" si="52"/>
        <v>0</v>
      </c>
    </row>
    <row r="3361" spans="2:8" x14ac:dyDescent="0.3">
      <c r="B3361" s="15" t="s">
        <v>3777</v>
      </c>
      <c r="C3361" s="16"/>
      <c r="D3361" s="3"/>
      <c r="E3361" s="3">
        <v>2529.67</v>
      </c>
      <c r="F3361">
        <v>0</v>
      </c>
      <c r="G3361">
        <v>0</v>
      </c>
      <c r="H3361">
        <f t="shared" si="52"/>
        <v>0</v>
      </c>
    </row>
    <row r="3362" spans="2:8" x14ac:dyDescent="0.3">
      <c r="B3362" s="15" t="s">
        <v>2368</v>
      </c>
      <c r="C3362" s="16"/>
      <c r="D3362" s="3"/>
      <c r="E3362" s="3">
        <v>19.079999999999998</v>
      </c>
      <c r="F3362">
        <v>0</v>
      </c>
      <c r="G3362">
        <v>0</v>
      </c>
      <c r="H3362">
        <f t="shared" si="52"/>
        <v>0</v>
      </c>
    </row>
    <row r="3363" spans="2:8" x14ac:dyDescent="0.3">
      <c r="B3363" s="15" t="s">
        <v>304</v>
      </c>
      <c r="C3363" s="16"/>
      <c r="D3363" s="3"/>
      <c r="E3363" s="3">
        <v>1031.92</v>
      </c>
      <c r="F3363">
        <v>0</v>
      </c>
      <c r="G3363">
        <v>0</v>
      </c>
      <c r="H3363">
        <f t="shared" si="52"/>
        <v>0</v>
      </c>
    </row>
    <row r="3364" spans="2:8" x14ac:dyDescent="0.3">
      <c r="B3364" s="15" t="s">
        <v>1865</v>
      </c>
      <c r="C3364" s="16"/>
      <c r="D3364" s="3"/>
      <c r="E3364" s="3">
        <v>106.6</v>
      </c>
      <c r="F3364">
        <v>0</v>
      </c>
      <c r="G3364">
        <v>0</v>
      </c>
      <c r="H3364">
        <f t="shared" si="52"/>
        <v>0</v>
      </c>
    </row>
    <row r="3365" spans="2:8" x14ac:dyDescent="0.3">
      <c r="B3365" s="15" t="s">
        <v>4893</v>
      </c>
      <c r="C3365" s="16"/>
      <c r="D3365" s="3"/>
      <c r="E3365" s="3">
        <v>1039.6500000000001</v>
      </c>
      <c r="F3365">
        <v>0</v>
      </c>
      <c r="G3365">
        <v>0</v>
      </c>
      <c r="H3365">
        <f t="shared" si="52"/>
        <v>0</v>
      </c>
    </row>
    <row r="3366" spans="2:8" x14ac:dyDescent="0.3">
      <c r="B3366" s="15" t="s">
        <v>4210</v>
      </c>
      <c r="C3366" s="16"/>
      <c r="D3366" s="3"/>
      <c r="E3366" s="3">
        <v>93.199999999999989</v>
      </c>
      <c r="F3366">
        <v>0</v>
      </c>
      <c r="G3366">
        <v>0</v>
      </c>
      <c r="H3366">
        <f t="shared" si="52"/>
        <v>0</v>
      </c>
    </row>
    <row r="3367" spans="2:8" x14ac:dyDescent="0.3">
      <c r="B3367" s="15" t="s">
        <v>836</v>
      </c>
      <c r="C3367" s="16"/>
      <c r="D3367" s="3">
        <v>4</v>
      </c>
      <c r="E3367" s="3">
        <v>210</v>
      </c>
      <c r="F3367">
        <v>0</v>
      </c>
      <c r="G3367">
        <v>0</v>
      </c>
      <c r="H3367">
        <f t="shared" si="52"/>
        <v>0</v>
      </c>
    </row>
    <row r="3368" spans="2:8" x14ac:dyDescent="0.3">
      <c r="B3368" s="15" t="s">
        <v>1239</v>
      </c>
      <c r="C3368" s="16"/>
      <c r="D3368" s="3">
        <v>5</v>
      </c>
      <c r="E3368" s="3">
        <v>1343.41</v>
      </c>
      <c r="F3368">
        <v>0</v>
      </c>
      <c r="G3368">
        <v>0</v>
      </c>
      <c r="H3368">
        <f t="shared" si="52"/>
        <v>0</v>
      </c>
    </row>
    <row r="3369" spans="2:8" x14ac:dyDescent="0.3">
      <c r="B3369" s="15" t="s">
        <v>4115</v>
      </c>
      <c r="C3369" s="16"/>
      <c r="D3369" s="3"/>
      <c r="E3369" s="3">
        <v>107.53</v>
      </c>
      <c r="F3369">
        <v>0</v>
      </c>
      <c r="G3369">
        <v>0</v>
      </c>
      <c r="H3369">
        <f t="shared" si="52"/>
        <v>0</v>
      </c>
    </row>
    <row r="3370" spans="2:8" x14ac:dyDescent="0.3">
      <c r="B3370" s="15" t="s">
        <v>4868</v>
      </c>
      <c r="C3370" s="16"/>
      <c r="D3370" s="3"/>
      <c r="E3370" s="3">
        <v>112.03</v>
      </c>
      <c r="F3370">
        <v>0</v>
      </c>
      <c r="G3370">
        <v>0</v>
      </c>
      <c r="H3370">
        <f t="shared" si="52"/>
        <v>0</v>
      </c>
    </row>
    <row r="3371" spans="2:8" x14ac:dyDescent="0.3">
      <c r="B3371" s="15" t="s">
        <v>4829</v>
      </c>
      <c r="C3371" s="16"/>
      <c r="D3371" s="3">
        <v>2</v>
      </c>
      <c r="E3371" s="3">
        <v>370.49</v>
      </c>
      <c r="F3371">
        <v>0</v>
      </c>
      <c r="G3371">
        <v>0</v>
      </c>
      <c r="H3371">
        <f t="shared" si="52"/>
        <v>0</v>
      </c>
    </row>
    <row r="3372" spans="2:8" x14ac:dyDescent="0.3">
      <c r="B3372" s="15" t="s">
        <v>4906</v>
      </c>
      <c r="C3372" s="16"/>
      <c r="D3372" s="3"/>
      <c r="E3372" s="3">
        <v>134.63999999999999</v>
      </c>
      <c r="F3372">
        <v>0</v>
      </c>
      <c r="G3372">
        <v>0</v>
      </c>
      <c r="H3372">
        <f t="shared" si="52"/>
        <v>0</v>
      </c>
    </row>
    <row r="3373" spans="2:8" x14ac:dyDescent="0.3">
      <c r="B3373" s="15" t="s">
        <v>686</v>
      </c>
      <c r="C3373" s="16"/>
      <c r="D3373" s="3">
        <v>180</v>
      </c>
      <c r="E3373" s="3">
        <v>239.4</v>
      </c>
      <c r="F3373">
        <v>0</v>
      </c>
      <c r="G3373">
        <v>0</v>
      </c>
      <c r="H3373">
        <f t="shared" si="52"/>
        <v>0</v>
      </c>
    </row>
    <row r="3374" spans="2:8" x14ac:dyDescent="0.3">
      <c r="B3374" s="15" t="s">
        <v>2841</v>
      </c>
      <c r="C3374" s="16"/>
      <c r="D3374" s="3">
        <v>1680500</v>
      </c>
      <c r="E3374" s="3">
        <v>147807</v>
      </c>
      <c r="F3374">
        <v>0</v>
      </c>
      <c r="G3374">
        <v>0</v>
      </c>
      <c r="H3374">
        <f t="shared" si="52"/>
        <v>0</v>
      </c>
    </row>
    <row r="3375" spans="2:8" x14ac:dyDescent="0.3">
      <c r="B3375" s="15" t="s">
        <v>911</v>
      </c>
      <c r="C3375" s="16"/>
      <c r="D3375" s="3">
        <v>20000</v>
      </c>
      <c r="E3375" s="3">
        <v>2203.4499999999998</v>
      </c>
      <c r="F3375">
        <v>0</v>
      </c>
      <c r="G3375">
        <v>0</v>
      </c>
      <c r="H3375">
        <f t="shared" si="52"/>
        <v>0</v>
      </c>
    </row>
    <row r="3376" spans="2:8" x14ac:dyDescent="0.3">
      <c r="B3376" s="15" t="s">
        <v>964</v>
      </c>
      <c r="C3376" s="16"/>
      <c r="D3376" s="3">
        <v>2608</v>
      </c>
      <c r="E3376" s="3">
        <v>2303.52</v>
      </c>
      <c r="F3376">
        <v>0</v>
      </c>
      <c r="G3376">
        <v>0</v>
      </c>
      <c r="H3376">
        <f t="shared" si="52"/>
        <v>0</v>
      </c>
    </row>
    <row r="3377" spans="2:8" x14ac:dyDescent="0.3">
      <c r="B3377" s="15" t="s">
        <v>4564</v>
      </c>
      <c r="C3377" s="16"/>
      <c r="D3377" s="3">
        <v>240</v>
      </c>
      <c r="E3377" s="3">
        <v>823.74</v>
      </c>
      <c r="F3377">
        <v>0</v>
      </c>
      <c r="G3377">
        <v>0</v>
      </c>
      <c r="H3377">
        <f t="shared" si="52"/>
        <v>0</v>
      </c>
    </row>
    <row r="3378" spans="2:8" x14ac:dyDescent="0.3">
      <c r="B3378" s="15" t="s">
        <v>77</v>
      </c>
      <c r="C3378" s="16"/>
      <c r="D3378" s="3">
        <v>144</v>
      </c>
      <c r="E3378" s="3">
        <v>291</v>
      </c>
      <c r="F3378">
        <v>0</v>
      </c>
      <c r="G3378">
        <v>0</v>
      </c>
      <c r="H3378">
        <f t="shared" si="52"/>
        <v>0</v>
      </c>
    </row>
    <row r="3379" spans="2:8" x14ac:dyDescent="0.3">
      <c r="B3379" s="15" t="s">
        <v>1385</v>
      </c>
      <c r="C3379" s="16"/>
      <c r="D3379" s="3">
        <v>24</v>
      </c>
      <c r="E3379" s="3">
        <v>58</v>
      </c>
      <c r="F3379">
        <v>0</v>
      </c>
      <c r="G3379">
        <v>0</v>
      </c>
      <c r="H3379">
        <f t="shared" si="52"/>
        <v>0</v>
      </c>
    </row>
    <row r="3380" spans="2:8" x14ac:dyDescent="0.3">
      <c r="B3380" s="15" t="s">
        <v>1788</v>
      </c>
      <c r="C3380" s="16"/>
      <c r="D3380" s="3">
        <v>600</v>
      </c>
      <c r="E3380" s="3">
        <v>186</v>
      </c>
      <c r="F3380">
        <v>0</v>
      </c>
      <c r="G3380">
        <v>0</v>
      </c>
      <c r="H3380">
        <f t="shared" si="52"/>
        <v>0</v>
      </c>
    </row>
    <row r="3381" spans="2:8" x14ac:dyDescent="0.3">
      <c r="B3381" s="15" t="s">
        <v>3270</v>
      </c>
      <c r="C3381" s="16"/>
      <c r="D3381" s="3">
        <v>7590</v>
      </c>
      <c r="E3381" s="3">
        <v>976.64</v>
      </c>
      <c r="F3381">
        <v>0</v>
      </c>
      <c r="G3381">
        <v>0</v>
      </c>
      <c r="H3381">
        <f t="shared" si="52"/>
        <v>0</v>
      </c>
    </row>
    <row r="3382" spans="2:8" x14ac:dyDescent="0.3">
      <c r="B3382" s="15" t="s">
        <v>3429</v>
      </c>
      <c r="C3382" s="16"/>
      <c r="D3382" s="3">
        <v>86</v>
      </c>
      <c r="E3382" s="3">
        <v>176.3</v>
      </c>
      <c r="F3382">
        <v>0</v>
      </c>
      <c r="G3382">
        <v>0</v>
      </c>
      <c r="H3382">
        <f t="shared" si="52"/>
        <v>0</v>
      </c>
    </row>
    <row r="3383" spans="2:8" x14ac:dyDescent="0.3">
      <c r="B3383" s="15" t="s">
        <v>4120</v>
      </c>
      <c r="C3383" s="16"/>
      <c r="D3383" s="3">
        <v>4</v>
      </c>
      <c r="E3383" s="3">
        <v>198.79</v>
      </c>
      <c r="F3383">
        <v>0</v>
      </c>
      <c r="G3383">
        <v>0</v>
      </c>
      <c r="H3383">
        <f t="shared" si="52"/>
        <v>0</v>
      </c>
    </row>
    <row r="3384" spans="2:8" x14ac:dyDescent="0.3">
      <c r="B3384" s="15" t="s">
        <v>1180</v>
      </c>
      <c r="C3384" s="16"/>
      <c r="D3384" s="3"/>
      <c r="E3384" s="3">
        <v>687.1</v>
      </c>
      <c r="F3384">
        <v>0</v>
      </c>
      <c r="G3384">
        <v>0</v>
      </c>
      <c r="H3384">
        <f t="shared" si="52"/>
        <v>0</v>
      </c>
    </row>
    <row r="3385" spans="2:8" x14ac:dyDescent="0.3">
      <c r="B3385" s="15" t="s">
        <v>1989</v>
      </c>
      <c r="C3385" s="16"/>
      <c r="D3385" s="3">
        <v>4000</v>
      </c>
      <c r="E3385" s="3">
        <v>717.2</v>
      </c>
      <c r="F3385">
        <v>0</v>
      </c>
      <c r="G3385">
        <v>0</v>
      </c>
      <c r="H3385">
        <f t="shared" si="52"/>
        <v>0</v>
      </c>
    </row>
    <row r="3386" spans="2:8" x14ac:dyDescent="0.3">
      <c r="B3386" s="15" t="s">
        <v>4659</v>
      </c>
      <c r="C3386" s="16"/>
      <c r="D3386" s="3">
        <v>100</v>
      </c>
      <c r="E3386" s="3">
        <v>42.42</v>
      </c>
      <c r="F3386">
        <v>0</v>
      </c>
      <c r="G3386">
        <v>0</v>
      </c>
      <c r="H3386">
        <f t="shared" si="52"/>
        <v>0</v>
      </c>
    </row>
    <row r="3387" spans="2:8" x14ac:dyDescent="0.3">
      <c r="B3387" s="15" t="s">
        <v>1752</v>
      </c>
      <c r="C3387" s="16"/>
      <c r="D3387" s="3"/>
      <c r="E3387" s="3">
        <v>1177.97</v>
      </c>
      <c r="F3387">
        <v>0</v>
      </c>
      <c r="G3387">
        <v>0</v>
      </c>
      <c r="H3387">
        <f t="shared" si="52"/>
        <v>0</v>
      </c>
    </row>
    <row r="3388" spans="2:8" x14ac:dyDescent="0.3">
      <c r="B3388" s="15" t="s">
        <v>2052</v>
      </c>
      <c r="C3388" s="16"/>
      <c r="D3388" s="3">
        <v>4</v>
      </c>
      <c r="E3388" s="3">
        <v>135.69999999999999</v>
      </c>
      <c r="F3388">
        <v>0</v>
      </c>
      <c r="G3388">
        <v>0</v>
      </c>
      <c r="H3388">
        <f t="shared" si="52"/>
        <v>0</v>
      </c>
    </row>
    <row r="3389" spans="2:8" x14ac:dyDescent="0.3">
      <c r="B3389" s="15" t="s">
        <v>3618</v>
      </c>
      <c r="C3389" s="16"/>
      <c r="D3389" s="3"/>
      <c r="E3389" s="3">
        <v>76.680000000000007</v>
      </c>
      <c r="F3389">
        <v>0</v>
      </c>
      <c r="G3389">
        <v>0</v>
      </c>
      <c r="H3389">
        <f t="shared" si="52"/>
        <v>0</v>
      </c>
    </row>
    <row r="3390" spans="2:8" x14ac:dyDescent="0.3">
      <c r="B3390" s="15" t="s">
        <v>1025</v>
      </c>
      <c r="C3390" s="16"/>
      <c r="D3390" s="3"/>
      <c r="E3390" s="3">
        <v>263.82</v>
      </c>
      <c r="F3390">
        <v>0</v>
      </c>
      <c r="G3390">
        <v>0</v>
      </c>
      <c r="H3390">
        <f t="shared" si="52"/>
        <v>0</v>
      </c>
    </row>
    <row r="3391" spans="2:8" x14ac:dyDescent="0.3">
      <c r="B3391" s="15" t="s">
        <v>737</v>
      </c>
      <c r="C3391" s="16"/>
      <c r="D3391" s="3">
        <v>12</v>
      </c>
      <c r="E3391" s="3">
        <v>333.83</v>
      </c>
      <c r="F3391">
        <v>0</v>
      </c>
      <c r="G3391">
        <v>0</v>
      </c>
      <c r="H3391">
        <f t="shared" si="52"/>
        <v>0</v>
      </c>
    </row>
    <row r="3392" spans="2:8" x14ac:dyDescent="0.3">
      <c r="B3392" s="15" t="s">
        <v>332</v>
      </c>
      <c r="C3392" s="16"/>
      <c r="D3392" s="3">
        <v>6</v>
      </c>
      <c r="E3392" s="3">
        <v>168.15</v>
      </c>
      <c r="F3392">
        <v>0</v>
      </c>
      <c r="G3392">
        <v>0</v>
      </c>
      <c r="H3392">
        <f t="shared" si="52"/>
        <v>0</v>
      </c>
    </row>
    <row r="3393" spans="2:8" x14ac:dyDescent="0.3">
      <c r="B3393" s="15" t="s">
        <v>4920</v>
      </c>
      <c r="C3393" s="16"/>
      <c r="D3393" s="3"/>
      <c r="E3393" s="3">
        <v>40.75</v>
      </c>
      <c r="F3393">
        <v>0</v>
      </c>
      <c r="G3393">
        <v>0</v>
      </c>
      <c r="H3393">
        <f t="shared" si="52"/>
        <v>0</v>
      </c>
    </row>
    <row r="3394" spans="2:8" x14ac:dyDescent="0.3">
      <c r="B3394" s="15" t="s">
        <v>512</v>
      </c>
      <c r="C3394" s="16"/>
      <c r="D3394" s="3">
        <v>1</v>
      </c>
      <c r="E3394" s="3">
        <v>116.08</v>
      </c>
      <c r="F3394">
        <v>0</v>
      </c>
      <c r="G3394">
        <v>0</v>
      </c>
      <c r="H3394">
        <f t="shared" si="52"/>
        <v>0</v>
      </c>
    </row>
    <row r="3395" spans="2:8" x14ac:dyDescent="0.3">
      <c r="B3395" s="15" t="s">
        <v>1263</v>
      </c>
      <c r="C3395" s="16"/>
      <c r="D3395" s="3">
        <v>14</v>
      </c>
      <c r="E3395" s="3">
        <v>104.84</v>
      </c>
      <c r="F3395">
        <v>0</v>
      </c>
      <c r="G3395">
        <v>0</v>
      </c>
      <c r="H3395">
        <f t="shared" ref="H3395:H3458" si="53">F3395+G3395</f>
        <v>0</v>
      </c>
    </row>
    <row r="3396" spans="2:8" x14ac:dyDescent="0.3">
      <c r="B3396" s="15" t="s">
        <v>1262</v>
      </c>
      <c r="C3396" s="16"/>
      <c r="D3396" s="3">
        <v>18</v>
      </c>
      <c r="E3396" s="3">
        <v>177.32</v>
      </c>
      <c r="F3396">
        <v>0</v>
      </c>
      <c r="G3396">
        <v>0</v>
      </c>
      <c r="H3396">
        <f t="shared" si="53"/>
        <v>0</v>
      </c>
    </row>
    <row r="3397" spans="2:8" x14ac:dyDescent="0.3">
      <c r="B3397" s="15" t="s">
        <v>532</v>
      </c>
      <c r="C3397" s="16"/>
      <c r="D3397" s="3">
        <v>1</v>
      </c>
      <c r="E3397" s="3">
        <v>1.65</v>
      </c>
      <c r="F3397">
        <v>0</v>
      </c>
      <c r="G3397">
        <v>0</v>
      </c>
      <c r="H3397">
        <f t="shared" si="53"/>
        <v>0</v>
      </c>
    </row>
    <row r="3398" spans="2:8" x14ac:dyDescent="0.3">
      <c r="B3398" s="15" t="s">
        <v>1914</v>
      </c>
      <c r="C3398" s="16"/>
      <c r="D3398" s="3">
        <v>11</v>
      </c>
      <c r="E3398" s="3">
        <v>45.43</v>
      </c>
      <c r="F3398">
        <v>0</v>
      </c>
      <c r="G3398">
        <v>0</v>
      </c>
      <c r="H3398">
        <f t="shared" si="53"/>
        <v>0</v>
      </c>
    </row>
    <row r="3399" spans="2:8" x14ac:dyDescent="0.3">
      <c r="B3399" s="15" t="s">
        <v>122</v>
      </c>
      <c r="C3399" s="16"/>
      <c r="D3399" s="3">
        <v>10603</v>
      </c>
      <c r="E3399" s="3">
        <v>5920.3099999999995</v>
      </c>
      <c r="F3399">
        <v>0</v>
      </c>
      <c r="G3399">
        <v>0</v>
      </c>
      <c r="H3399">
        <f t="shared" si="53"/>
        <v>0</v>
      </c>
    </row>
    <row r="3400" spans="2:8" x14ac:dyDescent="0.3">
      <c r="B3400" s="15" t="s">
        <v>469</v>
      </c>
      <c r="C3400" s="16"/>
      <c r="D3400" s="3">
        <v>432</v>
      </c>
      <c r="E3400" s="3">
        <v>847.05</v>
      </c>
      <c r="F3400">
        <v>0</v>
      </c>
      <c r="G3400">
        <v>0</v>
      </c>
      <c r="H3400">
        <f t="shared" si="53"/>
        <v>0</v>
      </c>
    </row>
    <row r="3401" spans="2:8" x14ac:dyDescent="0.3">
      <c r="B3401" s="15" t="s">
        <v>1567</v>
      </c>
      <c r="C3401" s="16"/>
      <c r="D3401" s="3">
        <v>13</v>
      </c>
      <c r="E3401" s="3">
        <v>12.620000000000001</v>
      </c>
      <c r="F3401">
        <v>0</v>
      </c>
      <c r="G3401">
        <v>0</v>
      </c>
      <c r="H3401">
        <f t="shared" si="53"/>
        <v>0</v>
      </c>
    </row>
    <row r="3402" spans="2:8" x14ac:dyDescent="0.3">
      <c r="B3402" s="15" t="s">
        <v>3333</v>
      </c>
      <c r="C3402" s="16"/>
      <c r="D3402" s="3">
        <v>10</v>
      </c>
      <c r="E3402" s="3">
        <v>21.02</v>
      </c>
      <c r="F3402">
        <v>0</v>
      </c>
      <c r="G3402">
        <v>0</v>
      </c>
      <c r="H3402">
        <f t="shared" si="53"/>
        <v>0</v>
      </c>
    </row>
    <row r="3403" spans="2:8" x14ac:dyDescent="0.3">
      <c r="B3403" s="15" t="s">
        <v>3936</v>
      </c>
      <c r="C3403" s="16"/>
      <c r="D3403" s="3"/>
      <c r="E3403" s="3">
        <v>2135</v>
      </c>
      <c r="F3403">
        <v>0</v>
      </c>
      <c r="G3403">
        <v>0</v>
      </c>
      <c r="H3403">
        <f t="shared" si="53"/>
        <v>0</v>
      </c>
    </row>
    <row r="3404" spans="2:8" x14ac:dyDescent="0.3">
      <c r="B3404" s="15" t="s">
        <v>492</v>
      </c>
      <c r="C3404" s="16"/>
      <c r="D3404" s="3"/>
      <c r="E3404" s="3">
        <v>1721.0800000000002</v>
      </c>
      <c r="F3404">
        <v>0</v>
      </c>
      <c r="G3404">
        <v>0</v>
      </c>
      <c r="H3404">
        <f t="shared" si="53"/>
        <v>0</v>
      </c>
    </row>
    <row r="3405" spans="2:8" x14ac:dyDescent="0.3">
      <c r="B3405" s="15" t="s">
        <v>247</v>
      </c>
      <c r="C3405" s="16"/>
      <c r="D3405" s="3"/>
      <c r="E3405" s="3">
        <v>41595.599999999999</v>
      </c>
      <c r="F3405">
        <v>0</v>
      </c>
      <c r="G3405">
        <v>0</v>
      </c>
      <c r="H3405">
        <f t="shared" si="53"/>
        <v>0</v>
      </c>
    </row>
    <row r="3406" spans="2:8" x14ac:dyDescent="0.3">
      <c r="B3406" s="15" t="s">
        <v>1054</v>
      </c>
      <c r="C3406" s="16"/>
      <c r="D3406" s="3"/>
      <c r="E3406" s="3">
        <v>36701.68</v>
      </c>
      <c r="F3406">
        <v>0</v>
      </c>
      <c r="G3406">
        <v>0</v>
      </c>
      <c r="H3406">
        <f t="shared" si="53"/>
        <v>0</v>
      </c>
    </row>
    <row r="3407" spans="2:8" x14ac:dyDescent="0.3">
      <c r="B3407" s="15" t="s">
        <v>832</v>
      </c>
      <c r="C3407" s="16"/>
      <c r="D3407" s="3"/>
      <c r="E3407" s="3">
        <v>11283.73</v>
      </c>
      <c r="F3407">
        <v>0</v>
      </c>
      <c r="G3407">
        <v>0</v>
      </c>
      <c r="H3407">
        <f t="shared" si="53"/>
        <v>0</v>
      </c>
    </row>
    <row r="3408" spans="2:8" x14ac:dyDescent="0.3">
      <c r="B3408" s="15" t="s">
        <v>325</v>
      </c>
      <c r="C3408" s="16"/>
      <c r="D3408" s="3"/>
      <c r="E3408" s="3">
        <v>117974.04999999999</v>
      </c>
      <c r="F3408">
        <v>0</v>
      </c>
      <c r="G3408">
        <v>0</v>
      </c>
      <c r="H3408">
        <f t="shared" si="53"/>
        <v>0</v>
      </c>
    </row>
    <row r="3409" spans="2:8" x14ac:dyDescent="0.3">
      <c r="B3409" s="15" t="s">
        <v>1105</v>
      </c>
      <c r="C3409" s="16"/>
      <c r="D3409" s="3">
        <v>1</v>
      </c>
      <c r="E3409" s="3">
        <v>227.53</v>
      </c>
      <c r="F3409">
        <v>0</v>
      </c>
      <c r="G3409">
        <v>0</v>
      </c>
      <c r="H3409">
        <f t="shared" si="53"/>
        <v>0</v>
      </c>
    </row>
    <row r="3410" spans="2:8" x14ac:dyDescent="0.3">
      <c r="B3410" s="15" t="s">
        <v>4006</v>
      </c>
      <c r="C3410" s="16"/>
      <c r="D3410" s="3">
        <v>250</v>
      </c>
      <c r="E3410" s="3">
        <v>237.98</v>
      </c>
      <c r="F3410">
        <v>0</v>
      </c>
      <c r="G3410">
        <v>0</v>
      </c>
      <c r="H3410">
        <f t="shared" si="53"/>
        <v>0</v>
      </c>
    </row>
    <row r="3411" spans="2:8" x14ac:dyDescent="0.3">
      <c r="B3411" s="15" t="s">
        <v>2248</v>
      </c>
      <c r="C3411" s="16"/>
      <c r="D3411" s="3"/>
      <c r="E3411" s="3">
        <v>4172.97</v>
      </c>
      <c r="F3411">
        <v>0</v>
      </c>
      <c r="G3411">
        <v>0</v>
      </c>
      <c r="H3411">
        <f t="shared" si="53"/>
        <v>0</v>
      </c>
    </row>
    <row r="3412" spans="2:8" x14ac:dyDescent="0.3">
      <c r="B3412" s="15" t="s">
        <v>1507</v>
      </c>
      <c r="C3412" s="16"/>
      <c r="D3412" s="3">
        <v>10</v>
      </c>
      <c r="E3412" s="3">
        <v>266.8</v>
      </c>
      <c r="F3412">
        <v>0</v>
      </c>
      <c r="G3412">
        <v>0</v>
      </c>
      <c r="H3412">
        <f t="shared" si="53"/>
        <v>0</v>
      </c>
    </row>
    <row r="3413" spans="2:8" x14ac:dyDescent="0.3">
      <c r="B3413" s="15" t="s">
        <v>3934</v>
      </c>
      <c r="C3413" s="16"/>
      <c r="D3413" s="3"/>
      <c r="E3413" s="3">
        <v>7359.2000000000007</v>
      </c>
      <c r="F3413">
        <v>0</v>
      </c>
      <c r="G3413">
        <v>0</v>
      </c>
      <c r="H3413">
        <f t="shared" si="53"/>
        <v>0</v>
      </c>
    </row>
    <row r="3414" spans="2:8" x14ac:dyDescent="0.3">
      <c r="B3414" s="15" t="s">
        <v>109</v>
      </c>
      <c r="C3414" s="16"/>
      <c r="D3414" s="3"/>
      <c r="E3414" s="3">
        <v>297.60000000000002</v>
      </c>
      <c r="F3414">
        <v>0</v>
      </c>
      <c r="G3414">
        <v>0</v>
      </c>
      <c r="H3414">
        <f t="shared" si="53"/>
        <v>0</v>
      </c>
    </row>
    <row r="3415" spans="2:8" x14ac:dyDescent="0.3">
      <c r="B3415" s="15" t="s">
        <v>4175</v>
      </c>
      <c r="C3415" s="16"/>
      <c r="D3415" s="3"/>
      <c r="E3415" s="3">
        <v>99.6</v>
      </c>
      <c r="F3415">
        <v>0</v>
      </c>
      <c r="G3415">
        <v>0</v>
      </c>
      <c r="H3415">
        <f t="shared" si="53"/>
        <v>0</v>
      </c>
    </row>
    <row r="3416" spans="2:8" x14ac:dyDescent="0.3">
      <c r="B3416" s="15" t="s">
        <v>4669</v>
      </c>
      <c r="C3416" s="16"/>
      <c r="D3416" s="3">
        <v>314928</v>
      </c>
      <c r="E3416" s="3">
        <v>110114.65</v>
      </c>
      <c r="F3416">
        <v>0</v>
      </c>
      <c r="G3416">
        <v>0</v>
      </c>
      <c r="H3416">
        <f t="shared" si="53"/>
        <v>0</v>
      </c>
    </row>
    <row r="3417" spans="2:8" x14ac:dyDescent="0.3">
      <c r="B3417" s="15" t="s">
        <v>574</v>
      </c>
      <c r="C3417" s="16"/>
      <c r="D3417" s="3">
        <v>1039</v>
      </c>
      <c r="E3417" s="3">
        <v>469.13</v>
      </c>
      <c r="F3417">
        <v>0</v>
      </c>
      <c r="G3417">
        <v>0</v>
      </c>
      <c r="H3417">
        <f t="shared" si="53"/>
        <v>0</v>
      </c>
    </row>
    <row r="3418" spans="2:8" x14ac:dyDescent="0.3">
      <c r="B3418" s="15" t="s">
        <v>1048</v>
      </c>
      <c r="C3418" s="16"/>
      <c r="D3418" s="3">
        <v>280</v>
      </c>
      <c r="E3418" s="3">
        <v>128.80000000000001</v>
      </c>
      <c r="F3418">
        <v>0</v>
      </c>
      <c r="G3418">
        <v>0</v>
      </c>
      <c r="H3418">
        <f t="shared" si="53"/>
        <v>0</v>
      </c>
    </row>
    <row r="3419" spans="2:8" x14ac:dyDescent="0.3">
      <c r="B3419" s="15" t="s">
        <v>2899</v>
      </c>
      <c r="C3419" s="16"/>
      <c r="D3419" s="3"/>
      <c r="E3419" s="3">
        <v>25.74</v>
      </c>
      <c r="F3419">
        <v>0</v>
      </c>
      <c r="G3419">
        <v>0</v>
      </c>
      <c r="H3419">
        <f t="shared" si="53"/>
        <v>0</v>
      </c>
    </row>
    <row r="3420" spans="2:8" x14ac:dyDescent="0.3">
      <c r="B3420" s="15" t="s">
        <v>1758</v>
      </c>
      <c r="C3420" s="16"/>
      <c r="D3420" s="3">
        <v>20</v>
      </c>
      <c r="E3420" s="3">
        <v>215.04</v>
      </c>
      <c r="F3420">
        <v>0</v>
      </c>
      <c r="G3420">
        <v>0</v>
      </c>
      <c r="H3420">
        <f t="shared" si="53"/>
        <v>0</v>
      </c>
    </row>
    <row r="3421" spans="2:8" x14ac:dyDescent="0.3">
      <c r="B3421" s="15" t="s">
        <v>1663</v>
      </c>
      <c r="C3421" s="16"/>
      <c r="D3421" s="3">
        <v>10000</v>
      </c>
      <c r="E3421" s="3">
        <v>2547.39</v>
      </c>
      <c r="F3421">
        <v>0</v>
      </c>
      <c r="G3421">
        <v>0</v>
      </c>
      <c r="H3421">
        <f t="shared" si="53"/>
        <v>0</v>
      </c>
    </row>
    <row r="3422" spans="2:8" x14ac:dyDescent="0.3">
      <c r="B3422" s="15" t="s">
        <v>267</v>
      </c>
      <c r="C3422" s="16"/>
      <c r="D3422" s="3">
        <v>497</v>
      </c>
      <c r="E3422" s="3">
        <v>4617.8600000000006</v>
      </c>
      <c r="F3422">
        <v>0</v>
      </c>
      <c r="G3422">
        <v>0</v>
      </c>
      <c r="H3422">
        <f t="shared" si="53"/>
        <v>0</v>
      </c>
    </row>
    <row r="3423" spans="2:8" x14ac:dyDescent="0.3">
      <c r="B3423" s="15" t="s">
        <v>554</v>
      </c>
      <c r="C3423" s="16"/>
      <c r="D3423" s="3">
        <v>620</v>
      </c>
      <c r="E3423" s="3">
        <v>6514.58</v>
      </c>
      <c r="F3423">
        <v>0</v>
      </c>
      <c r="G3423">
        <v>0</v>
      </c>
      <c r="H3423">
        <f t="shared" si="53"/>
        <v>0</v>
      </c>
    </row>
    <row r="3424" spans="2:8" x14ac:dyDescent="0.3">
      <c r="B3424" s="15" t="s">
        <v>4632</v>
      </c>
      <c r="C3424" s="16"/>
      <c r="D3424" s="3">
        <v>30420</v>
      </c>
      <c r="E3424" s="3">
        <v>1805.32</v>
      </c>
      <c r="F3424">
        <v>0</v>
      </c>
      <c r="G3424">
        <v>0</v>
      </c>
      <c r="H3424">
        <f t="shared" si="53"/>
        <v>0</v>
      </c>
    </row>
    <row r="3425" spans="2:8" x14ac:dyDescent="0.3">
      <c r="B3425" s="15" t="s">
        <v>3134</v>
      </c>
      <c r="C3425" s="16"/>
      <c r="D3425" s="3"/>
      <c r="E3425" s="3">
        <v>1417.09</v>
      </c>
      <c r="F3425">
        <v>0</v>
      </c>
      <c r="G3425">
        <v>0</v>
      </c>
      <c r="H3425">
        <f t="shared" si="53"/>
        <v>0</v>
      </c>
    </row>
    <row r="3426" spans="2:8" x14ac:dyDescent="0.3">
      <c r="B3426" s="15" t="s">
        <v>3623</v>
      </c>
      <c r="C3426" s="16"/>
      <c r="D3426" s="3"/>
      <c r="E3426" s="3">
        <v>787.43</v>
      </c>
      <c r="F3426">
        <v>0</v>
      </c>
      <c r="G3426">
        <v>0</v>
      </c>
      <c r="H3426">
        <f t="shared" si="53"/>
        <v>0</v>
      </c>
    </row>
    <row r="3427" spans="2:8" x14ac:dyDescent="0.3">
      <c r="B3427" s="15" t="s">
        <v>3624</v>
      </c>
      <c r="C3427" s="16"/>
      <c r="D3427" s="3"/>
      <c r="E3427" s="3">
        <v>814.91</v>
      </c>
      <c r="F3427">
        <v>0</v>
      </c>
      <c r="G3427">
        <v>0</v>
      </c>
      <c r="H3427">
        <f t="shared" si="53"/>
        <v>0</v>
      </c>
    </row>
    <row r="3428" spans="2:8" x14ac:dyDescent="0.3">
      <c r="B3428" s="15" t="s">
        <v>2504</v>
      </c>
      <c r="C3428" s="16"/>
      <c r="D3428" s="3">
        <v>1500</v>
      </c>
      <c r="E3428" s="3">
        <v>3011.95</v>
      </c>
      <c r="F3428">
        <v>0</v>
      </c>
      <c r="G3428">
        <v>0</v>
      </c>
      <c r="H3428">
        <f t="shared" si="53"/>
        <v>0</v>
      </c>
    </row>
    <row r="3429" spans="2:8" x14ac:dyDescent="0.3">
      <c r="B3429" s="15" t="s">
        <v>433</v>
      </c>
      <c r="C3429" s="16"/>
      <c r="D3429" s="3">
        <v>150</v>
      </c>
      <c r="E3429" s="3">
        <v>36</v>
      </c>
      <c r="F3429">
        <v>0</v>
      </c>
      <c r="G3429">
        <v>0</v>
      </c>
      <c r="H3429">
        <f t="shared" si="53"/>
        <v>0</v>
      </c>
    </row>
    <row r="3430" spans="2:8" x14ac:dyDescent="0.3">
      <c r="B3430" s="15" t="s">
        <v>4704</v>
      </c>
      <c r="C3430" s="16"/>
      <c r="D3430" s="3">
        <v>150</v>
      </c>
      <c r="E3430" s="3">
        <v>257.51</v>
      </c>
      <c r="F3430">
        <v>0</v>
      </c>
      <c r="G3430">
        <v>0</v>
      </c>
      <c r="H3430">
        <f t="shared" si="53"/>
        <v>0</v>
      </c>
    </row>
    <row r="3431" spans="2:8" x14ac:dyDescent="0.3">
      <c r="B3431" s="15" t="s">
        <v>1756</v>
      </c>
      <c r="C3431" s="16"/>
      <c r="D3431" s="3"/>
      <c r="E3431" s="3">
        <v>40.07</v>
      </c>
      <c r="F3431">
        <v>0</v>
      </c>
      <c r="G3431">
        <v>0</v>
      </c>
      <c r="H3431">
        <f t="shared" si="53"/>
        <v>0</v>
      </c>
    </row>
    <row r="3432" spans="2:8" x14ac:dyDescent="0.3">
      <c r="B3432" s="15" t="s">
        <v>4889</v>
      </c>
      <c r="C3432" s="16"/>
      <c r="D3432" s="3"/>
      <c r="E3432" s="3">
        <v>110.9</v>
      </c>
      <c r="F3432">
        <v>0</v>
      </c>
      <c r="G3432">
        <v>0</v>
      </c>
      <c r="H3432">
        <f t="shared" si="53"/>
        <v>0</v>
      </c>
    </row>
    <row r="3433" spans="2:8" x14ac:dyDescent="0.3">
      <c r="B3433" s="15" t="s">
        <v>2041</v>
      </c>
      <c r="C3433" s="16"/>
      <c r="D3433" s="3">
        <v>531</v>
      </c>
      <c r="E3433" s="3">
        <v>2496.09</v>
      </c>
      <c r="F3433">
        <v>0</v>
      </c>
      <c r="G3433">
        <v>0</v>
      </c>
      <c r="H3433">
        <f t="shared" si="53"/>
        <v>0</v>
      </c>
    </row>
    <row r="3434" spans="2:8" x14ac:dyDescent="0.3">
      <c r="B3434" s="15" t="s">
        <v>1535</v>
      </c>
      <c r="C3434" s="16"/>
      <c r="D3434" s="3"/>
      <c r="E3434" s="3">
        <v>326.79000000000002</v>
      </c>
      <c r="F3434">
        <v>0</v>
      </c>
      <c r="G3434">
        <v>0</v>
      </c>
      <c r="H3434">
        <f t="shared" si="53"/>
        <v>0</v>
      </c>
    </row>
    <row r="3435" spans="2:8" x14ac:dyDescent="0.3">
      <c r="B3435" s="15" t="s">
        <v>1620</v>
      </c>
      <c r="C3435" s="16"/>
      <c r="D3435" s="3"/>
      <c r="E3435" s="3">
        <v>126.94</v>
      </c>
      <c r="F3435">
        <v>0</v>
      </c>
      <c r="G3435">
        <v>0</v>
      </c>
      <c r="H3435">
        <f t="shared" si="53"/>
        <v>0</v>
      </c>
    </row>
    <row r="3436" spans="2:8" x14ac:dyDescent="0.3">
      <c r="B3436" s="15" t="s">
        <v>1392</v>
      </c>
      <c r="C3436" s="16"/>
      <c r="D3436" s="3"/>
      <c r="E3436" s="3">
        <v>798.02</v>
      </c>
      <c r="F3436">
        <v>0</v>
      </c>
      <c r="G3436">
        <v>0</v>
      </c>
      <c r="H3436">
        <f t="shared" si="53"/>
        <v>0</v>
      </c>
    </row>
    <row r="3437" spans="2:8" x14ac:dyDescent="0.3">
      <c r="B3437" s="15" t="s">
        <v>637</v>
      </c>
      <c r="C3437" s="16"/>
      <c r="D3437" s="3"/>
      <c r="E3437" s="3">
        <v>823.8</v>
      </c>
      <c r="F3437">
        <v>0</v>
      </c>
      <c r="G3437">
        <v>0</v>
      </c>
      <c r="H3437">
        <f t="shared" si="53"/>
        <v>0</v>
      </c>
    </row>
    <row r="3438" spans="2:8" x14ac:dyDescent="0.3">
      <c r="B3438" s="15" t="s">
        <v>536</v>
      </c>
      <c r="C3438" s="16"/>
      <c r="D3438" s="3">
        <v>10</v>
      </c>
      <c r="E3438" s="3">
        <v>52.64</v>
      </c>
      <c r="F3438">
        <v>0</v>
      </c>
      <c r="G3438">
        <v>0</v>
      </c>
      <c r="H3438">
        <f t="shared" si="53"/>
        <v>0</v>
      </c>
    </row>
    <row r="3439" spans="2:8" x14ac:dyDescent="0.3">
      <c r="B3439" s="15" t="s">
        <v>4865</v>
      </c>
      <c r="C3439" s="16"/>
      <c r="D3439" s="3"/>
      <c r="E3439" s="3">
        <v>6370.8899999999994</v>
      </c>
      <c r="F3439">
        <v>0</v>
      </c>
      <c r="G3439">
        <v>0</v>
      </c>
      <c r="H3439">
        <f t="shared" si="53"/>
        <v>0</v>
      </c>
    </row>
    <row r="3440" spans="2:8" x14ac:dyDescent="0.3">
      <c r="B3440" s="15" t="s">
        <v>2062</v>
      </c>
      <c r="C3440" s="16"/>
      <c r="D3440" s="3">
        <v>15000</v>
      </c>
      <c r="E3440" s="3">
        <v>1952.1</v>
      </c>
      <c r="F3440">
        <v>0</v>
      </c>
      <c r="G3440">
        <v>0</v>
      </c>
      <c r="H3440">
        <f t="shared" si="53"/>
        <v>0</v>
      </c>
    </row>
    <row r="3441" spans="2:8" x14ac:dyDescent="0.3">
      <c r="B3441" s="15" t="s">
        <v>2309</v>
      </c>
      <c r="C3441" s="16"/>
      <c r="D3441" s="3">
        <v>5000</v>
      </c>
      <c r="E3441" s="3">
        <v>674.38</v>
      </c>
      <c r="F3441">
        <v>0</v>
      </c>
      <c r="G3441">
        <v>0</v>
      </c>
      <c r="H3441">
        <f t="shared" si="53"/>
        <v>0</v>
      </c>
    </row>
    <row r="3442" spans="2:8" x14ac:dyDescent="0.3">
      <c r="B3442" s="15" t="s">
        <v>1529</v>
      </c>
      <c r="C3442" s="16"/>
      <c r="D3442" s="3"/>
      <c r="E3442" s="3">
        <v>366.97</v>
      </c>
      <c r="F3442">
        <v>0</v>
      </c>
      <c r="G3442">
        <v>0</v>
      </c>
      <c r="H3442">
        <f t="shared" si="53"/>
        <v>0</v>
      </c>
    </row>
    <row r="3443" spans="2:8" x14ac:dyDescent="0.3">
      <c r="B3443" s="15" t="s">
        <v>477</v>
      </c>
      <c r="C3443" s="16"/>
      <c r="D3443" s="3">
        <v>2000</v>
      </c>
      <c r="E3443" s="3">
        <v>2921.06</v>
      </c>
      <c r="F3443">
        <v>0</v>
      </c>
      <c r="G3443">
        <v>0</v>
      </c>
      <c r="H3443">
        <f t="shared" si="53"/>
        <v>0</v>
      </c>
    </row>
    <row r="3444" spans="2:8" x14ac:dyDescent="0.3">
      <c r="B3444" s="15" t="s">
        <v>4947</v>
      </c>
      <c r="C3444" s="16"/>
      <c r="D3444" s="3">
        <v>3000</v>
      </c>
      <c r="E3444" s="3">
        <v>1320.69</v>
      </c>
      <c r="F3444">
        <v>0</v>
      </c>
      <c r="G3444">
        <v>0</v>
      </c>
      <c r="H3444">
        <f t="shared" si="53"/>
        <v>0</v>
      </c>
    </row>
    <row r="3445" spans="2:8" x14ac:dyDescent="0.3">
      <c r="B3445" s="15" t="s">
        <v>4950</v>
      </c>
      <c r="C3445" s="16"/>
      <c r="D3445" s="3">
        <v>30000</v>
      </c>
      <c r="E3445" s="3">
        <v>5958</v>
      </c>
      <c r="F3445">
        <v>0</v>
      </c>
      <c r="G3445">
        <v>0</v>
      </c>
      <c r="H3445">
        <f t="shared" si="53"/>
        <v>0</v>
      </c>
    </row>
    <row r="3446" spans="2:8" x14ac:dyDescent="0.3">
      <c r="B3446" s="15" t="s">
        <v>1503</v>
      </c>
      <c r="C3446" s="16"/>
      <c r="D3446" s="3">
        <v>5400</v>
      </c>
      <c r="E3446" s="3">
        <v>7395.08</v>
      </c>
      <c r="F3446">
        <v>0</v>
      </c>
      <c r="G3446">
        <v>0</v>
      </c>
      <c r="H3446">
        <f t="shared" si="53"/>
        <v>0</v>
      </c>
    </row>
    <row r="3447" spans="2:8" x14ac:dyDescent="0.3">
      <c r="B3447" s="15" t="s">
        <v>4617</v>
      </c>
      <c r="C3447" s="16"/>
      <c r="D3447" s="3">
        <v>60</v>
      </c>
      <c r="E3447" s="3">
        <v>269.90999999999997</v>
      </c>
      <c r="F3447">
        <v>0</v>
      </c>
      <c r="G3447">
        <v>0</v>
      </c>
      <c r="H3447">
        <f t="shared" si="53"/>
        <v>0</v>
      </c>
    </row>
    <row r="3448" spans="2:8" x14ac:dyDescent="0.3">
      <c r="B3448" s="15" t="s">
        <v>2059</v>
      </c>
      <c r="C3448" s="16"/>
      <c r="D3448" s="3"/>
      <c r="E3448" s="3">
        <v>38.47</v>
      </c>
      <c r="F3448">
        <v>0</v>
      </c>
      <c r="G3448">
        <v>0</v>
      </c>
      <c r="H3448">
        <f t="shared" si="53"/>
        <v>0</v>
      </c>
    </row>
    <row r="3449" spans="2:8" x14ac:dyDescent="0.3">
      <c r="B3449" s="15" t="s">
        <v>3914</v>
      </c>
      <c r="C3449" s="16"/>
      <c r="D3449" s="3">
        <v>400</v>
      </c>
      <c r="E3449" s="3">
        <v>170.95</v>
      </c>
      <c r="F3449">
        <v>0</v>
      </c>
      <c r="G3449">
        <v>0</v>
      </c>
      <c r="H3449">
        <f t="shared" si="53"/>
        <v>0</v>
      </c>
    </row>
    <row r="3450" spans="2:8" x14ac:dyDescent="0.3">
      <c r="B3450" s="15" t="s">
        <v>2326</v>
      </c>
      <c r="C3450" s="16"/>
      <c r="D3450" s="3">
        <v>1</v>
      </c>
      <c r="E3450" s="3">
        <v>7577.23</v>
      </c>
      <c r="F3450">
        <v>0</v>
      </c>
      <c r="G3450">
        <v>0</v>
      </c>
      <c r="H3450">
        <f t="shared" si="53"/>
        <v>0</v>
      </c>
    </row>
    <row r="3451" spans="2:8" x14ac:dyDescent="0.3">
      <c r="B3451" s="15" t="s">
        <v>3607</v>
      </c>
      <c r="C3451" s="16"/>
      <c r="D3451" s="3"/>
      <c r="E3451" s="3">
        <v>3973.32</v>
      </c>
      <c r="F3451">
        <v>0</v>
      </c>
      <c r="G3451">
        <v>0</v>
      </c>
      <c r="H3451">
        <f t="shared" si="53"/>
        <v>0</v>
      </c>
    </row>
    <row r="3452" spans="2:8" x14ac:dyDescent="0.3">
      <c r="B3452" s="15" t="s">
        <v>795</v>
      </c>
      <c r="C3452" s="16"/>
      <c r="D3452" s="3"/>
      <c r="E3452" s="3">
        <v>501.47</v>
      </c>
      <c r="F3452">
        <v>0</v>
      </c>
      <c r="G3452">
        <v>0</v>
      </c>
      <c r="H3452">
        <f t="shared" si="53"/>
        <v>0</v>
      </c>
    </row>
    <row r="3453" spans="2:8" x14ac:dyDescent="0.3">
      <c r="B3453" s="15" t="s">
        <v>1235</v>
      </c>
      <c r="C3453" s="16"/>
      <c r="D3453" s="3"/>
      <c r="E3453" s="3">
        <v>4881.08</v>
      </c>
      <c r="F3453">
        <v>0</v>
      </c>
      <c r="G3453">
        <v>0</v>
      </c>
      <c r="H3453">
        <f t="shared" si="53"/>
        <v>0</v>
      </c>
    </row>
    <row r="3454" spans="2:8" x14ac:dyDescent="0.3">
      <c r="B3454" s="15" t="s">
        <v>3601</v>
      </c>
      <c r="C3454" s="16"/>
      <c r="D3454" s="3"/>
      <c r="E3454" s="3">
        <v>6896.66</v>
      </c>
      <c r="F3454">
        <v>0</v>
      </c>
      <c r="G3454">
        <v>0</v>
      </c>
      <c r="H3454">
        <f t="shared" si="53"/>
        <v>0</v>
      </c>
    </row>
    <row r="3455" spans="2:8" x14ac:dyDescent="0.3">
      <c r="B3455" s="15" t="s">
        <v>1622</v>
      </c>
      <c r="C3455" s="16"/>
      <c r="D3455" s="3"/>
      <c r="E3455" s="3">
        <v>21934.71</v>
      </c>
      <c r="F3455">
        <v>0</v>
      </c>
      <c r="G3455">
        <v>0</v>
      </c>
      <c r="H3455">
        <f t="shared" si="53"/>
        <v>0</v>
      </c>
    </row>
    <row r="3456" spans="2:8" x14ac:dyDescent="0.3">
      <c r="B3456" s="15" t="s">
        <v>3809</v>
      </c>
      <c r="C3456" s="16"/>
      <c r="D3456" s="3">
        <v>10386</v>
      </c>
      <c r="E3456" s="3">
        <v>30223</v>
      </c>
      <c r="F3456">
        <v>0</v>
      </c>
      <c r="G3456">
        <v>0</v>
      </c>
      <c r="H3456">
        <f t="shared" si="53"/>
        <v>0</v>
      </c>
    </row>
    <row r="3457" spans="2:8" x14ac:dyDescent="0.3">
      <c r="B3457" s="15" t="s">
        <v>4627</v>
      </c>
      <c r="C3457" s="16"/>
      <c r="D3457" s="3">
        <v>7</v>
      </c>
      <c r="E3457" s="3">
        <v>62.8</v>
      </c>
      <c r="F3457">
        <v>0</v>
      </c>
      <c r="G3457">
        <v>0</v>
      </c>
      <c r="H3457">
        <f t="shared" si="53"/>
        <v>0</v>
      </c>
    </row>
    <row r="3458" spans="2:8" x14ac:dyDescent="0.3">
      <c r="B3458" s="15" t="s">
        <v>2339</v>
      </c>
      <c r="C3458" s="16"/>
      <c r="D3458" s="3">
        <v>1</v>
      </c>
      <c r="E3458" s="3">
        <v>3.66</v>
      </c>
      <c r="F3458">
        <v>0</v>
      </c>
      <c r="G3458">
        <v>0</v>
      </c>
      <c r="H3458">
        <f t="shared" si="53"/>
        <v>0</v>
      </c>
    </row>
    <row r="3459" spans="2:8" x14ac:dyDescent="0.3">
      <c r="B3459" s="15" t="s">
        <v>932</v>
      </c>
      <c r="C3459" s="16"/>
      <c r="D3459" s="3">
        <v>15</v>
      </c>
      <c r="E3459" s="3">
        <v>7.33</v>
      </c>
      <c r="F3459">
        <v>0</v>
      </c>
      <c r="G3459">
        <v>0</v>
      </c>
      <c r="H3459">
        <f t="shared" ref="H3459:H3522" si="54">F3459+G3459</f>
        <v>0</v>
      </c>
    </row>
    <row r="3460" spans="2:8" x14ac:dyDescent="0.3">
      <c r="B3460" s="15" t="s">
        <v>1119</v>
      </c>
      <c r="C3460" s="16"/>
      <c r="D3460" s="3">
        <v>675000</v>
      </c>
      <c r="E3460" s="3">
        <v>36737.5</v>
      </c>
      <c r="F3460">
        <v>0</v>
      </c>
      <c r="G3460">
        <v>0</v>
      </c>
      <c r="H3460">
        <f t="shared" si="54"/>
        <v>0</v>
      </c>
    </row>
    <row r="3461" spans="2:8" x14ac:dyDescent="0.3">
      <c r="B3461" s="15" t="s">
        <v>2225</v>
      </c>
      <c r="C3461" s="16"/>
      <c r="D3461" s="3">
        <v>1000</v>
      </c>
      <c r="E3461" s="3">
        <v>123.58</v>
      </c>
      <c r="F3461">
        <v>0</v>
      </c>
      <c r="G3461">
        <v>0</v>
      </c>
      <c r="H3461">
        <f t="shared" si="54"/>
        <v>0</v>
      </c>
    </row>
    <row r="3462" spans="2:8" x14ac:dyDescent="0.3">
      <c r="B3462" s="15" t="s">
        <v>1230</v>
      </c>
      <c r="C3462" s="16"/>
      <c r="D3462" s="3"/>
      <c r="E3462" s="3">
        <v>9.16</v>
      </c>
      <c r="F3462">
        <v>0</v>
      </c>
      <c r="G3462">
        <v>0</v>
      </c>
      <c r="H3462">
        <f t="shared" si="54"/>
        <v>0</v>
      </c>
    </row>
    <row r="3463" spans="2:8" x14ac:dyDescent="0.3">
      <c r="B3463" s="15" t="s">
        <v>2804</v>
      </c>
      <c r="C3463" s="16"/>
      <c r="D3463" s="3">
        <v>17</v>
      </c>
      <c r="E3463" s="3">
        <v>65.990000000000009</v>
      </c>
      <c r="F3463">
        <v>0</v>
      </c>
      <c r="G3463">
        <v>0</v>
      </c>
      <c r="H3463">
        <f t="shared" si="54"/>
        <v>0</v>
      </c>
    </row>
    <row r="3464" spans="2:8" x14ac:dyDescent="0.3">
      <c r="B3464" s="15" t="s">
        <v>4940</v>
      </c>
      <c r="C3464" s="16"/>
      <c r="D3464" s="3"/>
      <c r="E3464" s="3">
        <v>2.09</v>
      </c>
      <c r="F3464">
        <v>0</v>
      </c>
      <c r="G3464">
        <v>0</v>
      </c>
      <c r="H3464">
        <f t="shared" si="54"/>
        <v>0</v>
      </c>
    </row>
    <row r="3465" spans="2:8" x14ac:dyDescent="0.3">
      <c r="B3465" s="15" t="s">
        <v>1251</v>
      </c>
      <c r="C3465" s="16"/>
      <c r="D3465" s="3">
        <v>2</v>
      </c>
      <c r="E3465" s="3">
        <v>26.66</v>
      </c>
      <c r="F3465">
        <v>0</v>
      </c>
      <c r="G3465">
        <v>0</v>
      </c>
      <c r="H3465">
        <f t="shared" si="54"/>
        <v>0</v>
      </c>
    </row>
    <row r="3466" spans="2:8" x14ac:dyDescent="0.3">
      <c r="B3466" s="15" t="s">
        <v>2443</v>
      </c>
      <c r="C3466" s="16"/>
      <c r="D3466" s="3"/>
      <c r="E3466" s="3">
        <v>264.29000000000002</v>
      </c>
      <c r="F3466">
        <v>0</v>
      </c>
      <c r="G3466">
        <v>0</v>
      </c>
      <c r="H3466">
        <f t="shared" si="54"/>
        <v>0</v>
      </c>
    </row>
    <row r="3467" spans="2:8" x14ac:dyDescent="0.3">
      <c r="B3467" s="15" t="s">
        <v>1338</v>
      </c>
      <c r="C3467" s="16"/>
      <c r="D3467" s="3">
        <v>37</v>
      </c>
      <c r="E3467" s="3">
        <v>35.06</v>
      </c>
      <c r="F3467">
        <v>0</v>
      </c>
      <c r="G3467">
        <v>0</v>
      </c>
      <c r="H3467">
        <f t="shared" si="54"/>
        <v>0</v>
      </c>
    </row>
    <row r="3468" spans="2:8" x14ac:dyDescent="0.3">
      <c r="B3468" s="15" t="s">
        <v>2532</v>
      </c>
      <c r="C3468" s="16"/>
      <c r="D3468" s="3">
        <v>100</v>
      </c>
      <c r="E3468" s="3">
        <v>38.659999999999997</v>
      </c>
      <c r="F3468">
        <v>0</v>
      </c>
      <c r="G3468">
        <v>0</v>
      </c>
      <c r="H3468">
        <f t="shared" si="54"/>
        <v>0</v>
      </c>
    </row>
    <row r="3469" spans="2:8" x14ac:dyDescent="0.3">
      <c r="B3469" s="15" t="s">
        <v>4709</v>
      </c>
      <c r="C3469" s="16"/>
      <c r="D3469" s="3">
        <v>50</v>
      </c>
      <c r="E3469" s="3">
        <v>10</v>
      </c>
      <c r="F3469">
        <v>0</v>
      </c>
      <c r="G3469">
        <v>0</v>
      </c>
      <c r="H3469">
        <f t="shared" si="54"/>
        <v>0</v>
      </c>
    </row>
    <row r="3470" spans="2:8" x14ac:dyDescent="0.3">
      <c r="B3470" s="15" t="s">
        <v>2295</v>
      </c>
      <c r="C3470" s="16"/>
      <c r="D3470" s="3">
        <v>44</v>
      </c>
      <c r="E3470" s="3">
        <v>8.32</v>
      </c>
      <c r="F3470">
        <v>0</v>
      </c>
      <c r="G3470">
        <v>0</v>
      </c>
      <c r="H3470">
        <f t="shared" si="54"/>
        <v>0</v>
      </c>
    </row>
    <row r="3471" spans="2:8" x14ac:dyDescent="0.3">
      <c r="B3471" s="15" t="s">
        <v>449</v>
      </c>
      <c r="C3471" s="16"/>
      <c r="D3471" s="3">
        <v>36</v>
      </c>
      <c r="E3471" s="3">
        <v>19.75</v>
      </c>
      <c r="F3471">
        <v>0</v>
      </c>
      <c r="G3471">
        <v>0</v>
      </c>
      <c r="H3471">
        <f t="shared" si="54"/>
        <v>0</v>
      </c>
    </row>
    <row r="3472" spans="2:8" x14ac:dyDescent="0.3">
      <c r="B3472" s="15" t="s">
        <v>4465</v>
      </c>
      <c r="C3472" s="16"/>
      <c r="D3472" s="3">
        <v>1875</v>
      </c>
      <c r="E3472" s="3">
        <v>476.85</v>
      </c>
      <c r="F3472">
        <v>0</v>
      </c>
      <c r="G3472">
        <v>0</v>
      </c>
      <c r="H3472">
        <f t="shared" si="54"/>
        <v>0</v>
      </c>
    </row>
    <row r="3473" spans="2:8" x14ac:dyDescent="0.3">
      <c r="B3473" s="15" t="s">
        <v>4635</v>
      </c>
      <c r="C3473" s="16"/>
      <c r="D3473" s="3">
        <v>25000</v>
      </c>
      <c r="E3473" s="3">
        <v>3142.29</v>
      </c>
      <c r="F3473">
        <v>0</v>
      </c>
      <c r="G3473">
        <v>0</v>
      </c>
      <c r="H3473">
        <f t="shared" si="54"/>
        <v>0</v>
      </c>
    </row>
    <row r="3474" spans="2:8" x14ac:dyDescent="0.3">
      <c r="B3474" s="15" t="s">
        <v>1956</v>
      </c>
      <c r="C3474" s="16"/>
      <c r="D3474" s="3">
        <v>3900</v>
      </c>
      <c r="E3474" s="3">
        <v>7224.64</v>
      </c>
      <c r="F3474">
        <v>0</v>
      </c>
      <c r="G3474">
        <v>0</v>
      </c>
      <c r="H3474">
        <f t="shared" si="54"/>
        <v>0</v>
      </c>
    </row>
    <row r="3475" spans="2:8" x14ac:dyDescent="0.3">
      <c r="B3475" s="15" t="s">
        <v>1245</v>
      </c>
      <c r="C3475" s="16"/>
      <c r="D3475" s="3">
        <v>6600</v>
      </c>
      <c r="E3475" s="3">
        <v>9343.130000000001</v>
      </c>
      <c r="F3475">
        <v>0</v>
      </c>
      <c r="G3475">
        <v>0</v>
      </c>
      <c r="H3475">
        <f t="shared" si="54"/>
        <v>0</v>
      </c>
    </row>
    <row r="3476" spans="2:8" x14ac:dyDescent="0.3">
      <c r="B3476" s="15" t="s">
        <v>919</v>
      </c>
      <c r="C3476" s="16"/>
      <c r="D3476" s="3">
        <v>541</v>
      </c>
      <c r="E3476" s="3">
        <v>999.31</v>
      </c>
      <c r="F3476">
        <v>0</v>
      </c>
      <c r="G3476">
        <v>0</v>
      </c>
      <c r="H3476">
        <f t="shared" si="54"/>
        <v>0</v>
      </c>
    </row>
    <row r="3477" spans="2:8" x14ac:dyDescent="0.3">
      <c r="B3477" s="15" t="s">
        <v>3773</v>
      </c>
      <c r="C3477" s="16"/>
      <c r="D3477" s="3"/>
      <c r="E3477" s="3">
        <v>12.59</v>
      </c>
      <c r="F3477">
        <v>0</v>
      </c>
      <c r="G3477">
        <v>0</v>
      </c>
      <c r="H3477">
        <f t="shared" si="54"/>
        <v>0</v>
      </c>
    </row>
    <row r="3478" spans="2:8" x14ac:dyDescent="0.3">
      <c r="B3478" s="15" t="s">
        <v>3819</v>
      </c>
      <c r="C3478" s="16"/>
      <c r="D3478" s="3">
        <v>50</v>
      </c>
      <c r="E3478" s="3">
        <v>5.29</v>
      </c>
      <c r="F3478">
        <v>0</v>
      </c>
      <c r="G3478">
        <v>0</v>
      </c>
      <c r="H3478">
        <f t="shared" si="54"/>
        <v>0</v>
      </c>
    </row>
    <row r="3479" spans="2:8" x14ac:dyDescent="0.3">
      <c r="B3479" s="15" t="s">
        <v>4892</v>
      </c>
      <c r="C3479" s="16"/>
      <c r="D3479" s="3"/>
      <c r="E3479" s="3">
        <v>260.56</v>
      </c>
      <c r="F3479">
        <v>0</v>
      </c>
      <c r="G3479">
        <v>0</v>
      </c>
      <c r="H3479">
        <f t="shared" si="54"/>
        <v>0</v>
      </c>
    </row>
    <row r="3480" spans="2:8" x14ac:dyDescent="0.3">
      <c r="B3480" s="15" t="s">
        <v>5016</v>
      </c>
      <c r="C3480" s="16"/>
      <c r="D3480" s="3">
        <v>1000000</v>
      </c>
      <c r="E3480" s="3">
        <v>43619.15</v>
      </c>
      <c r="F3480">
        <v>0</v>
      </c>
      <c r="G3480">
        <v>0</v>
      </c>
      <c r="H3480">
        <f t="shared" si="54"/>
        <v>0</v>
      </c>
    </row>
    <row r="3481" spans="2:8" x14ac:dyDescent="0.3">
      <c r="B3481" s="15" t="s">
        <v>962</v>
      </c>
      <c r="C3481" s="16"/>
      <c r="D3481" s="3"/>
      <c r="E3481" s="3">
        <v>320.51</v>
      </c>
      <c r="F3481">
        <v>0</v>
      </c>
      <c r="G3481">
        <v>0</v>
      </c>
      <c r="H3481">
        <f t="shared" si="54"/>
        <v>0</v>
      </c>
    </row>
    <row r="3482" spans="2:8" x14ac:dyDescent="0.3">
      <c r="B3482" s="15" t="s">
        <v>3292</v>
      </c>
      <c r="C3482" s="16"/>
      <c r="D3482" s="3">
        <v>6908</v>
      </c>
      <c r="E3482" s="3">
        <v>14391.96</v>
      </c>
      <c r="F3482">
        <v>0</v>
      </c>
      <c r="G3482">
        <v>0</v>
      </c>
      <c r="H3482">
        <f t="shared" si="54"/>
        <v>0</v>
      </c>
    </row>
    <row r="3483" spans="2:8" x14ac:dyDescent="0.3">
      <c r="B3483" s="15" t="s">
        <v>4403</v>
      </c>
      <c r="C3483" s="16"/>
      <c r="D3483" s="3">
        <v>900</v>
      </c>
      <c r="E3483" s="3">
        <v>1800</v>
      </c>
      <c r="F3483">
        <v>0</v>
      </c>
      <c r="G3483">
        <v>0</v>
      </c>
      <c r="H3483">
        <f t="shared" si="54"/>
        <v>0</v>
      </c>
    </row>
    <row r="3484" spans="2:8" x14ac:dyDescent="0.3">
      <c r="B3484" s="15" t="s">
        <v>3266</v>
      </c>
      <c r="C3484" s="16"/>
      <c r="D3484" s="3">
        <v>8</v>
      </c>
      <c r="E3484" s="3">
        <v>8144</v>
      </c>
      <c r="F3484">
        <v>0</v>
      </c>
      <c r="G3484">
        <v>0</v>
      </c>
      <c r="H3484">
        <f t="shared" si="54"/>
        <v>0</v>
      </c>
    </row>
    <row r="3485" spans="2:8" x14ac:dyDescent="0.3">
      <c r="B3485" s="15" t="s">
        <v>4574</v>
      </c>
      <c r="C3485" s="16"/>
      <c r="D3485" s="3">
        <v>2840</v>
      </c>
      <c r="E3485" s="3">
        <v>3498.31</v>
      </c>
      <c r="F3485">
        <v>0</v>
      </c>
      <c r="G3485">
        <v>0</v>
      </c>
      <c r="H3485">
        <f t="shared" si="54"/>
        <v>0</v>
      </c>
    </row>
    <row r="3486" spans="2:8" x14ac:dyDescent="0.3">
      <c r="B3486" s="15" t="s">
        <v>2982</v>
      </c>
      <c r="C3486" s="16"/>
      <c r="D3486" s="3"/>
      <c r="E3486" s="3">
        <v>46.09</v>
      </c>
      <c r="F3486">
        <v>0</v>
      </c>
      <c r="G3486">
        <v>0</v>
      </c>
      <c r="H3486">
        <f t="shared" si="54"/>
        <v>0</v>
      </c>
    </row>
    <row r="3487" spans="2:8" x14ac:dyDescent="0.3">
      <c r="B3487" s="15" t="s">
        <v>4813</v>
      </c>
      <c r="C3487" s="16"/>
      <c r="D3487" s="3">
        <v>100</v>
      </c>
      <c r="E3487" s="3">
        <v>193.5</v>
      </c>
      <c r="F3487">
        <v>0</v>
      </c>
      <c r="G3487">
        <v>0</v>
      </c>
      <c r="H3487">
        <f t="shared" si="54"/>
        <v>0</v>
      </c>
    </row>
    <row r="3488" spans="2:8" x14ac:dyDescent="0.3">
      <c r="B3488" s="15" t="s">
        <v>1996</v>
      </c>
      <c r="C3488" s="16"/>
      <c r="D3488" s="3">
        <v>2</v>
      </c>
      <c r="E3488" s="3">
        <v>20</v>
      </c>
      <c r="F3488">
        <v>0</v>
      </c>
      <c r="G3488">
        <v>0</v>
      </c>
      <c r="H3488">
        <f t="shared" si="54"/>
        <v>0</v>
      </c>
    </row>
    <row r="3489" spans="2:8" x14ac:dyDescent="0.3">
      <c r="B3489" s="15" t="s">
        <v>4552</v>
      </c>
      <c r="C3489" s="16"/>
      <c r="D3489" s="3">
        <v>800</v>
      </c>
      <c r="E3489" s="3">
        <v>267.44</v>
      </c>
      <c r="F3489">
        <v>0</v>
      </c>
      <c r="G3489">
        <v>0</v>
      </c>
      <c r="H3489">
        <f t="shared" si="54"/>
        <v>0</v>
      </c>
    </row>
    <row r="3490" spans="2:8" x14ac:dyDescent="0.3">
      <c r="B3490" s="15" t="s">
        <v>2270</v>
      </c>
      <c r="C3490" s="16"/>
      <c r="D3490" s="3">
        <v>1690</v>
      </c>
      <c r="E3490" s="3">
        <v>67979.06</v>
      </c>
      <c r="F3490">
        <v>0</v>
      </c>
      <c r="G3490">
        <v>0</v>
      </c>
      <c r="H3490">
        <f t="shared" si="54"/>
        <v>0</v>
      </c>
    </row>
    <row r="3491" spans="2:8" x14ac:dyDescent="0.3">
      <c r="B3491" s="15" t="s">
        <v>4797</v>
      </c>
      <c r="C3491" s="16"/>
      <c r="D3491" s="3">
        <v>59520</v>
      </c>
      <c r="E3491" s="3">
        <v>14880</v>
      </c>
      <c r="F3491">
        <v>0</v>
      </c>
      <c r="G3491">
        <v>0</v>
      </c>
      <c r="H3491">
        <f t="shared" si="54"/>
        <v>0</v>
      </c>
    </row>
    <row r="3492" spans="2:8" x14ac:dyDescent="0.3">
      <c r="B3492" s="15" t="s">
        <v>1613</v>
      </c>
      <c r="C3492" s="16"/>
      <c r="D3492" s="3">
        <v>5650</v>
      </c>
      <c r="E3492" s="3">
        <v>1706.1899999999998</v>
      </c>
      <c r="F3492">
        <v>0</v>
      </c>
      <c r="G3492">
        <v>0</v>
      </c>
      <c r="H3492">
        <f t="shared" si="54"/>
        <v>0</v>
      </c>
    </row>
    <row r="3493" spans="2:8" x14ac:dyDescent="0.3">
      <c r="B3493" s="15" t="s">
        <v>4039</v>
      </c>
      <c r="C3493" s="16"/>
      <c r="D3493" s="3">
        <v>1610</v>
      </c>
      <c r="E3493" s="3">
        <v>2626.5</v>
      </c>
      <c r="F3493">
        <v>0</v>
      </c>
      <c r="G3493">
        <v>0</v>
      </c>
      <c r="H3493">
        <f t="shared" si="54"/>
        <v>0</v>
      </c>
    </row>
    <row r="3494" spans="2:8" x14ac:dyDescent="0.3">
      <c r="B3494" s="15" t="s">
        <v>4732</v>
      </c>
      <c r="C3494" s="16"/>
      <c r="D3494" s="3">
        <v>1</v>
      </c>
      <c r="E3494" s="3">
        <v>10</v>
      </c>
      <c r="F3494">
        <v>0</v>
      </c>
      <c r="G3494">
        <v>0</v>
      </c>
      <c r="H3494">
        <f t="shared" si="54"/>
        <v>0</v>
      </c>
    </row>
    <row r="3495" spans="2:8" x14ac:dyDescent="0.3">
      <c r="B3495" s="15" t="s">
        <v>3689</v>
      </c>
      <c r="C3495" s="16"/>
      <c r="D3495" s="3"/>
      <c r="E3495" s="3">
        <v>420.18</v>
      </c>
      <c r="F3495">
        <v>0</v>
      </c>
      <c r="G3495">
        <v>0</v>
      </c>
      <c r="H3495">
        <f t="shared" si="54"/>
        <v>0</v>
      </c>
    </row>
    <row r="3496" spans="2:8" x14ac:dyDescent="0.3">
      <c r="B3496" s="15" t="s">
        <v>452</v>
      </c>
      <c r="C3496" s="16"/>
      <c r="D3496" s="3"/>
      <c r="E3496" s="3">
        <v>36.93</v>
      </c>
      <c r="F3496">
        <v>0</v>
      </c>
      <c r="G3496">
        <v>0</v>
      </c>
      <c r="H3496">
        <f t="shared" si="54"/>
        <v>0</v>
      </c>
    </row>
    <row r="3497" spans="2:8" x14ac:dyDescent="0.3">
      <c r="B3497" s="15" t="s">
        <v>4611</v>
      </c>
      <c r="C3497" s="16"/>
      <c r="D3497" s="3">
        <v>25</v>
      </c>
      <c r="E3497" s="3">
        <v>39.64</v>
      </c>
      <c r="F3497">
        <v>0</v>
      </c>
      <c r="G3497">
        <v>0</v>
      </c>
      <c r="H3497">
        <f t="shared" si="54"/>
        <v>0</v>
      </c>
    </row>
    <row r="3498" spans="2:8" x14ac:dyDescent="0.3">
      <c r="B3498" s="15" t="s">
        <v>1246</v>
      </c>
      <c r="C3498" s="16"/>
      <c r="D3498" s="3">
        <v>13080</v>
      </c>
      <c r="E3498" s="3">
        <v>10903.23</v>
      </c>
      <c r="F3498">
        <v>0</v>
      </c>
      <c r="G3498">
        <v>0</v>
      </c>
      <c r="H3498">
        <f t="shared" si="54"/>
        <v>0</v>
      </c>
    </row>
    <row r="3499" spans="2:8" x14ac:dyDescent="0.3">
      <c r="B3499" s="15" t="s">
        <v>1160</v>
      </c>
      <c r="C3499" s="16"/>
      <c r="D3499" s="3">
        <v>1500</v>
      </c>
      <c r="E3499" s="3">
        <v>1841.38</v>
      </c>
      <c r="F3499">
        <v>0</v>
      </c>
      <c r="G3499">
        <v>0</v>
      </c>
      <c r="H3499">
        <f t="shared" si="54"/>
        <v>0</v>
      </c>
    </row>
    <row r="3500" spans="2:8" x14ac:dyDescent="0.3">
      <c r="B3500" s="15" t="s">
        <v>1803</v>
      </c>
      <c r="C3500" s="16"/>
      <c r="D3500" s="3">
        <v>363</v>
      </c>
      <c r="E3500" s="3">
        <v>45046.990000000005</v>
      </c>
      <c r="F3500">
        <v>0</v>
      </c>
      <c r="G3500">
        <v>0</v>
      </c>
      <c r="H3500">
        <f t="shared" si="54"/>
        <v>0</v>
      </c>
    </row>
    <row r="3501" spans="2:8" x14ac:dyDescent="0.3">
      <c r="B3501" s="15" t="s">
        <v>1261</v>
      </c>
      <c r="C3501" s="16"/>
      <c r="D3501" s="3">
        <v>700</v>
      </c>
      <c r="E3501" s="3">
        <v>1380</v>
      </c>
      <c r="F3501">
        <v>0</v>
      </c>
      <c r="G3501">
        <v>0</v>
      </c>
      <c r="H3501">
        <f t="shared" si="54"/>
        <v>0</v>
      </c>
    </row>
    <row r="3502" spans="2:8" x14ac:dyDescent="0.3">
      <c r="B3502" s="15" t="s">
        <v>2460</v>
      </c>
      <c r="C3502" s="16"/>
      <c r="D3502" s="3"/>
      <c r="E3502" s="3">
        <v>145.69999999999999</v>
      </c>
      <c r="F3502">
        <v>0</v>
      </c>
      <c r="G3502">
        <v>0</v>
      </c>
      <c r="H3502">
        <f t="shared" si="54"/>
        <v>0</v>
      </c>
    </row>
    <row r="3503" spans="2:8" x14ac:dyDescent="0.3">
      <c r="B3503" s="15" t="s">
        <v>3884</v>
      </c>
      <c r="C3503" s="16"/>
      <c r="D3503" s="3">
        <v>3500</v>
      </c>
      <c r="E3503" s="3">
        <v>5646.28</v>
      </c>
      <c r="F3503">
        <v>0</v>
      </c>
      <c r="G3503">
        <v>0</v>
      </c>
      <c r="H3503">
        <f t="shared" si="54"/>
        <v>0</v>
      </c>
    </row>
    <row r="3504" spans="2:8" x14ac:dyDescent="0.3">
      <c r="B3504" s="15" t="s">
        <v>2188</v>
      </c>
      <c r="C3504" s="16"/>
      <c r="D3504" s="3">
        <v>517</v>
      </c>
      <c r="E3504" s="3">
        <v>565.48</v>
      </c>
      <c r="F3504">
        <v>0</v>
      </c>
      <c r="G3504">
        <v>0</v>
      </c>
      <c r="H3504">
        <f t="shared" si="54"/>
        <v>0</v>
      </c>
    </row>
    <row r="3505" spans="2:8" x14ac:dyDescent="0.3">
      <c r="B3505" s="15" t="s">
        <v>4599</v>
      </c>
      <c r="C3505" s="16"/>
      <c r="D3505" s="3">
        <v>10000</v>
      </c>
      <c r="E3505" s="3">
        <v>4242.38</v>
      </c>
      <c r="F3505">
        <v>0</v>
      </c>
      <c r="G3505">
        <v>0</v>
      </c>
      <c r="H3505">
        <f t="shared" si="54"/>
        <v>0</v>
      </c>
    </row>
    <row r="3506" spans="2:8" x14ac:dyDescent="0.3">
      <c r="B3506" s="15" t="s">
        <v>996</v>
      </c>
      <c r="C3506" s="16"/>
      <c r="D3506" s="3">
        <v>4015</v>
      </c>
      <c r="E3506" s="3">
        <v>14852.080000000004</v>
      </c>
      <c r="F3506">
        <v>0</v>
      </c>
      <c r="G3506">
        <v>0</v>
      </c>
      <c r="H3506">
        <f t="shared" si="54"/>
        <v>0</v>
      </c>
    </row>
    <row r="3507" spans="2:8" x14ac:dyDescent="0.3">
      <c r="B3507" s="15" t="s">
        <v>1965</v>
      </c>
      <c r="C3507" s="16"/>
      <c r="D3507" s="3"/>
      <c r="E3507" s="3">
        <v>1956.7600000000002</v>
      </c>
      <c r="F3507">
        <v>0</v>
      </c>
      <c r="G3507">
        <v>0</v>
      </c>
      <c r="H3507">
        <f t="shared" si="54"/>
        <v>0</v>
      </c>
    </row>
    <row r="3508" spans="2:8" x14ac:dyDescent="0.3">
      <c r="B3508" s="15" t="s">
        <v>4758</v>
      </c>
      <c r="C3508" s="16"/>
      <c r="D3508" s="3">
        <v>10</v>
      </c>
      <c r="E3508" s="3">
        <v>19.2</v>
      </c>
      <c r="F3508">
        <v>0</v>
      </c>
      <c r="G3508">
        <v>0</v>
      </c>
      <c r="H3508">
        <f t="shared" si="54"/>
        <v>0</v>
      </c>
    </row>
    <row r="3509" spans="2:8" x14ac:dyDescent="0.3">
      <c r="B3509" s="15" t="s">
        <v>451</v>
      </c>
      <c r="C3509" s="16"/>
      <c r="D3509" s="3"/>
      <c r="E3509" s="3">
        <v>282.10000000000002</v>
      </c>
      <c r="F3509">
        <v>0</v>
      </c>
      <c r="G3509">
        <v>0</v>
      </c>
      <c r="H3509">
        <f t="shared" si="54"/>
        <v>0</v>
      </c>
    </row>
    <row r="3510" spans="2:8" x14ac:dyDescent="0.3">
      <c r="B3510" s="15" t="s">
        <v>4858</v>
      </c>
      <c r="C3510" s="16"/>
      <c r="D3510" s="3"/>
      <c r="E3510" s="3">
        <v>17.7</v>
      </c>
      <c r="F3510">
        <v>0</v>
      </c>
      <c r="G3510">
        <v>0</v>
      </c>
      <c r="H3510">
        <f t="shared" si="54"/>
        <v>0</v>
      </c>
    </row>
    <row r="3511" spans="2:8" x14ac:dyDescent="0.3">
      <c r="B3511" s="15" t="s">
        <v>214</v>
      </c>
      <c r="C3511" s="16"/>
      <c r="D3511" s="3">
        <v>17</v>
      </c>
      <c r="E3511" s="3">
        <v>4.25</v>
      </c>
      <c r="F3511">
        <v>0</v>
      </c>
      <c r="G3511">
        <v>0</v>
      </c>
      <c r="H3511">
        <f t="shared" si="54"/>
        <v>0</v>
      </c>
    </row>
    <row r="3512" spans="2:8" x14ac:dyDescent="0.3">
      <c r="B3512" s="15" t="s">
        <v>2067</v>
      </c>
      <c r="C3512" s="16"/>
      <c r="D3512" s="3">
        <v>1500</v>
      </c>
      <c r="E3512" s="3">
        <v>1978.52</v>
      </c>
      <c r="F3512">
        <v>0</v>
      </c>
      <c r="G3512">
        <v>0</v>
      </c>
      <c r="H3512">
        <f t="shared" si="54"/>
        <v>0</v>
      </c>
    </row>
    <row r="3513" spans="2:8" x14ac:dyDescent="0.3">
      <c r="B3513" s="15" t="s">
        <v>2261</v>
      </c>
      <c r="C3513" s="16"/>
      <c r="D3513" s="3">
        <v>1221</v>
      </c>
      <c r="E3513" s="3">
        <v>19496.759999999998</v>
      </c>
      <c r="F3513">
        <v>0</v>
      </c>
      <c r="G3513">
        <v>0</v>
      </c>
      <c r="H3513">
        <f t="shared" si="54"/>
        <v>0</v>
      </c>
    </row>
    <row r="3514" spans="2:8" x14ac:dyDescent="0.3">
      <c r="B3514" s="15" t="s">
        <v>1209</v>
      </c>
      <c r="C3514" s="16"/>
      <c r="D3514" s="3"/>
      <c r="E3514" s="3">
        <v>26144.83</v>
      </c>
      <c r="F3514">
        <v>0</v>
      </c>
      <c r="G3514">
        <v>0</v>
      </c>
      <c r="H3514">
        <f t="shared" si="54"/>
        <v>0</v>
      </c>
    </row>
    <row r="3515" spans="2:8" x14ac:dyDescent="0.3">
      <c r="B3515" s="15" t="s">
        <v>2196</v>
      </c>
      <c r="C3515" s="16"/>
      <c r="D3515" s="3">
        <v>830</v>
      </c>
      <c r="E3515" s="3">
        <v>2115</v>
      </c>
      <c r="F3515">
        <v>0</v>
      </c>
      <c r="G3515">
        <v>0</v>
      </c>
      <c r="H3515">
        <f t="shared" si="54"/>
        <v>0</v>
      </c>
    </row>
    <row r="3516" spans="2:8" x14ac:dyDescent="0.3">
      <c r="B3516" s="15" t="s">
        <v>3318</v>
      </c>
      <c r="C3516" s="16"/>
      <c r="D3516" s="3">
        <v>10000</v>
      </c>
      <c r="E3516" s="3">
        <v>1368</v>
      </c>
      <c r="F3516">
        <v>0</v>
      </c>
      <c r="G3516">
        <v>0</v>
      </c>
      <c r="H3516">
        <f t="shared" si="54"/>
        <v>0</v>
      </c>
    </row>
    <row r="3517" spans="2:8" x14ac:dyDescent="0.3">
      <c r="B3517" s="15" t="s">
        <v>1468</v>
      </c>
      <c r="C3517" s="16"/>
      <c r="D3517" s="3">
        <v>100</v>
      </c>
      <c r="E3517" s="3">
        <v>120</v>
      </c>
      <c r="F3517">
        <v>0</v>
      </c>
      <c r="G3517">
        <v>0</v>
      </c>
      <c r="H3517">
        <f t="shared" si="54"/>
        <v>0</v>
      </c>
    </row>
    <row r="3518" spans="2:8" x14ac:dyDescent="0.3">
      <c r="B3518" s="15" t="s">
        <v>1955</v>
      </c>
      <c r="C3518" s="16"/>
      <c r="D3518" s="3">
        <v>6500</v>
      </c>
      <c r="E3518" s="3">
        <v>5432.94</v>
      </c>
      <c r="F3518">
        <v>0</v>
      </c>
      <c r="G3518">
        <v>0</v>
      </c>
      <c r="H3518">
        <f t="shared" si="54"/>
        <v>0</v>
      </c>
    </row>
    <row r="3519" spans="2:8" x14ac:dyDescent="0.3">
      <c r="B3519" s="15" t="s">
        <v>694</v>
      </c>
      <c r="C3519" s="16"/>
      <c r="D3519" s="3">
        <v>10</v>
      </c>
      <c r="E3519" s="3">
        <v>16</v>
      </c>
      <c r="F3519">
        <v>0</v>
      </c>
      <c r="G3519">
        <v>0</v>
      </c>
      <c r="H3519">
        <f t="shared" si="54"/>
        <v>0</v>
      </c>
    </row>
    <row r="3520" spans="2:8" x14ac:dyDescent="0.3">
      <c r="B3520" s="15" t="s">
        <v>1240</v>
      </c>
      <c r="C3520" s="16"/>
      <c r="D3520" s="3">
        <v>900</v>
      </c>
      <c r="E3520" s="3">
        <v>1216.05</v>
      </c>
      <c r="F3520">
        <v>0</v>
      </c>
      <c r="G3520">
        <v>0</v>
      </c>
      <c r="H3520">
        <f t="shared" si="54"/>
        <v>0</v>
      </c>
    </row>
    <row r="3521" spans="2:8" x14ac:dyDescent="0.3">
      <c r="B3521" s="15" t="s">
        <v>1241</v>
      </c>
      <c r="C3521" s="16"/>
      <c r="D3521" s="3">
        <v>2000</v>
      </c>
      <c r="E3521" s="3">
        <v>2904.33</v>
      </c>
      <c r="F3521">
        <v>0</v>
      </c>
      <c r="G3521">
        <v>0</v>
      </c>
      <c r="H3521">
        <f t="shared" si="54"/>
        <v>0</v>
      </c>
    </row>
    <row r="3522" spans="2:8" x14ac:dyDescent="0.3">
      <c r="B3522" s="15" t="s">
        <v>2433</v>
      </c>
      <c r="C3522" s="16"/>
      <c r="D3522" s="3"/>
      <c r="E3522" s="3">
        <v>1330.78</v>
      </c>
      <c r="F3522">
        <v>0</v>
      </c>
      <c r="G3522">
        <v>0</v>
      </c>
      <c r="H3522">
        <f t="shared" si="54"/>
        <v>0</v>
      </c>
    </row>
    <row r="3523" spans="2:8" x14ac:dyDescent="0.3">
      <c r="B3523" s="15" t="s">
        <v>4163</v>
      </c>
      <c r="C3523" s="16"/>
      <c r="D3523" s="3"/>
      <c r="E3523" s="3">
        <v>150.47</v>
      </c>
      <c r="F3523">
        <v>0</v>
      </c>
      <c r="G3523">
        <v>0</v>
      </c>
      <c r="H3523">
        <f t="shared" ref="H3523:H3586" si="55">F3523+G3523</f>
        <v>0</v>
      </c>
    </row>
    <row r="3524" spans="2:8" x14ac:dyDescent="0.3">
      <c r="B3524" s="15" t="s">
        <v>774</v>
      </c>
      <c r="C3524" s="16"/>
      <c r="D3524" s="3"/>
      <c r="E3524" s="3">
        <v>5593.29</v>
      </c>
      <c r="F3524">
        <v>0</v>
      </c>
      <c r="G3524">
        <v>0</v>
      </c>
      <c r="H3524">
        <f t="shared" si="55"/>
        <v>0</v>
      </c>
    </row>
    <row r="3525" spans="2:8" x14ac:dyDescent="0.3">
      <c r="B3525" s="15" t="s">
        <v>1641</v>
      </c>
      <c r="C3525" s="16"/>
      <c r="D3525" s="3"/>
      <c r="E3525" s="3">
        <v>2881.97</v>
      </c>
      <c r="F3525">
        <v>0</v>
      </c>
      <c r="G3525">
        <v>0</v>
      </c>
      <c r="H3525">
        <f t="shared" si="55"/>
        <v>0</v>
      </c>
    </row>
    <row r="3526" spans="2:8" x14ac:dyDescent="0.3">
      <c r="B3526" s="15" t="s">
        <v>1104</v>
      </c>
      <c r="C3526" s="16"/>
      <c r="D3526" s="3"/>
      <c r="E3526" s="3">
        <v>86.71</v>
      </c>
      <c r="F3526">
        <v>0</v>
      </c>
      <c r="G3526">
        <v>0</v>
      </c>
      <c r="H3526">
        <f t="shared" si="55"/>
        <v>0</v>
      </c>
    </row>
    <row r="3527" spans="2:8" x14ac:dyDescent="0.3">
      <c r="B3527" s="15" t="s">
        <v>1533</v>
      </c>
      <c r="C3527" s="16"/>
      <c r="D3527" s="3"/>
      <c r="E3527" s="3">
        <v>5326.59</v>
      </c>
      <c r="F3527">
        <v>0</v>
      </c>
      <c r="G3527">
        <v>0</v>
      </c>
      <c r="H3527">
        <f t="shared" si="55"/>
        <v>0</v>
      </c>
    </row>
    <row r="3528" spans="2:8" x14ac:dyDescent="0.3">
      <c r="B3528" s="15" t="s">
        <v>493</v>
      </c>
      <c r="C3528" s="16"/>
      <c r="D3528" s="3">
        <v>27</v>
      </c>
      <c r="E3528" s="3">
        <v>270253.56</v>
      </c>
      <c r="F3528">
        <v>0</v>
      </c>
      <c r="G3528">
        <v>0</v>
      </c>
      <c r="H3528">
        <f t="shared" si="55"/>
        <v>0</v>
      </c>
    </row>
    <row r="3529" spans="2:8" x14ac:dyDescent="0.3">
      <c r="B3529" s="15" t="s">
        <v>351</v>
      </c>
      <c r="C3529" s="16"/>
      <c r="D3529" s="3">
        <v>10402</v>
      </c>
      <c r="E3529" s="3">
        <v>2399272.1099999989</v>
      </c>
      <c r="F3529">
        <v>0</v>
      </c>
      <c r="G3529">
        <v>0</v>
      </c>
      <c r="H3529">
        <f t="shared" si="55"/>
        <v>0</v>
      </c>
    </row>
    <row r="3530" spans="2:8" x14ac:dyDescent="0.3">
      <c r="B3530" s="15" t="s">
        <v>4291</v>
      </c>
      <c r="C3530" s="16"/>
      <c r="D3530" s="3"/>
      <c r="E3530" s="3">
        <v>1795.8</v>
      </c>
      <c r="F3530">
        <v>0</v>
      </c>
      <c r="G3530">
        <v>0</v>
      </c>
      <c r="H3530">
        <f t="shared" si="55"/>
        <v>0</v>
      </c>
    </row>
    <row r="3531" spans="2:8" x14ac:dyDescent="0.3">
      <c r="B3531" s="15" t="s">
        <v>1705</v>
      </c>
      <c r="C3531" s="16"/>
      <c r="D3531" s="3">
        <v>1100</v>
      </c>
      <c r="E3531" s="3">
        <v>13639.260000000002</v>
      </c>
      <c r="F3531">
        <v>0</v>
      </c>
      <c r="G3531">
        <v>0</v>
      </c>
      <c r="H3531">
        <f t="shared" si="55"/>
        <v>0</v>
      </c>
    </row>
    <row r="3532" spans="2:8" x14ac:dyDescent="0.3">
      <c r="B3532" s="15" t="s">
        <v>1081</v>
      </c>
      <c r="C3532" s="16"/>
      <c r="D3532" s="3">
        <v>78</v>
      </c>
      <c r="E3532" s="3">
        <v>6127.33</v>
      </c>
      <c r="F3532">
        <v>0</v>
      </c>
      <c r="G3532">
        <v>0</v>
      </c>
      <c r="H3532">
        <f t="shared" si="55"/>
        <v>0</v>
      </c>
    </row>
    <row r="3533" spans="2:8" x14ac:dyDescent="0.3">
      <c r="B3533" s="15" t="s">
        <v>112</v>
      </c>
      <c r="C3533" s="16"/>
      <c r="D3533" s="3"/>
      <c r="E3533" s="3">
        <v>550.94000000000005</v>
      </c>
      <c r="F3533">
        <v>0</v>
      </c>
      <c r="G3533">
        <v>0</v>
      </c>
      <c r="H3533">
        <f t="shared" si="55"/>
        <v>0</v>
      </c>
    </row>
    <row r="3534" spans="2:8" x14ac:dyDescent="0.3">
      <c r="B3534" s="15" t="s">
        <v>3583</v>
      </c>
      <c r="C3534" s="16"/>
      <c r="D3534" s="3"/>
      <c r="E3534" s="3">
        <v>2052.92</v>
      </c>
      <c r="F3534">
        <v>0</v>
      </c>
      <c r="G3534">
        <v>0</v>
      </c>
      <c r="H3534">
        <f t="shared" si="55"/>
        <v>0</v>
      </c>
    </row>
    <row r="3535" spans="2:8" x14ac:dyDescent="0.3">
      <c r="B3535" s="15" t="s">
        <v>3751</v>
      </c>
      <c r="C3535" s="16"/>
      <c r="D3535" s="3">
        <v>432</v>
      </c>
      <c r="E3535" s="3">
        <v>2379.27</v>
      </c>
      <c r="F3535">
        <v>0</v>
      </c>
      <c r="G3535">
        <v>0</v>
      </c>
      <c r="H3535">
        <f t="shared" si="55"/>
        <v>0</v>
      </c>
    </row>
    <row r="3536" spans="2:8" x14ac:dyDescent="0.3">
      <c r="B3536" s="15" t="s">
        <v>3282</v>
      </c>
      <c r="C3536" s="16"/>
      <c r="D3536" s="3">
        <v>50000</v>
      </c>
      <c r="E3536" s="3">
        <v>728.5</v>
      </c>
      <c r="F3536">
        <v>0</v>
      </c>
      <c r="G3536">
        <v>0</v>
      </c>
      <c r="H3536">
        <f t="shared" si="55"/>
        <v>0</v>
      </c>
    </row>
    <row r="3537" spans="2:8" x14ac:dyDescent="0.3">
      <c r="B3537" s="15" t="s">
        <v>2121</v>
      </c>
      <c r="C3537" s="16"/>
      <c r="D3537" s="3"/>
      <c r="E3537" s="3">
        <v>50.7</v>
      </c>
      <c r="F3537">
        <v>0</v>
      </c>
      <c r="G3537">
        <v>0</v>
      </c>
      <c r="H3537">
        <f t="shared" si="55"/>
        <v>0</v>
      </c>
    </row>
    <row r="3538" spans="2:8" x14ac:dyDescent="0.3">
      <c r="B3538" s="15" t="s">
        <v>1958</v>
      </c>
      <c r="C3538" s="16"/>
      <c r="D3538" s="3">
        <v>125250</v>
      </c>
      <c r="E3538" s="3">
        <v>14875</v>
      </c>
      <c r="F3538">
        <v>0</v>
      </c>
      <c r="G3538">
        <v>0</v>
      </c>
      <c r="H3538">
        <f t="shared" si="55"/>
        <v>0</v>
      </c>
    </row>
    <row r="3539" spans="2:8" x14ac:dyDescent="0.3">
      <c r="B3539" s="15" t="s">
        <v>4517</v>
      </c>
      <c r="C3539" s="16"/>
      <c r="D3539" s="3">
        <v>90</v>
      </c>
      <c r="E3539" s="3">
        <v>4466.83</v>
      </c>
      <c r="F3539">
        <v>0</v>
      </c>
      <c r="G3539">
        <v>0</v>
      </c>
      <c r="H3539">
        <f t="shared" si="55"/>
        <v>0</v>
      </c>
    </row>
    <row r="3540" spans="2:8" x14ac:dyDescent="0.3">
      <c r="B3540" s="15" t="s">
        <v>2650</v>
      </c>
      <c r="C3540" s="16"/>
      <c r="D3540" s="3">
        <v>4</v>
      </c>
      <c r="E3540" s="3">
        <v>59.78</v>
      </c>
      <c r="F3540">
        <v>0</v>
      </c>
      <c r="G3540">
        <v>0</v>
      </c>
      <c r="H3540">
        <f t="shared" si="55"/>
        <v>0</v>
      </c>
    </row>
    <row r="3541" spans="2:8" x14ac:dyDescent="0.3">
      <c r="B3541" s="15" t="s">
        <v>2667</v>
      </c>
      <c r="C3541" s="16"/>
      <c r="D3541" s="3"/>
      <c r="E3541" s="3">
        <v>1920.45</v>
      </c>
      <c r="F3541">
        <v>0</v>
      </c>
      <c r="G3541">
        <v>0</v>
      </c>
      <c r="H3541">
        <f t="shared" si="55"/>
        <v>0</v>
      </c>
    </row>
    <row r="3542" spans="2:8" x14ac:dyDescent="0.3">
      <c r="B3542" s="15" t="s">
        <v>2110</v>
      </c>
      <c r="C3542" s="16"/>
      <c r="D3542" s="3"/>
      <c r="E3542" s="3">
        <v>3244.08</v>
      </c>
      <c r="F3542">
        <v>0</v>
      </c>
      <c r="G3542">
        <v>0</v>
      </c>
      <c r="H3542">
        <f t="shared" si="55"/>
        <v>0</v>
      </c>
    </row>
    <row r="3543" spans="2:8" x14ac:dyDescent="0.3">
      <c r="B3543" s="15" t="s">
        <v>968</v>
      </c>
      <c r="C3543" s="16"/>
      <c r="D3543" s="3"/>
      <c r="E3543" s="3">
        <v>447.7</v>
      </c>
      <c r="F3543">
        <v>0</v>
      </c>
      <c r="G3543">
        <v>0</v>
      </c>
      <c r="H3543">
        <f t="shared" si="55"/>
        <v>0</v>
      </c>
    </row>
    <row r="3544" spans="2:8" x14ac:dyDescent="0.3">
      <c r="B3544" s="15" t="s">
        <v>4213</v>
      </c>
      <c r="C3544" s="16"/>
      <c r="D3544" s="3">
        <v>19200</v>
      </c>
      <c r="E3544" s="3">
        <v>8961.65</v>
      </c>
      <c r="F3544">
        <v>0</v>
      </c>
      <c r="G3544">
        <v>0</v>
      </c>
      <c r="H3544">
        <f t="shared" si="55"/>
        <v>0</v>
      </c>
    </row>
    <row r="3545" spans="2:8" x14ac:dyDescent="0.3">
      <c r="B3545" s="15" t="s">
        <v>4680</v>
      </c>
      <c r="C3545" s="16"/>
      <c r="D3545" s="3">
        <v>11800</v>
      </c>
      <c r="E3545" s="3">
        <v>6149.52</v>
      </c>
      <c r="F3545">
        <v>0</v>
      </c>
      <c r="G3545">
        <v>0</v>
      </c>
      <c r="H3545">
        <f t="shared" si="55"/>
        <v>0</v>
      </c>
    </row>
    <row r="3546" spans="2:8" x14ac:dyDescent="0.3">
      <c r="B3546" s="15" t="s">
        <v>4236</v>
      </c>
      <c r="C3546" s="16"/>
      <c r="D3546" s="3">
        <v>7440</v>
      </c>
      <c r="E3546" s="3">
        <v>3479.65</v>
      </c>
      <c r="F3546">
        <v>0</v>
      </c>
      <c r="G3546">
        <v>0</v>
      </c>
      <c r="H3546">
        <f t="shared" si="55"/>
        <v>0</v>
      </c>
    </row>
    <row r="3547" spans="2:8" x14ac:dyDescent="0.3">
      <c r="B3547" s="15" t="s">
        <v>4071</v>
      </c>
      <c r="C3547" s="16"/>
      <c r="D3547" s="3">
        <v>20860</v>
      </c>
      <c r="E3547" s="3">
        <v>6943.2900000000009</v>
      </c>
      <c r="F3547">
        <v>0</v>
      </c>
      <c r="G3547">
        <v>0</v>
      </c>
      <c r="H3547">
        <f t="shared" si="55"/>
        <v>0</v>
      </c>
    </row>
    <row r="3548" spans="2:8" x14ac:dyDescent="0.3">
      <c r="B3548" s="15" t="s">
        <v>4640</v>
      </c>
      <c r="C3548" s="16"/>
      <c r="D3548" s="3">
        <v>7000</v>
      </c>
      <c r="E3548" s="3">
        <v>4982.1900000000005</v>
      </c>
      <c r="F3548">
        <v>0</v>
      </c>
      <c r="G3548">
        <v>0</v>
      </c>
      <c r="H3548">
        <f t="shared" si="55"/>
        <v>0</v>
      </c>
    </row>
    <row r="3549" spans="2:8" x14ac:dyDescent="0.3">
      <c r="B3549" s="15" t="s">
        <v>2758</v>
      </c>
      <c r="C3549" s="16"/>
      <c r="D3549" s="3">
        <v>20</v>
      </c>
      <c r="E3549" s="3">
        <v>12</v>
      </c>
      <c r="F3549">
        <v>0</v>
      </c>
      <c r="G3549">
        <v>0</v>
      </c>
      <c r="H3549">
        <f t="shared" si="55"/>
        <v>0</v>
      </c>
    </row>
    <row r="3550" spans="2:8" x14ac:dyDescent="0.3">
      <c r="B3550" s="15" t="s">
        <v>1833</v>
      </c>
      <c r="C3550" s="16"/>
      <c r="D3550" s="3">
        <v>18144</v>
      </c>
      <c r="E3550" s="3">
        <v>16125.79</v>
      </c>
      <c r="F3550">
        <v>0</v>
      </c>
      <c r="G3550">
        <v>0</v>
      </c>
      <c r="H3550">
        <f t="shared" si="55"/>
        <v>0</v>
      </c>
    </row>
    <row r="3551" spans="2:8" x14ac:dyDescent="0.3">
      <c r="B3551" s="15" t="s">
        <v>4701</v>
      </c>
      <c r="C3551" s="16"/>
      <c r="D3551" s="3">
        <v>10656</v>
      </c>
      <c r="E3551" s="3">
        <v>5276.8099999999995</v>
      </c>
      <c r="F3551">
        <v>0</v>
      </c>
      <c r="G3551">
        <v>0</v>
      </c>
      <c r="H3551">
        <f t="shared" si="55"/>
        <v>0</v>
      </c>
    </row>
    <row r="3552" spans="2:8" x14ac:dyDescent="0.3">
      <c r="B3552" s="15" t="s">
        <v>593</v>
      </c>
      <c r="C3552" s="16"/>
      <c r="D3552" s="3">
        <v>2000</v>
      </c>
      <c r="E3552" s="3">
        <v>2085.31</v>
      </c>
      <c r="F3552">
        <v>0</v>
      </c>
      <c r="G3552">
        <v>0</v>
      </c>
      <c r="H3552">
        <f t="shared" si="55"/>
        <v>0</v>
      </c>
    </row>
    <row r="3553" spans="2:8" x14ac:dyDescent="0.3">
      <c r="B3553" s="15" t="s">
        <v>3215</v>
      </c>
      <c r="C3553" s="16"/>
      <c r="D3553" s="3">
        <v>10030</v>
      </c>
      <c r="E3553" s="3">
        <v>1134.0899999999999</v>
      </c>
      <c r="F3553">
        <v>0</v>
      </c>
      <c r="G3553">
        <v>0</v>
      </c>
      <c r="H3553">
        <f t="shared" si="55"/>
        <v>0</v>
      </c>
    </row>
    <row r="3554" spans="2:8" x14ac:dyDescent="0.3">
      <c r="B3554" s="15" t="s">
        <v>4624</v>
      </c>
      <c r="C3554" s="16"/>
      <c r="D3554" s="3">
        <v>100</v>
      </c>
      <c r="E3554" s="3">
        <v>14.61</v>
      </c>
      <c r="F3554">
        <v>0</v>
      </c>
      <c r="G3554">
        <v>0</v>
      </c>
      <c r="H3554">
        <f t="shared" si="55"/>
        <v>0</v>
      </c>
    </row>
    <row r="3555" spans="2:8" x14ac:dyDescent="0.3">
      <c r="B3555" s="15" t="s">
        <v>410</v>
      </c>
      <c r="C3555" s="16"/>
      <c r="D3555" s="3">
        <v>2</v>
      </c>
      <c r="E3555" s="3">
        <v>77.3</v>
      </c>
      <c r="F3555">
        <v>0</v>
      </c>
      <c r="G3555">
        <v>0</v>
      </c>
      <c r="H3555">
        <f t="shared" si="55"/>
        <v>0</v>
      </c>
    </row>
    <row r="3556" spans="2:8" x14ac:dyDescent="0.3">
      <c r="B3556" s="15" t="s">
        <v>250</v>
      </c>
      <c r="C3556" s="16"/>
      <c r="D3556" s="3"/>
      <c r="E3556" s="3">
        <v>922.92090000000007</v>
      </c>
      <c r="F3556">
        <v>0</v>
      </c>
      <c r="G3556">
        <v>0</v>
      </c>
      <c r="H3556">
        <f t="shared" si="55"/>
        <v>0</v>
      </c>
    </row>
    <row r="3557" spans="2:8" x14ac:dyDescent="0.3">
      <c r="B3557" s="15" t="s">
        <v>4660</v>
      </c>
      <c r="C3557" s="16"/>
      <c r="D3557" s="3">
        <v>40320</v>
      </c>
      <c r="E3557" s="3">
        <v>13923.54</v>
      </c>
      <c r="F3557">
        <v>0</v>
      </c>
      <c r="G3557">
        <v>0</v>
      </c>
      <c r="H3557">
        <f t="shared" si="55"/>
        <v>0</v>
      </c>
    </row>
    <row r="3558" spans="2:8" x14ac:dyDescent="0.3">
      <c r="B3558" s="15" t="s">
        <v>4303</v>
      </c>
      <c r="C3558" s="16"/>
      <c r="D3558" s="3"/>
      <c r="E3558" s="3">
        <v>20.8</v>
      </c>
      <c r="F3558">
        <v>0</v>
      </c>
      <c r="G3558">
        <v>0</v>
      </c>
      <c r="H3558">
        <f t="shared" si="55"/>
        <v>0</v>
      </c>
    </row>
    <row r="3559" spans="2:8" x14ac:dyDescent="0.3">
      <c r="B3559" s="15" t="s">
        <v>3339</v>
      </c>
      <c r="C3559" s="16"/>
      <c r="D3559" s="3">
        <v>10</v>
      </c>
      <c r="E3559" s="3">
        <v>165.4</v>
      </c>
      <c r="F3559">
        <v>0</v>
      </c>
      <c r="G3559">
        <v>0</v>
      </c>
      <c r="H3559">
        <f t="shared" si="55"/>
        <v>0</v>
      </c>
    </row>
    <row r="3560" spans="2:8" x14ac:dyDescent="0.3">
      <c r="B3560" s="15" t="s">
        <v>4722</v>
      </c>
      <c r="C3560" s="16"/>
      <c r="D3560" s="3">
        <v>1</v>
      </c>
      <c r="E3560" s="3">
        <v>20.420000000000002</v>
      </c>
      <c r="F3560">
        <v>0</v>
      </c>
      <c r="G3560">
        <v>0</v>
      </c>
      <c r="H3560">
        <f t="shared" si="55"/>
        <v>0</v>
      </c>
    </row>
    <row r="3561" spans="2:8" x14ac:dyDescent="0.3">
      <c r="B3561" s="15" t="s">
        <v>820</v>
      </c>
      <c r="C3561" s="16"/>
      <c r="D3561" s="3"/>
      <c r="E3561" s="3">
        <v>254.07</v>
      </c>
      <c r="F3561">
        <v>0</v>
      </c>
      <c r="G3561">
        <v>0</v>
      </c>
      <c r="H3561">
        <f t="shared" si="55"/>
        <v>0</v>
      </c>
    </row>
    <row r="3562" spans="2:8" x14ac:dyDescent="0.3">
      <c r="B3562" s="15" t="s">
        <v>2714</v>
      </c>
      <c r="C3562" s="16"/>
      <c r="D3562" s="3"/>
      <c r="E3562" s="3">
        <v>68403.56</v>
      </c>
      <c r="F3562">
        <v>0</v>
      </c>
      <c r="G3562">
        <v>0</v>
      </c>
      <c r="H3562">
        <f t="shared" si="55"/>
        <v>0</v>
      </c>
    </row>
    <row r="3563" spans="2:8" x14ac:dyDescent="0.3">
      <c r="B3563" s="15" t="s">
        <v>2243</v>
      </c>
      <c r="C3563" s="16"/>
      <c r="D3563" s="3"/>
      <c r="E3563" s="3">
        <v>172.85</v>
      </c>
      <c r="F3563">
        <v>0</v>
      </c>
      <c r="G3563">
        <v>0</v>
      </c>
      <c r="H3563">
        <f t="shared" si="55"/>
        <v>0</v>
      </c>
    </row>
    <row r="3564" spans="2:8" x14ac:dyDescent="0.3">
      <c r="B3564" s="15" t="s">
        <v>2264</v>
      </c>
      <c r="C3564" s="16"/>
      <c r="D3564" s="3"/>
      <c r="E3564" s="3">
        <v>50393.5</v>
      </c>
      <c r="F3564">
        <v>0</v>
      </c>
      <c r="G3564">
        <v>0</v>
      </c>
      <c r="H3564">
        <f t="shared" si="55"/>
        <v>0</v>
      </c>
    </row>
    <row r="3565" spans="2:8" x14ac:dyDescent="0.3">
      <c r="B3565" s="15" t="s">
        <v>1195</v>
      </c>
      <c r="C3565" s="16"/>
      <c r="D3565" s="3"/>
      <c r="E3565" s="3">
        <v>40968.980000000003</v>
      </c>
      <c r="F3565">
        <v>0</v>
      </c>
      <c r="G3565">
        <v>0</v>
      </c>
      <c r="H3565">
        <f t="shared" si="55"/>
        <v>0</v>
      </c>
    </row>
    <row r="3566" spans="2:8" x14ac:dyDescent="0.3">
      <c r="B3566" s="15" t="s">
        <v>2098</v>
      </c>
      <c r="C3566" s="16"/>
      <c r="D3566" s="3">
        <v>150</v>
      </c>
      <c r="E3566" s="3">
        <v>122.87</v>
      </c>
      <c r="F3566">
        <v>0</v>
      </c>
      <c r="G3566">
        <v>0</v>
      </c>
      <c r="H3566">
        <f t="shared" si="55"/>
        <v>0</v>
      </c>
    </row>
    <row r="3567" spans="2:8" x14ac:dyDescent="0.3">
      <c r="B3567" s="15" t="s">
        <v>353</v>
      </c>
      <c r="C3567" s="16"/>
      <c r="D3567" s="3"/>
      <c r="E3567" s="3">
        <v>7679.08</v>
      </c>
      <c r="F3567">
        <v>0</v>
      </c>
      <c r="G3567">
        <v>0</v>
      </c>
      <c r="H3567">
        <f t="shared" si="55"/>
        <v>0</v>
      </c>
    </row>
    <row r="3568" spans="2:8" x14ac:dyDescent="0.3">
      <c r="B3568" s="15" t="s">
        <v>1513</v>
      </c>
      <c r="C3568" s="16"/>
      <c r="D3568" s="3">
        <v>14400</v>
      </c>
      <c r="E3568" s="3">
        <v>2672.59</v>
      </c>
      <c r="F3568">
        <v>0</v>
      </c>
      <c r="G3568">
        <v>0</v>
      </c>
      <c r="H3568">
        <f t="shared" si="55"/>
        <v>0</v>
      </c>
    </row>
    <row r="3569" spans="2:8" x14ac:dyDescent="0.3">
      <c r="B3569" s="15" t="s">
        <v>355</v>
      </c>
      <c r="C3569" s="16"/>
      <c r="D3569" s="3"/>
      <c r="E3569" s="3">
        <v>558</v>
      </c>
      <c r="F3569">
        <v>0</v>
      </c>
      <c r="G3569">
        <v>0</v>
      </c>
      <c r="H3569">
        <f t="shared" si="55"/>
        <v>0</v>
      </c>
    </row>
    <row r="3570" spans="2:8" x14ac:dyDescent="0.3">
      <c r="B3570" s="15" t="s">
        <v>2201</v>
      </c>
      <c r="C3570" s="16"/>
      <c r="D3570" s="3">
        <v>72</v>
      </c>
      <c r="E3570" s="3">
        <v>777.54</v>
      </c>
      <c r="F3570">
        <v>0</v>
      </c>
      <c r="G3570">
        <v>0</v>
      </c>
      <c r="H3570">
        <f t="shared" si="55"/>
        <v>0</v>
      </c>
    </row>
    <row r="3571" spans="2:8" x14ac:dyDescent="0.3">
      <c r="B3571" s="15" t="s">
        <v>3900</v>
      </c>
      <c r="C3571" s="16"/>
      <c r="D3571" s="3">
        <v>29</v>
      </c>
      <c r="E3571" s="3">
        <v>4549.4299999999994</v>
      </c>
      <c r="F3571">
        <v>0</v>
      </c>
      <c r="G3571">
        <v>0</v>
      </c>
      <c r="H3571">
        <f t="shared" si="55"/>
        <v>0</v>
      </c>
    </row>
    <row r="3572" spans="2:8" x14ac:dyDescent="0.3">
      <c r="B3572" s="15" t="s">
        <v>1079</v>
      </c>
      <c r="C3572" s="16"/>
      <c r="D3572" s="3">
        <v>16</v>
      </c>
      <c r="E3572" s="3">
        <v>276.14999999999998</v>
      </c>
      <c r="F3572">
        <v>0</v>
      </c>
      <c r="G3572">
        <v>0</v>
      </c>
      <c r="H3572">
        <f t="shared" si="55"/>
        <v>0</v>
      </c>
    </row>
    <row r="3573" spans="2:8" x14ac:dyDescent="0.3">
      <c r="B3573" s="15" t="s">
        <v>4292</v>
      </c>
      <c r="C3573" s="16"/>
      <c r="D3573" s="3"/>
      <c r="E3573" s="3">
        <v>35406.76</v>
      </c>
      <c r="F3573">
        <v>0</v>
      </c>
      <c r="G3573">
        <v>0</v>
      </c>
      <c r="H3573">
        <f t="shared" si="55"/>
        <v>0</v>
      </c>
    </row>
    <row r="3574" spans="2:8" x14ac:dyDescent="0.3">
      <c r="B3574" s="15" t="s">
        <v>4167</v>
      </c>
      <c r="C3574" s="16"/>
      <c r="D3574" s="3"/>
      <c r="E3574" s="3">
        <v>97182.340000000011</v>
      </c>
      <c r="F3574">
        <v>0</v>
      </c>
      <c r="G3574">
        <v>0</v>
      </c>
      <c r="H3574">
        <f t="shared" si="55"/>
        <v>0</v>
      </c>
    </row>
    <row r="3575" spans="2:8" x14ac:dyDescent="0.3">
      <c r="B3575" s="15" t="s">
        <v>4901</v>
      </c>
      <c r="C3575" s="16"/>
      <c r="D3575" s="3"/>
      <c r="E3575" s="3">
        <v>14780.080000000002</v>
      </c>
      <c r="F3575">
        <v>0</v>
      </c>
      <c r="G3575">
        <v>0</v>
      </c>
      <c r="H3575">
        <f t="shared" si="55"/>
        <v>0</v>
      </c>
    </row>
    <row r="3576" spans="2:8" x14ac:dyDescent="0.3">
      <c r="B3576" s="15" t="s">
        <v>4293</v>
      </c>
      <c r="C3576" s="16"/>
      <c r="D3576" s="3"/>
      <c r="E3576" s="3">
        <v>3201.27</v>
      </c>
      <c r="F3576">
        <v>0</v>
      </c>
      <c r="G3576">
        <v>0</v>
      </c>
      <c r="H3576">
        <f t="shared" si="55"/>
        <v>0</v>
      </c>
    </row>
    <row r="3577" spans="2:8" x14ac:dyDescent="0.3">
      <c r="B3577" s="15" t="s">
        <v>2680</v>
      </c>
      <c r="C3577" s="16"/>
      <c r="D3577" s="3">
        <v>500</v>
      </c>
      <c r="E3577" s="3">
        <v>99.48</v>
      </c>
      <c r="F3577">
        <v>0</v>
      </c>
      <c r="G3577">
        <v>0</v>
      </c>
      <c r="H3577">
        <f t="shared" si="55"/>
        <v>0</v>
      </c>
    </row>
    <row r="3578" spans="2:8" x14ac:dyDescent="0.3">
      <c r="B3578" s="15" t="s">
        <v>609</v>
      </c>
      <c r="C3578" s="16"/>
      <c r="D3578" s="3">
        <v>100</v>
      </c>
      <c r="E3578" s="3">
        <v>0.56999999999999995</v>
      </c>
      <c r="F3578">
        <v>0</v>
      </c>
      <c r="G3578">
        <v>0</v>
      </c>
      <c r="H3578">
        <f t="shared" si="55"/>
        <v>0</v>
      </c>
    </row>
    <row r="3579" spans="2:8" x14ac:dyDescent="0.3">
      <c r="B3579" s="15" t="s">
        <v>1797</v>
      </c>
      <c r="C3579" s="16"/>
      <c r="D3579" s="3">
        <v>134784</v>
      </c>
      <c r="E3579" s="3">
        <v>74475.360000000001</v>
      </c>
      <c r="F3579">
        <v>0</v>
      </c>
      <c r="G3579">
        <v>0</v>
      </c>
      <c r="H3579">
        <f t="shared" si="55"/>
        <v>0</v>
      </c>
    </row>
    <row r="3580" spans="2:8" x14ac:dyDescent="0.3">
      <c r="B3580" s="15" t="s">
        <v>2503</v>
      </c>
      <c r="C3580" s="16"/>
      <c r="D3580" s="3">
        <v>13180</v>
      </c>
      <c r="E3580" s="3">
        <v>26461.200000000001</v>
      </c>
      <c r="F3580">
        <v>0</v>
      </c>
      <c r="G3580">
        <v>0</v>
      </c>
      <c r="H3580">
        <f t="shared" si="55"/>
        <v>0</v>
      </c>
    </row>
    <row r="3581" spans="2:8" x14ac:dyDescent="0.3">
      <c r="B3581" s="15" t="s">
        <v>4724</v>
      </c>
      <c r="C3581" s="16"/>
      <c r="D3581" s="3">
        <v>3750</v>
      </c>
      <c r="E3581" s="3">
        <v>1167.8</v>
      </c>
      <c r="F3581">
        <v>0</v>
      </c>
      <c r="G3581">
        <v>0</v>
      </c>
      <c r="H3581">
        <f t="shared" si="55"/>
        <v>0</v>
      </c>
    </row>
    <row r="3582" spans="2:8" x14ac:dyDescent="0.3">
      <c r="B3582" s="15" t="s">
        <v>1966</v>
      </c>
      <c r="C3582" s="16"/>
      <c r="D3582" s="3">
        <v>3620</v>
      </c>
      <c r="E3582" s="3">
        <v>7078.1099999999988</v>
      </c>
      <c r="F3582">
        <v>0</v>
      </c>
      <c r="G3582">
        <v>0</v>
      </c>
      <c r="H3582">
        <f t="shared" si="55"/>
        <v>0</v>
      </c>
    </row>
    <row r="3583" spans="2:8" x14ac:dyDescent="0.3">
      <c r="B3583" s="15" t="s">
        <v>4739</v>
      </c>
      <c r="C3583" s="16"/>
      <c r="D3583" s="3">
        <v>1790000</v>
      </c>
      <c r="E3583" s="3">
        <v>91535.079999999987</v>
      </c>
      <c r="F3583">
        <v>0</v>
      </c>
      <c r="G3583">
        <v>0</v>
      </c>
      <c r="H3583">
        <f t="shared" si="55"/>
        <v>0</v>
      </c>
    </row>
    <row r="3584" spans="2:8" x14ac:dyDescent="0.3">
      <c r="B3584" s="15" t="s">
        <v>2902</v>
      </c>
      <c r="C3584" s="16"/>
      <c r="D3584" s="3"/>
      <c r="E3584" s="3">
        <v>4548.66</v>
      </c>
      <c r="F3584">
        <v>0</v>
      </c>
      <c r="G3584">
        <v>0</v>
      </c>
      <c r="H3584">
        <f t="shared" si="55"/>
        <v>0</v>
      </c>
    </row>
    <row r="3585" spans="2:8" x14ac:dyDescent="0.3">
      <c r="B3585" s="15" t="s">
        <v>3815</v>
      </c>
      <c r="C3585" s="16"/>
      <c r="D3585" s="3"/>
      <c r="E3585" s="3">
        <v>332.18</v>
      </c>
      <c r="F3585">
        <v>0</v>
      </c>
      <c r="G3585">
        <v>0</v>
      </c>
      <c r="H3585">
        <f t="shared" si="55"/>
        <v>0</v>
      </c>
    </row>
    <row r="3586" spans="2:8" x14ac:dyDescent="0.3">
      <c r="B3586" s="15" t="s">
        <v>4393</v>
      </c>
      <c r="C3586" s="16"/>
      <c r="D3586" s="3">
        <v>400</v>
      </c>
      <c r="E3586" s="3">
        <v>53.03</v>
      </c>
      <c r="F3586">
        <v>0</v>
      </c>
      <c r="G3586">
        <v>0</v>
      </c>
      <c r="H3586">
        <f t="shared" si="55"/>
        <v>0</v>
      </c>
    </row>
    <row r="3587" spans="2:8" x14ac:dyDescent="0.3">
      <c r="B3587" s="15" t="s">
        <v>2929</v>
      </c>
      <c r="C3587" s="16"/>
      <c r="D3587" s="3">
        <v>3</v>
      </c>
      <c r="E3587" s="3">
        <v>22.4</v>
      </c>
      <c r="F3587">
        <v>0</v>
      </c>
      <c r="G3587">
        <v>0</v>
      </c>
      <c r="H3587">
        <f t="shared" ref="H3587:H3650" si="56">F3587+G3587</f>
        <v>0</v>
      </c>
    </row>
    <row r="3588" spans="2:8" x14ac:dyDescent="0.3">
      <c r="B3588" s="15" t="s">
        <v>555</v>
      </c>
      <c r="C3588" s="16"/>
      <c r="D3588" s="3"/>
      <c r="E3588" s="3">
        <v>722.5</v>
      </c>
      <c r="F3588">
        <v>0</v>
      </c>
      <c r="G3588">
        <v>0</v>
      </c>
      <c r="H3588">
        <f t="shared" si="56"/>
        <v>0</v>
      </c>
    </row>
    <row r="3589" spans="2:8" x14ac:dyDescent="0.3">
      <c r="B3589" s="15" t="s">
        <v>3615</v>
      </c>
      <c r="C3589" s="16"/>
      <c r="D3589" s="3"/>
      <c r="E3589" s="3">
        <v>661.74</v>
      </c>
      <c r="F3589">
        <v>0</v>
      </c>
      <c r="G3589">
        <v>0</v>
      </c>
      <c r="H3589">
        <f t="shared" si="56"/>
        <v>0</v>
      </c>
    </row>
    <row r="3590" spans="2:8" x14ac:dyDescent="0.3">
      <c r="B3590" s="15" t="s">
        <v>3588</v>
      </c>
      <c r="C3590" s="16"/>
      <c r="D3590" s="3"/>
      <c r="E3590" s="3">
        <v>596.88</v>
      </c>
      <c r="F3590">
        <v>0</v>
      </c>
      <c r="G3590">
        <v>0</v>
      </c>
      <c r="H3590">
        <f t="shared" si="56"/>
        <v>0</v>
      </c>
    </row>
    <row r="3591" spans="2:8" x14ac:dyDescent="0.3">
      <c r="B3591" s="15" t="s">
        <v>4257</v>
      </c>
      <c r="C3591" s="16"/>
      <c r="D3591" s="3"/>
      <c r="E3591" s="3">
        <v>185.19</v>
      </c>
      <c r="F3591">
        <v>0</v>
      </c>
      <c r="G3591">
        <v>0</v>
      </c>
      <c r="H3591">
        <f t="shared" si="56"/>
        <v>0</v>
      </c>
    </row>
    <row r="3592" spans="2:8" x14ac:dyDescent="0.3">
      <c r="B3592" s="15" t="s">
        <v>4690</v>
      </c>
      <c r="C3592" s="16"/>
      <c r="D3592" s="3">
        <v>725000</v>
      </c>
      <c r="E3592" s="3">
        <v>45630</v>
      </c>
      <c r="F3592">
        <v>0</v>
      </c>
      <c r="G3592">
        <v>0</v>
      </c>
      <c r="H3592">
        <f t="shared" si="56"/>
        <v>0</v>
      </c>
    </row>
    <row r="3593" spans="2:8" x14ac:dyDescent="0.3">
      <c r="B3593" s="15" t="s">
        <v>3603</v>
      </c>
      <c r="C3593" s="16"/>
      <c r="D3593" s="3"/>
      <c r="E3593" s="3">
        <v>26.97</v>
      </c>
      <c r="F3593">
        <v>0</v>
      </c>
      <c r="G3593">
        <v>0</v>
      </c>
      <c r="H3593">
        <f t="shared" si="56"/>
        <v>0</v>
      </c>
    </row>
    <row r="3594" spans="2:8" x14ac:dyDescent="0.3">
      <c r="B3594" s="15" t="s">
        <v>1840</v>
      </c>
      <c r="C3594" s="16"/>
      <c r="D3594" s="3"/>
      <c r="E3594" s="3">
        <v>1242.21</v>
      </c>
      <c r="F3594">
        <v>0</v>
      </c>
      <c r="G3594">
        <v>0</v>
      </c>
      <c r="H3594">
        <f t="shared" si="56"/>
        <v>0</v>
      </c>
    </row>
    <row r="3595" spans="2:8" x14ac:dyDescent="0.3">
      <c r="B3595" s="15" t="s">
        <v>4740</v>
      </c>
      <c r="C3595" s="16"/>
      <c r="D3595" s="3">
        <v>150</v>
      </c>
      <c r="E3595" s="3">
        <v>231</v>
      </c>
      <c r="F3595">
        <v>0</v>
      </c>
      <c r="G3595">
        <v>0</v>
      </c>
      <c r="H3595">
        <f t="shared" si="56"/>
        <v>0</v>
      </c>
    </row>
    <row r="3596" spans="2:8" x14ac:dyDescent="0.3">
      <c r="B3596" s="15" t="s">
        <v>3308</v>
      </c>
      <c r="C3596" s="16"/>
      <c r="D3596" s="3">
        <v>7020</v>
      </c>
      <c r="E3596" s="3">
        <v>18135.88</v>
      </c>
      <c r="F3596">
        <v>0</v>
      </c>
      <c r="G3596">
        <v>0</v>
      </c>
      <c r="H3596">
        <f t="shared" si="56"/>
        <v>0</v>
      </c>
    </row>
    <row r="3597" spans="2:8" x14ac:dyDescent="0.3">
      <c r="B3597" s="15" t="s">
        <v>2071</v>
      </c>
      <c r="C3597" s="16"/>
      <c r="D3597" s="3">
        <v>3</v>
      </c>
      <c r="E3597" s="3">
        <v>824.44</v>
      </c>
      <c r="F3597">
        <v>0</v>
      </c>
      <c r="G3597">
        <v>0</v>
      </c>
      <c r="H3597">
        <f t="shared" si="56"/>
        <v>0</v>
      </c>
    </row>
    <row r="3598" spans="2:8" x14ac:dyDescent="0.3">
      <c r="B3598" s="15" t="s">
        <v>143</v>
      </c>
      <c r="C3598" s="16"/>
      <c r="D3598" s="3"/>
      <c r="E3598" s="3">
        <v>1443.65</v>
      </c>
      <c r="F3598">
        <v>0</v>
      </c>
      <c r="G3598">
        <v>0</v>
      </c>
      <c r="H3598">
        <f t="shared" si="56"/>
        <v>0</v>
      </c>
    </row>
    <row r="3599" spans="2:8" x14ac:dyDescent="0.3">
      <c r="B3599" s="15" t="s">
        <v>3830</v>
      </c>
      <c r="C3599" s="16"/>
      <c r="D3599" s="3"/>
      <c r="E3599" s="3">
        <v>885.81999999999994</v>
      </c>
      <c r="F3599">
        <v>0</v>
      </c>
      <c r="G3599">
        <v>0</v>
      </c>
      <c r="H3599">
        <f t="shared" si="56"/>
        <v>0</v>
      </c>
    </row>
    <row r="3600" spans="2:8" x14ac:dyDescent="0.3">
      <c r="B3600" s="15" t="s">
        <v>2409</v>
      </c>
      <c r="C3600" s="16"/>
      <c r="D3600" s="3"/>
      <c r="E3600" s="3">
        <v>397.87</v>
      </c>
      <c r="F3600">
        <v>0</v>
      </c>
      <c r="G3600">
        <v>0</v>
      </c>
      <c r="H3600">
        <f t="shared" si="56"/>
        <v>0</v>
      </c>
    </row>
    <row r="3601" spans="2:8" x14ac:dyDescent="0.3">
      <c r="B3601" s="15" t="s">
        <v>500</v>
      </c>
      <c r="C3601" s="16"/>
      <c r="D3601" s="3">
        <v>250</v>
      </c>
      <c r="E3601" s="3">
        <v>1441.8</v>
      </c>
      <c r="F3601">
        <v>0</v>
      </c>
      <c r="G3601">
        <v>0</v>
      </c>
      <c r="H3601">
        <f t="shared" si="56"/>
        <v>0</v>
      </c>
    </row>
    <row r="3602" spans="2:8" x14ac:dyDescent="0.3">
      <c r="B3602" s="15" t="s">
        <v>986</v>
      </c>
      <c r="C3602" s="16"/>
      <c r="D3602" s="3"/>
      <c r="E3602" s="3">
        <v>184.8</v>
      </c>
      <c r="F3602">
        <v>0</v>
      </c>
      <c r="G3602">
        <v>0</v>
      </c>
      <c r="H3602">
        <f t="shared" si="56"/>
        <v>0</v>
      </c>
    </row>
    <row r="3603" spans="2:8" x14ac:dyDescent="0.3">
      <c r="B3603" s="15" t="s">
        <v>4619</v>
      </c>
      <c r="C3603" s="16"/>
      <c r="D3603" s="3">
        <v>9220</v>
      </c>
      <c r="E3603" s="3">
        <v>1873.4700000000003</v>
      </c>
      <c r="F3603">
        <v>0</v>
      </c>
      <c r="G3603">
        <v>0</v>
      </c>
      <c r="H3603">
        <f t="shared" si="56"/>
        <v>0</v>
      </c>
    </row>
    <row r="3604" spans="2:8" x14ac:dyDescent="0.3">
      <c r="B3604" s="15" t="s">
        <v>1798</v>
      </c>
      <c r="C3604" s="16"/>
      <c r="D3604" s="3">
        <v>6</v>
      </c>
      <c r="E3604" s="3">
        <v>2382.2399999999998</v>
      </c>
      <c r="F3604">
        <v>0</v>
      </c>
      <c r="G3604">
        <v>0</v>
      </c>
      <c r="H3604">
        <f t="shared" si="56"/>
        <v>0</v>
      </c>
    </row>
    <row r="3605" spans="2:8" x14ac:dyDescent="0.3">
      <c r="B3605" s="15" t="s">
        <v>1950</v>
      </c>
      <c r="C3605" s="16"/>
      <c r="D3605" s="3"/>
      <c r="E3605" s="3">
        <v>47.9</v>
      </c>
      <c r="F3605">
        <v>0</v>
      </c>
      <c r="G3605">
        <v>0</v>
      </c>
      <c r="H3605">
        <f t="shared" si="56"/>
        <v>0</v>
      </c>
    </row>
    <row r="3606" spans="2:8" x14ac:dyDescent="0.3">
      <c r="B3606" s="15" t="s">
        <v>584</v>
      </c>
      <c r="C3606" s="16"/>
      <c r="D3606" s="3"/>
      <c r="E3606" s="3">
        <v>211.15</v>
      </c>
      <c r="F3606">
        <v>0</v>
      </c>
      <c r="G3606">
        <v>0</v>
      </c>
      <c r="H3606">
        <f t="shared" si="56"/>
        <v>0</v>
      </c>
    </row>
    <row r="3607" spans="2:8" x14ac:dyDescent="0.3">
      <c r="B3607" s="15" t="s">
        <v>1069</v>
      </c>
      <c r="C3607" s="16"/>
      <c r="D3607" s="3"/>
      <c r="E3607" s="3">
        <v>32.6</v>
      </c>
      <c r="F3607">
        <v>0</v>
      </c>
      <c r="G3607">
        <v>0</v>
      </c>
      <c r="H3607">
        <f t="shared" si="56"/>
        <v>0</v>
      </c>
    </row>
    <row r="3608" spans="2:8" x14ac:dyDescent="0.3">
      <c r="B3608" s="15" t="s">
        <v>3438</v>
      </c>
      <c r="C3608" s="16"/>
      <c r="D3608" s="3"/>
      <c r="E3608" s="3">
        <v>230.99</v>
      </c>
      <c r="F3608">
        <v>0</v>
      </c>
      <c r="G3608">
        <v>0</v>
      </c>
      <c r="H3608">
        <f t="shared" si="56"/>
        <v>0</v>
      </c>
    </row>
    <row r="3609" spans="2:8" x14ac:dyDescent="0.3">
      <c r="B3609" s="15" t="s">
        <v>4368</v>
      </c>
      <c r="C3609" s="16"/>
      <c r="D3609" s="3">
        <v>27</v>
      </c>
      <c r="E3609" s="3">
        <v>10.73</v>
      </c>
      <c r="F3609">
        <v>0</v>
      </c>
      <c r="G3609">
        <v>0</v>
      </c>
      <c r="H3609">
        <f t="shared" si="56"/>
        <v>0</v>
      </c>
    </row>
    <row r="3610" spans="2:8" x14ac:dyDescent="0.3">
      <c r="B3610" s="15" t="s">
        <v>753</v>
      </c>
      <c r="C3610" s="16"/>
      <c r="D3610" s="3"/>
      <c r="E3610" s="3">
        <v>7.95</v>
      </c>
      <c r="F3610">
        <v>0</v>
      </c>
      <c r="G3610">
        <v>0</v>
      </c>
      <c r="H3610">
        <f t="shared" si="56"/>
        <v>0</v>
      </c>
    </row>
    <row r="3611" spans="2:8" x14ac:dyDescent="0.3">
      <c r="B3611" s="15" t="s">
        <v>4693</v>
      </c>
      <c r="C3611" s="16"/>
      <c r="D3611" s="3">
        <v>1080</v>
      </c>
      <c r="E3611" s="3">
        <v>151.19999999999999</v>
      </c>
      <c r="F3611">
        <v>0</v>
      </c>
      <c r="G3611">
        <v>0</v>
      </c>
      <c r="H3611">
        <f t="shared" si="56"/>
        <v>0</v>
      </c>
    </row>
    <row r="3612" spans="2:8" x14ac:dyDescent="0.3">
      <c r="B3612" s="15" t="s">
        <v>3577</v>
      </c>
      <c r="C3612" s="16"/>
      <c r="D3612" s="3"/>
      <c r="E3612" s="3">
        <v>1790.02</v>
      </c>
      <c r="F3612">
        <v>0</v>
      </c>
      <c r="G3612">
        <v>0</v>
      </c>
      <c r="H3612">
        <f t="shared" si="56"/>
        <v>0</v>
      </c>
    </row>
    <row r="3613" spans="2:8" x14ac:dyDescent="0.3">
      <c r="B3613" s="15" t="s">
        <v>3578</v>
      </c>
      <c r="C3613" s="16"/>
      <c r="D3613" s="3"/>
      <c r="E3613" s="3">
        <v>397.66</v>
      </c>
      <c r="F3613">
        <v>0</v>
      </c>
      <c r="G3613">
        <v>0</v>
      </c>
      <c r="H3613">
        <f t="shared" si="56"/>
        <v>0</v>
      </c>
    </row>
    <row r="3614" spans="2:8" x14ac:dyDescent="0.3">
      <c r="B3614" s="15" t="s">
        <v>2284</v>
      </c>
      <c r="C3614" s="16"/>
      <c r="D3614" s="3"/>
      <c r="E3614" s="3">
        <v>534.39</v>
      </c>
      <c r="F3614">
        <v>0</v>
      </c>
      <c r="G3614">
        <v>0</v>
      </c>
      <c r="H3614">
        <f t="shared" si="56"/>
        <v>0</v>
      </c>
    </row>
    <row r="3615" spans="2:8" x14ac:dyDescent="0.3">
      <c r="B3615" s="15" t="s">
        <v>2158</v>
      </c>
      <c r="C3615" s="16"/>
      <c r="D3615" s="3"/>
      <c r="E3615" s="3">
        <v>330.39</v>
      </c>
      <c r="F3615">
        <v>0</v>
      </c>
      <c r="G3615">
        <v>0</v>
      </c>
      <c r="H3615">
        <f t="shared" si="56"/>
        <v>0</v>
      </c>
    </row>
    <row r="3616" spans="2:8" x14ac:dyDescent="0.3">
      <c r="B3616" s="15" t="s">
        <v>2771</v>
      </c>
      <c r="C3616" s="16"/>
      <c r="D3616" s="3"/>
      <c r="E3616" s="3">
        <v>66.290000000000006</v>
      </c>
      <c r="F3616">
        <v>0</v>
      </c>
      <c r="G3616">
        <v>0</v>
      </c>
      <c r="H3616">
        <f t="shared" si="56"/>
        <v>0</v>
      </c>
    </row>
    <row r="3617" spans="2:8" x14ac:dyDescent="0.3">
      <c r="B3617" s="15" t="s">
        <v>1247</v>
      </c>
      <c r="C3617" s="16"/>
      <c r="D3617" s="3">
        <v>14000</v>
      </c>
      <c r="E3617" s="3">
        <v>38319.619999999995</v>
      </c>
      <c r="F3617">
        <v>0</v>
      </c>
      <c r="G3617">
        <v>0</v>
      </c>
      <c r="H3617">
        <f t="shared" si="56"/>
        <v>0</v>
      </c>
    </row>
    <row r="3618" spans="2:8" x14ac:dyDescent="0.3">
      <c r="B3618" s="15" t="s">
        <v>1444</v>
      </c>
      <c r="C3618" s="16"/>
      <c r="D3618" s="3">
        <v>10</v>
      </c>
      <c r="E3618" s="3">
        <v>174.73</v>
      </c>
      <c r="F3618">
        <v>0</v>
      </c>
      <c r="G3618">
        <v>0</v>
      </c>
      <c r="H3618">
        <f t="shared" si="56"/>
        <v>0</v>
      </c>
    </row>
    <row r="3619" spans="2:8" x14ac:dyDescent="0.3">
      <c r="B3619" s="15" t="s">
        <v>4582</v>
      </c>
      <c r="C3619" s="16"/>
      <c r="D3619" s="3">
        <v>79</v>
      </c>
      <c r="E3619" s="3">
        <v>34.81</v>
      </c>
      <c r="F3619">
        <v>0</v>
      </c>
      <c r="G3619">
        <v>0</v>
      </c>
      <c r="H3619">
        <f t="shared" si="56"/>
        <v>0</v>
      </c>
    </row>
    <row r="3620" spans="2:8" x14ac:dyDescent="0.3">
      <c r="B3620" s="15" t="s">
        <v>520</v>
      </c>
      <c r="C3620" s="16"/>
      <c r="D3620" s="3">
        <v>16</v>
      </c>
      <c r="E3620" s="3">
        <v>2848.0099999999998</v>
      </c>
      <c r="F3620">
        <v>0</v>
      </c>
      <c r="G3620">
        <v>0</v>
      </c>
      <c r="H3620">
        <f t="shared" si="56"/>
        <v>0</v>
      </c>
    </row>
    <row r="3621" spans="2:8" x14ac:dyDescent="0.3">
      <c r="B3621" s="15" t="s">
        <v>356</v>
      </c>
      <c r="C3621" s="16"/>
      <c r="D3621" s="3"/>
      <c r="E3621" s="3">
        <v>2149.5</v>
      </c>
      <c r="F3621">
        <v>0</v>
      </c>
      <c r="G3621">
        <v>0</v>
      </c>
      <c r="H3621">
        <f t="shared" si="56"/>
        <v>0</v>
      </c>
    </row>
    <row r="3622" spans="2:8" x14ac:dyDescent="0.3">
      <c r="B3622" s="15" t="s">
        <v>220</v>
      </c>
      <c r="C3622" s="16"/>
      <c r="D3622" s="3">
        <v>2</v>
      </c>
      <c r="E3622" s="3">
        <v>98.73</v>
      </c>
      <c r="F3622">
        <v>0</v>
      </c>
      <c r="G3622">
        <v>0</v>
      </c>
      <c r="H3622">
        <f t="shared" si="56"/>
        <v>0</v>
      </c>
    </row>
    <row r="3623" spans="2:8" x14ac:dyDescent="0.3">
      <c r="B3623" s="15" t="s">
        <v>2935</v>
      </c>
      <c r="C3623" s="16"/>
      <c r="D3623" s="3">
        <v>500</v>
      </c>
      <c r="E3623" s="3">
        <v>10.95</v>
      </c>
      <c r="F3623">
        <v>0</v>
      </c>
      <c r="G3623">
        <v>0</v>
      </c>
      <c r="H3623">
        <f t="shared" si="56"/>
        <v>0</v>
      </c>
    </row>
    <row r="3624" spans="2:8" x14ac:dyDescent="0.3">
      <c r="B3624" s="15" t="s">
        <v>4695</v>
      </c>
      <c r="C3624" s="16"/>
      <c r="D3624" s="3">
        <v>4240</v>
      </c>
      <c r="E3624" s="3">
        <v>140.4</v>
      </c>
      <c r="F3624">
        <v>0</v>
      </c>
      <c r="G3624">
        <v>0</v>
      </c>
      <c r="H3624">
        <f t="shared" si="56"/>
        <v>0</v>
      </c>
    </row>
    <row r="3625" spans="2:8" x14ac:dyDescent="0.3">
      <c r="B3625" s="15" t="s">
        <v>110</v>
      </c>
      <c r="C3625" s="16"/>
      <c r="D3625" s="3"/>
      <c r="E3625" s="3">
        <v>1440</v>
      </c>
      <c r="F3625">
        <v>0</v>
      </c>
      <c r="G3625">
        <v>0</v>
      </c>
      <c r="H3625">
        <f t="shared" si="56"/>
        <v>0</v>
      </c>
    </row>
    <row r="3626" spans="2:8" x14ac:dyDescent="0.3">
      <c r="B3626" s="15" t="s">
        <v>1645</v>
      </c>
      <c r="C3626" s="16"/>
      <c r="D3626" s="3"/>
      <c r="E3626" s="3">
        <v>85.28</v>
      </c>
      <c r="F3626">
        <v>0</v>
      </c>
      <c r="G3626">
        <v>0</v>
      </c>
      <c r="H3626">
        <f t="shared" si="56"/>
        <v>0</v>
      </c>
    </row>
    <row r="3627" spans="2:8" x14ac:dyDescent="0.3">
      <c r="B3627" s="15" t="s">
        <v>4786</v>
      </c>
      <c r="C3627" s="16"/>
      <c r="D3627" s="3">
        <v>33</v>
      </c>
      <c r="E3627" s="3">
        <v>2369.2900000000004</v>
      </c>
      <c r="F3627">
        <v>0</v>
      </c>
      <c r="G3627">
        <v>0</v>
      </c>
      <c r="H3627">
        <f t="shared" si="56"/>
        <v>0</v>
      </c>
    </row>
    <row r="3628" spans="2:8" x14ac:dyDescent="0.3">
      <c r="B3628" s="15" t="s">
        <v>4918</v>
      </c>
      <c r="C3628" s="16"/>
      <c r="D3628" s="3"/>
      <c r="E3628" s="3">
        <v>53.12</v>
      </c>
      <c r="F3628">
        <v>0</v>
      </c>
      <c r="G3628">
        <v>0</v>
      </c>
      <c r="H3628">
        <f t="shared" si="56"/>
        <v>0</v>
      </c>
    </row>
    <row r="3629" spans="2:8" x14ac:dyDescent="0.3">
      <c r="B3629" s="15" t="s">
        <v>1736</v>
      </c>
      <c r="C3629" s="16"/>
      <c r="D3629" s="3">
        <v>20</v>
      </c>
      <c r="E3629" s="3">
        <v>246.14</v>
      </c>
      <c r="F3629">
        <v>0</v>
      </c>
      <c r="G3629">
        <v>0</v>
      </c>
      <c r="H3629">
        <f t="shared" si="56"/>
        <v>0</v>
      </c>
    </row>
    <row r="3630" spans="2:8" x14ac:dyDescent="0.3">
      <c r="B3630" s="15" t="s">
        <v>1617</v>
      </c>
      <c r="C3630" s="16"/>
      <c r="D3630" s="3"/>
      <c r="E3630" s="3">
        <v>7048.35</v>
      </c>
      <c r="F3630">
        <v>0</v>
      </c>
      <c r="G3630">
        <v>0</v>
      </c>
      <c r="H3630">
        <f t="shared" si="56"/>
        <v>0</v>
      </c>
    </row>
    <row r="3631" spans="2:8" x14ac:dyDescent="0.3">
      <c r="B3631" s="15" t="s">
        <v>2878</v>
      </c>
      <c r="C3631" s="16"/>
      <c r="D3631" s="3"/>
      <c r="E3631" s="3">
        <v>145.63999999999999</v>
      </c>
      <c r="F3631">
        <v>0</v>
      </c>
      <c r="G3631">
        <v>0</v>
      </c>
      <c r="H3631">
        <f t="shared" si="56"/>
        <v>0</v>
      </c>
    </row>
    <row r="3632" spans="2:8" x14ac:dyDescent="0.3">
      <c r="B3632" s="15" t="s">
        <v>2718</v>
      </c>
      <c r="C3632" s="16"/>
      <c r="D3632" s="3">
        <v>10</v>
      </c>
      <c r="E3632" s="3">
        <v>20144.79</v>
      </c>
      <c r="F3632">
        <v>0</v>
      </c>
      <c r="G3632">
        <v>0</v>
      </c>
      <c r="H3632">
        <f t="shared" si="56"/>
        <v>0</v>
      </c>
    </row>
    <row r="3633" spans="2:8" x14ac:dyDescent="0.3">
      <c r="B3633" s="15" t="s">
        <v>528</v>
      </c>
      <c r="C3633" s="16"/>
      <c r="D3633" s="3">
        <v>10376</v>
      </c>
      <c r="E3633" s="3">
        <v>7139.47</v>
      </c>
      <c r="F3633">
        <v>0</v>
      </c>
      <c r="G3633">
        <v>0</v>
      </c>
      <c r="H3633">
        <f t="shared" si="56"/>
        <v>0</v>
      </c>
    </row>
    <row r="3634" spans="2:8" x14ac:dyDescent="0.3">
      <c r="B3634" s="15" t="s">
        <v>2436</v>
      </c>
      <c r="C3634" s="16"/>
      <c r="D3634" s="3">
        <v>576</v>
      </c>
      <c r="E3634" s="3">
        <v>806.4</v>
      </c>
      <c r="F3634">
        <v>0</v>
      </c>
      <c r="G3634">
        <v>0</v>
      </c>
      <c r="H3634">
        <f t="shared" si="56"/>
        <v>0</v>
      </c>
    </row>
    <row r="3635" spans="2:8" x14ac:dyDescent="0.3">
      <c r="B3635" s="15" t="s">
        <v>1938</v>
      </c>
      <c r="C3635" s="16"/>
      <c r="D3635" s="3">
        <v>576</v>
      </c>
      <c r="E3635" s="3">
        <v>351.36</v>
      </c>
      <c r="F3635">
        <v>0</v>
      </c>
      <c r="G3635">
        <v>0</v>
      </c>
      <c r="H3635">
        <f t="shared" si="56"/>
        <v>0</v>
      </c>
    </row>
    <row r="3636" spans="2:8" x14ac:dyDescent="0.3">
      <c r="B3636" s="15" t="s">
        <v>1041</v>
      </c>
      <c r="C3636" s="16"/>
      <c r="D3636" s="3"/>
      <c r="E3636" s="3">
        <v>447.24</v>
      </c>
      <c r="F3636">
        <v>0</v>
      </c>
      <c r="G3636">
        <v>0</v>
      </c>
      <c r="H3636">
        <f t="shared" si="56"/>
        <v>0</v>
      </c>
    </row>
    <row r="3637" spans="2:8" x14ac:dyDescent="0.3">
      <c r="B3637" s="15" t="s">
        <v>401</v>
      </c>
      <c r="C3637" s="16"/>
      <c r="D3637" s="3"/>
      <c r="E3637" s="3">
        <v>640</v>
      </c>
      <c r="F3637">
        <v>0</v>
      </c>
      <c r="G3637">
        <v>0</v>
      </c>
      <c r="H3637">
        <f t="shared" si="56"/>
        <v>0</v>
      </c>
    </row>
    <row r="3638" spans="2:8" x14ac:dyDescent="0.3">
      <c r="B3638" s="15" t="s">
        <v>3419</v>
      </c>
      <c r="C3638" s="16"/>
      <c r="D3638" s="3">
        <v>6000</v>
      </c>
      <c r="E3638" s="3">
        <v>1080</v>
      </c>
      <c r="F3638">
        <v>0</v>
      </c>
      <c r="G3638">
        <v>0</v>
      </c>
      <c r="H3638">
        <f t="shared" si="56"/>
        <v>0</v>
      </c>
    </row>
    <row r="3639" spans="2:8" x14ac:dyDescent="0.3">
      <c r="B3639" s="15" t="s">
        <v>1203</v>
      </c>
      <c r="C3639" s="16"/>
      <c r="D3639" s="3">
        <v>7200</v>
      </c>
      <c r="E3639" s="3">
        <v>1327.68</v>
      </c>
      <c r="F3639">
        <v>0</v>
      </c>
      <c r="G3639">
        <v>0</v>
      </c>
      <c r="H3639">
        <f t="shared" si="56"/>
        <v>0</v>
      </c>
    </row>
    <row r="3640" spans="2:8" x14ac:dyDescent="0.3">
      <c r="B3640" s="15" t="s">
        <v>3418</v>
      </c>
      <c r="C3640" s="16"/>
      <c r="D3640" s="3">
        <v>119</v>
      </c>
      <c r="E3640" s="3">
        <v>340</v>
      </c>
      <c r="F3640">
        <v>0</v>
      </c>
      <c r="G3640">
        <v>0</v>
      </c>
      <c r="H3640">
        <f t="shared" si="56"/>
        <v>0</v>
      </c>
    </row>
    <row r="3641" spans="2:8" x14ac:dyDescent="0.3">
      <c r="B3641" s="15" t="s">
        <v>4698</v>
      </c>
      <c r="C3641" s="16"/>
      <c r="D3641" s="3">
        <v>1500</v>
      </c>
      <c r="E3641" s="3">
        <v>288.95999999999998</v>
      </c>
      <c r="F3641">
        <v>0</v>
      </c>
      <c r="G3641">
        <v>0</v>
      </c>
      <c r="H3641">
        <f t="shared" si="56"/>
        <v>0</v>
      </c>
    </row>
    <row r="3642" spans="2:8" x14ac:dyDescent="0.3">
      <c r="B3642" s="15" t="s">
        <v>4518</v>
      </c>
      <c r="C3642" s="16"/>
      <c r="D3642" s="3">
        <v>800</v>
      </c>
      <c r="E3642" s="3">
        <v>351.24</v>
      </c>
      <c r="F3642">
        <v>0</v>
      </c>
      <c r="G3642">
        <v>0</v>
      </c>
      <c r="H3642">
        <f t="shared" si="56"/>
        <v>0</v>
      </c>
    </row>
    <row r="3643" spans="2:8" x14ac:dyDescent="0.3">
      <c r="B3643" s="15" t="s">
        <v>4633</v>
      </c>
      <c r="C3643" s="16"/>
      <c r="D3643" s="3">
        <v>1728</v>
      </c>
      <c r="E3643" s="3">
        <v>1304.6100000000001</v>
      </c>
      <c r="F3643">
        <v>0</v>
      </c>
      <c r="G3643">
        <v>0</v>
      </c>
      <c r="H3643">
        <f t="shared" si="56"/>
        <v>0</v>
      </c>
    </row>
    <row r="3644" spans="2:8" x14ac:dyDescent="0.3">
      <c r="B3644" s="15" t="s">
        <v>3895</v>
      </c>
      <c r="C3644" s="16"/>
      <c r="D3644" s="3">
        <v>6050</v>
      </c>
      <c r="E3644" s="3">
        <v>411.55</v>
      </c>
      <c r="F3644">
        <v>0</v>
      </c>
      <c r="G3644">
        <v>0</v>
      </c>
      <c r="H3644">
        <f t="shared" si="56"/>
        <v>0</v>
      </c>
    </row>
    <row r="3645" spans="2:8" x14ac:dyDescent="0.3">
      <c r="B3645" s="15" t="s">
        <v>286</v>
      </c>
      <c r="C3645" s="16"/>
      <c r="D3645" s="3">
        <v>24</v>
      </c>
      <c r="E3645" s="3">
        <v>76.23</v>
      </c>
      <c r="F3645">
        <v>0</v>
      </c>
      <c r="G3645">
        <v>0</v>
      </c>
      <c r="H3645">
        <f t="shared" si="56"/>
        <v>0</v>
      </c>
    </row>
    <row r="3646" spans="2:8" x14ac:dyDescent="0.3">
      <c r="B3646" s="15" t="s">
        <v>1763</v>
      </c>
      <c r="C3646" s="16"/>
      <c r="D3646" s="3">
        <v>116</v>
      </c>
      <c r="E3646" s="3">
        <v>145.88</v>
      </c>
      <c r="F3646">
        <v>0</v>
      </c>
      <c r="G3646">
        <v>0</v>
      </c>
      <c r="H3646">
        <f t="shared" si="56"/>
        <v>0</v>
      </c>
    </row>
    <row r="3647" spans="2:8" x14ac:dyDescent="0.3">
      <c r="B3647" s="15" t="s">
        <v>153</v>
      </c>
      <c r="C3647" s="16"/>
      <c r="D3647" s="3">
        <v>6659.9999999999991</v>
      </c>
      <c r="E3647" s="3">
        <v>107050.17000000001</v>
      </c>
      <c r="F3647">
        <v>0</v>
      </c>
      <c r="G3647">
        <v>0</v>
      </c>
      <c r="H3647">
        <f t="shared" si="56"/>
        <v>0</v>
      </c>
    </row>
    <row r="3648" spans="2:8" x14ac:dyDescent="0.3">
      <c r="B3648" s="15" t="s">
        <v>4233</v>
      </c>
      <c r="C3648" s="16"/>
      <c r="D3648" s="3">
        <v>83</v>
      </c>
      <c r="E3648" s="3">
        <v>9335.48</v>
      </c>
      <c r="F3648">
        <v>0</v>
      </c>
      <c r="G3648">
        <v>0</v>
      </c>
      <c r="H3648">
        <f t="shared" si="56"/>
        <v>0</v>
      </c>
    </row>
    <row r="3649" spans="2:8" x14ac:dyDescent="0.3">
      <c r="B3649" s="15" t="s">
        <v>2840</v>
      </c>
      <c r="C3649" s="16"/>
      <c r="D3649" s="3">
        <v>2</v>
      </c>
      <c r="E3649" s="3">
        <v>1619.12</v>
      </c>
      <c r="F3649">
        <v>0</v>
      </c>
      <c r="G3649">
        <v>0</v>
      </c>
      <c r="H3649">
        <f t="shared" si="56"/>
        <v>0</v>
      </c>
    </row>
    <row r="3650" spans="2:8" x14ac:dyDescent="0.3">
      <c r="B3650" s="15" t="s">
        <v>2626</v>
      </c>
      <c r="C3650" s="16"/>
      <c r="D3650" s="3">
        <v>20</v>
      </c>
      <c r="E3650" s="3">
        <v>2717.28</v>
      </c>
      <c r="F3650">
        <v>0</v>
      </c>
      <c r="G3650">
        <v>0</v>
      </c>
      <c r="H3650">
        <f t="shared" si="56"/>
        <v>0</v>
      </c>
    </row>
    <row r="3651" spans="2:8" x14ac:dyDescent="0.3">
      <c r="B3651" s="15" t="s">
        <v>2082</v>
      </c>
      <c r="C3651" s="16"/>
      <c r="D3651" s="3">
        <v>60</v>
      </c>
      <c r="E3651" s="3">
        <v>333</v>
      </c>
      <c r="F3651">
        <v>0</v>
      </c>
      <c r="G3651">
        <v>0</v>
      </c>
      <c r="H3651">
        <f t="shared" ref="H3651:H3714" si="57">F3651+G3651</f>
        <v>0</v>
      </c>
    </row>
    <row r="3652" spans="2:8" x14ac:dyDescent="0.3">
      <c r="B3652" s="15" t="s">
        <v>1328</v>
      </c>
      <c r="C3652" s="16"/>
      <c r="D3652" s="3"/>
      <c r="E3652" s="3">
        <v>1112.19</v>
      </c>
      <c r="F3652">
        <v>0</v>
      </c>
      <c r="G3652">
        <v>0</v>
      </c>
      <c r="H3652">
        <f t="shared" si="57"/>
        <v>0</v>
      </c>
    </row>
    <row r="3653" spans="2:8" x14ac:dyDescent="0.3">
      <c r="B3653" s="15" t="s">
        <v>1009</v>
      </c>
      <c r="C3653" s="16"/>
      <c r="D3653" s="3">
        <v>500</v>
      </c>
      <c r="E3653" s="3">
        <v>2300</v>
      </c>
      <c r="F3653">
        <v>0</v>
      </c>
      <c r="G3653">
        <v>0</v>
      </c>
      <c r="H3653">
        <f t="shared" si="57"/>
        <v>0</v>
      </c>
    </row>
    <row r="3654" spans="2:8" x14ac:dyDescent="0.3">
      <c r="B3654" s="15" t="s">
        <v>1508</v>
      </c>
      <c r="C3654" s="16"/>
      <c r="D3654" s="3">
        <v>1900</v>
      </c>
      <c r="E3654" s="3">
        <v>1664.64</v>
      </c>
      <c r="F3654">
        <v>0</v>
      </c>
      <c r="G3654">
        <v>0</v>
      </c>
      <c r="H3654">
        <f t="shared" si="57"/>
        <v>0</v>
      </c>
    </row>
    <row r="3655" spans="2:8" x14ac:dyDescent="0.3">
      <c r="B3655" s="15" t="s">
        <v>4242</v>
      </c>
      <c r="C3655" s="16"/>
      <c r="D3655" s="3">
        <v>5</v>
      </c>
      <c r="E3655" s="3">
        <v>40.479999999999997</v>
      </c>
      <c r="F3655">
        <v>0</v>
      </c>
      <c r="G3655">
        <v>0</v>
      </c>
      <c r="H3655">
        <f t="shared" si="57"/>
        <v>0</v>
      </c>
    </row>
    <row r="3656" spans="2:8" x14ac:dyDescent="0.3">
      <c r="B3656" s="15" t="s">
        <v>3311</v>
      </c>
      <c r="C3656" s="16"/>
      <c r="D3656" s="3">
        <v>1104</v>
      </c>
      <c r="E3656" s="3">
        <v>3307.89</v>
      </c>
      <c r="F3656">
        <v>0</v>
      </c>
      <c r="G3656">
        <v>0</v>
      </c>
      <c r="H3656">
        <f t="shared" si="57"/>
        <v>0</v>
      </c>
    </row>
    <row r="3657" spans="2:8" x14ac:dyDescent="0.3">
      <c r="B3657" s="15" t="s">
        <v>4894</v>
      </c>
      <c r="C3657" s="16"/>
      <c r="D3657" s="3"/>
      <c r="E3657" s="3">
        <v>6460.49</v>
      </c>
      <c r="F3657">
        <v>0</v>
      </c>
      <c r="G3657">
        <v>0</v>
      </c>
      <c r="H3657">
        <f t="shared" si="57"/>
        <v>0</v>
      </c>
    </row>
    <row r="3658" spans="2:8" x14ac:dyDescent="0.3">
      <c r="B3658" s="15" t="s">
        <v>345</v>
      </c>
      <c r="C3658" s="16"/>
      <c r="D3658" s="3">
        <v>10000</v>
      </c>
      <c r="E3658" s="3">
        <v>310</v>
      </c>
      <c r="F3658">
        <v>0</v>
      </c>
      <c r="G3658">
        <v>0</v>
      </c>
      <c r="H3658">
        <f t="shared" si="57"/>
        <v>0</v>
      </c>
    </row>
    <row r="3659" spans="2:8" x14ac:dyDescent="0.3">
      <c r="B3659" s="15" t="s">
        <v>4761</v>
      </c>
      <c r="C3659" s="16"/>
      <c r="D3659" s="3">
        <v>1850000</v>
      </c>
      <c r="E3659" s="3">
        <v>49340.4</v>
      </c>
      <c r="F3659">
        <v>0</v>
      </c>
      <c r="G3659">
        <v>0</v>
      </c>
      <c r="H3659">
        <f t="shared" si="57"/>
        <v>0</v>
      </c>
    </row>
    <row r="3660" spans="2:8" x14ac:dyDescent="0.3">
      <c r="B3660" s="15" t="s">
        <v>4713</v>
      </c>
      <c r="C3660" s="16"/>
      <c r="D3660" s="3">
        <v>4000</v>
      </c>
      <c r="E3660" s="3">
        <v>2294.9299999999998</v>
      </c>
      <c r="F3660">
        <v>0</v>
      </c>
      <c r="G3660">
        <v>0</v>
      </c>
      <c r="H3660">
        <f t="shared" si="57"/>
        <v>0</v>
      </c>
    </row>
    <row r="3661" spans="2:8" x14ac:dyDescent="0.3">
      <c r="B3661" s="15" t="s">
        <v>2434</v>
      </c>
      <c r="C3661" s="16"/>
      <c r="D3661" s="3"/>
      <c r="E3661" s="3">
        <v>1.1399999999999999</v>
      </c>
      <c r="F3661">
        <v>0</v>
      </c>
      <c r="G3661">
        <v>0</v>
      </c>
      <c r="H3661">
        <f t="shared" si="57"/>
        <v>0</v>
      </c>
    </row>
    <row r="3662" spans="2:8" x14ac:dyDescent="0.3">
      <c r="B3662" s="15" t="s">
        <v>2516</v>
      </c>
      <c r="C3662" s="16"/>
      <c r="D3662" s="3">
        <v>1360</v>
      </c>
      <c r="E3662" s="3">
        <v>148.56</v>
      </c>
      <c r="F3662">
        <v>0</v>
      </c>
      <c r="G3662">
        <v>0</v>
      </c>
      <c r="H3662">
        <f t="shared" si="57"/>
        <v>0</v>
      </c>
    </row>
    <row r="3663" spans="2:8" x14ac:dyDescent="0.3">
      <c r="B3663" s="15" t="s">
        <v>4395</v>
      </c>
      <c r="C3663" s="16"/>
      <c r="D3663" s="3">
        <v>110</v>
      </c>
      <c r="E3663" s="3">
        <v>43.21</v>
      </c>
      <c r="F3663">
        <v>0</v>
      </c>
      <c r="G3663">
        <v>0</v>
      </c>
      <c r="H3663">
        <f t="shared" si="57"/>
        <v>0</v>
      </c>
    </row>
    <row r="3664" spans="2:8" x14ac:dyDescent="0.3">
      <c r="B3664" s="15" t="s">
        <v>4396</v>
      </c>
      <c r="C3664" s="16"/>
      <c r="D3664" s="3">
        <v>15</v>
      </c>
      <c r="E3664" s="3">
        <v>44.81</v>
      </c>
      <c r="F3664">
        <v>0</v>
      </c>
      <c r="G3664">
        <v>0</v>
      </c>
      <c r="H3664">
        <f t="shared" si="57"/>
        <v>0</v>
      </c>
    </row>
    <row r="3665" spans="2:8" x14ac:dyDescent="0.3">
      <c r="B3665" s="15" t="s">
        <v>4703</v>
      </c>
      <c r="C3665" s="16"/>
      <c r="D3665" s="3">
        <v>160</v>
      </c>
      <c r="E3665" s="3">
        <v>48.4</v>
      </c>
      <c r="F3665">
        <v>0</v>
      </c>
      <c r="G3665">
        <v>0</v>
      </c>
      <c r="H3665">
        <f t="shared" si="57"/>
        <v>0</v>
      </c>
    </row>
    <row r="3666" spans="2:8" x14ac:dyDescent="0.3">
      <c r="B3666" s="15" t="s">
        <v>1311</v>
      </c>
      <c r="C3666" s="16"/>
      <c r="D3666" s="3"/>
      <c r="E3666" s="3">
        <v>1058.17</v>
      </c>
      <c r="F3666">
        <v>0</v>
      </c>
      <c r="G3666">
        <v>0</v>
      </c>
      <c r="H3666">
        <f t="shared" si="57"/>
        <v>0</v>
      </c>
    </row>
    <row r="3667" spans="2:8" x14ac:dyDescent="0.3">
      <c r="B3667" s="15" t="s">
        <v>1918</v>
      </c>
      <c r="C3667" s="16"/>
      <c r="D3667" s="3">
        <v>2000</v>
      </c>
      <c r="E3667" s="3">
        <v>197.62</v>
      </c>
      <c r="F3667">
        <v>0</v>
      </c>
      <c r="G3667">
        <v>0</v>
      </c>
      <c r="H3667">
        <f t="shared" si="57"/>
        <v>0</v>
      </c>
    </row>
    <row r="3668" spans="2:8" x14ac:dyDescent="0.3">
      <c r="B3668" s="15" t="s">
        <v>4601</v>
      </c>
      <c r="C3668" s="16"/>
      <c r="D3668" s="3">
        <v>646720</v>
      </c>
      <c r="E3668" s="3">
        <v>74329.14</v>
      </c>
      <c r="F3668">
        <v>0</v>
      </c>
      <c r="G3668">
        <v>0</v>
      </c>
      <c r="H3668">
        <f t="shared" si="57"/>
        <v>0</v>
      </c>
    </row>
    <row r="3669" spans="2:8" x14ac:dyDescent="0.3">
      <c r="B3669" s="15" t="s">
        <v>4963</v>
      </c>
      <c r="C3669" s="16"/>
      <c r="D3669" s="3">
        <v>600</v>
      </c>
      <c r="E3669" s="3">
        <v>233.31</v>
      </c>
      <c r="F3669">
        <v>0</v>
      </c>
      <c r="G3669">
        <v>0</v>
      </c>
      <c r="H3669">
        <f t="shared" si="57"/>
        <v>0</v>
      </c>
    </row>
    <row r="3670" spans="2:8" x14ac:dyDescent="0.3">
      <c r="B3670" s="15" t="s">
        <v>2282</v>
      </c>
      <c r="C3670" s="16"/>
      <c r="D3670" s="3"/>
      <c r="E3670" s="3">
        <v>1226.23</v>
      </c>
      <c r="F3670">
        <v>0</v>
      </c>
      <c r="G3670">
        <v>0</v>
      </c>
      <c r="H3670">
        <f t="shared" si="57"/>
        <v>0</v>
      </c>
    </row>
    <row r="3671" spans="2:8" x14ac:dyDescent="0.3">
      <c r="B3671" s="15" t="s">
        <v>1204</v>
      </c>
      <c r="C3671" s="16"/>
      <c r="D3671" s="3">
        <v>300</v>
      </c>
      <c r="E3671" s="3">
        <v>4507.92</v>
      </c>
      <c r="F3671">
        <v>0</v>
      </c>
      <c r="G3671">
        <v>0</v>
      </c>
      <c r="H3671">
        <f t="shared" si="57"/>
        <v>0</v>
      </c>
    </row>
    <row r="3672" spans="2:8" x14ac:dyDescent="0.3">
      <c r="B3672" s="15" t="s">
        <v>3192</v>
      </c>
      <c r="C3672" s="16"/>
      <c r="D3672" s="3"/>
      <c r="E3672" s="3">
        <v>360.66999999999996</v>
      </c>
      <c r="F3672">
        <v>0</v>
      </c>
      <c r="G3672">
        <v>0</v>
      </c>
      <c r="H3672">
        <f t="shared" si="57"/>
        <v>0</v>
      </c>
    </row>
    <row r="3673" spans="2:8" x14ac:dyDescent="0.3">
      <c r="B3673" s="15" t="s">
        <v>2609</v>
      </c>
      <c r="C3673" s="16"/>
      <c r="D3673" s="3"/>
      <c r="E3673" s="3">
        <v>10054.1</v>
      </c>
      <c r="F3673">
        <v>0</v>
      </c>
      <c r="G3673">
        <v>0</v>
      </c>
      <c r="H3673">
        <f t="shared" si="57"/>
        <v>0</v>
      </c>
    </row>
    <row r="3674" spans="2:8" x14ac:dyDescent="0.3">
      <c r="B3674" s="15" t="s">
        <v>1804</v>
      </c>
      <c r="C3674" s="16"/>
      <c r="D3674" s="3">
        <v>142590</v>
      </c>
      <c r="E3674" s="3">
        <v>72863.929999999993</v>
      </c>
      <c r="F3674">
        <v>0</v>
      </c>
      <c r="G3674">
        <v>0</v>
      </c>
      <c r="H3674">
        <f t="shared" si="57"/>
        <v>0</v>
      </c>
    </row>
    <row r="3675" spans="2:8" x14ac:dyDescent="0.3">
      <c r="B3675" s="15" t="s">
        <v>4948</v>
      </c>
      <c r="C3675" s="16"/>
      <c r="D3675" s="3">
        <v>29800</v>
      </c>
      <c r="E3675" s="3">
        <v>16439.52</v>
      </c>
      <c r="F3675">
        <v>0</v>
      </c>
      <c r="G3675">
        <v>0</v>
      </c>
      <c r="H3675">
        <f t="shared" si="57"/>
        <v>0</v>
      </c>
    </row>
    <row r="3676" spans="2:8" x14ac:dyDescent="0.3">
      <c r="B3676" s="15" t="s">
        <v>404</v>
      </c>
      <c r="C3676" s="16"/>
      <c r="D3676" s="3">
        <v>87072</v>
      </c>
      <c r="E3676" s="3">
        <v>52939.79</v>
      </c>
      <c r="F3676">
        <v>0</v>
      </c>
      <c r="G3676">
        <v>0</v>
      </c>
      <c r="H3676">
        <f t="shared" si="57"/>
        <v>0</v>
      </c>
    </row>
    <row r="3677" spans="2:8" x14ac:dyDescent="0.3">
      <c r="B3677" s="15" t="s">
        <v>2018</v>
      </c>
      <c r="C3677" s="16"/>
      <c r="D3677" s="3">
        <v>20</v>
      </c>
      <c r="E3677" s="3">
        <v>122.41</v>
      </c>
      <c r="F3677">
        <v>0</v>
      </c>
      <c r="G3677">
        <v>0</v>
      </c>
      <c r="H3677">
        <f t="shared" si="57"/>
        <v>0</v>
      </c>
    </row>
    <row r="3678" spans="2:8" x14ac:dyDescent="0.3">
      <c r="B3678" s="15" t="s">
        <v>1099</v>
      </c>
      <c r="C3678" s="16"/>
      <c r="D3678" s="3">
        <v>60</v>
      </c>
      <c r="E3678" s="3">
        <v>40.340000000000003</v>
      </c>
      <c r="F3678">
        <v>0</v>
      </c>
      <c r="G3678">
        <v>0</v>
      </c>
      <c r="H3678">
        <f t="shared" si="57"/>
        <v>0</v>
      </c>
    </row>
    <row r="3679" spans="2:8" x14ac:dyDescent="0.3">
      <c r="B3679" s="15" t="s">
        <v>4534</v>
      </c>
      <c r="C3679" s="16"/>
      <c r="D3679" s="3">
        <v>81000</v>
      </c>
      <c r="E3679" s="3">
        <v>54756.93</v>
      </c>
      <c r="F3679">
        <v>0</v>
      </c>
      <c r="G3679">
        <v>0</v>
      </c>
      <c r="H3679">
        <f t="shared" si="57"/>
        <v>0</v>
      </c>
    </row>
    <row r="3680" spans="2:8" x14ac:dyDescent="0.3">
      <c r="B3680" s="15" t="s">
        <v>4649</v>
      </c>
      <c r="C3680" s="16"/>
      <c r="D3680" s="3">
        <v>4</v>
      </c>
      <c r="E3680" s="3">
        <v>0.74</v>
      </c>
      <c r="F3680">
        <v>0</v>
      </c>
      <c r="G3680">
        <v>0</v>
      </c>
      <c r="H3680">
        <f t="shared" si="57"/>
        <v>0</v>
      </c>
    </row>
    <row r="3681" spans="2:8" x14ac:dyDescent="0.3">
      <c r="B3681" s="15" t="s">
        <v>831</v>
      </c>
      <c r="C3681" s="16"/>
      <c r="D3681" s="3"/>
      <c r="E3681" s="3">
        <v>92.789999999999992</v>
      </c>
      <c r="F3681">
        <v>0</v>
      </c>
      <c r="G3681">
        <v>0</v>
      </c>
      <c r="H3681">
        <f t="shared" si="57"/>
        <v>0</v>
      </c>
    </row>
    <row r="3682" spans="2:8" x14ac:dyDescent="0.3">
      <c r="B3682" s="15" t="s">
        <v>1625</v>
      </c>
      <c r="C3682" s="16"/>
      <c r="D3682" s="3"/>
      <c r="E3682" s="3">
        <v>1115.3800000000003</v>
      </c>
      <c r="F3682">
        <v>0</v>
      </c>
      <c r="G3682">
        <v>0</v>
      </c>
      <c r="H3682">
        <f t="shared" si="57"/>
        <v>0</v>
      </c>
    </row>
    <row r="3683" spans="2:8" x14ac:dyDescent="0.3">
      <c r="B3683" s="15" t="s">
        <v>993</v>
      </c>
      <c r="C3683" s="16"/>
      <c r="D3683" s="3"/>
      <c r="E3683" s="3">
        <v>2134.96</v>
      </c>
      <c r="F3683">
        <v>0</v>
      </c>
      <c r="G3683">
        <v>0</v>
      </c>
      <c r="H3683">
        <f t="shared" si="57"/>
        <v>0</v>
      </c>
    </row>
    <row r="3684" spans="2:8" x14ac:dyDescent="0.3">
      <c r="B3684" s="15" t="s">
        <v>2275</v>
      </c>
      <c r="C3684" s="16"/>
      <c r="D3684" s="3">
        <v>3716</v>
      </c>
      <c r="E3684" s="3">
        <v>42305.4</v>
      </c>
      <c r="F3684">
        <v>0</v>
      </c>
      <c r="G3684">
        <v>0</v>
      </c>
      <c r="H3684">
        <f t="shared" si="57"/>
        <v>0</v>
      </c>
    </row>
    <row r="3685" spans="2:8" x14ac:dyDescent="0.3">
      <c r="B3685" s="15" t="s">
        <v>841</v>
      </c>
      <c r="C3685" s="16"/>
      <c r="D3685" s="3">
        <v>15</v>
      </c>
      <c r="E3685" s="3">
        <v>821.51</v>
      </c>
      <c r="F3685">
        <v>0</v>
      </c>
      <c r="G3685">
        <v>0</v>
      </c>
      <c r="H3685">
        <f t="shared" si="57"/>
        <v>0</v>
      </c>
    </row>
    <row r="3686" spans="2:8" x14ac:dyDescent="0.3">
      <c r="B3686" s="15" t="s">
        <v>4041</v>
      </c>
      <c r="C3686" s="16"/>
      <c r="D3686" s="3">
        <v>20</v>
      </c>
      <c r="E3686" s="3">
        <v>23.4</v>
      </c>
      <c r="F3686">
        <v>0</v>
      </c>
      <c r="G3686">
        <v>0</v>
      </c>
      <c r="H3686">
        <f t="shared" si="57"/>
        <v>0</v>
      </c>
    </row>
    <row r="3687" spans="2:8" x14ac:dyDescent="0.3">
      <c r="B3687" s="15" t="s">
        <v>4748</v>
      </c>
      <c r="C3687" s="16"/>
      <c r="D3687" s="3">
        <v>155232</v>
      </c>
      <c r="E3687" s="3">
        <v>25137.91</v>
      </c>
      <c r="F3687">
        <v>0</v>
      </c>
      <c r="G3687">
        <v>0</v>
      </c>
      <c r="H3687">
        <f t="shared" si="57"/>
        <v>0</v>
      </c>
    </row>
    <row r="3688" spans="2:8" x14ac:dyDescent="0.3">
      <c r="B3688" s="15" t="s">
        <v>4808</v>
      </c>
      <c r="C3688" s="16"/>
      <c r="D3688" s="3">
        <v>300</v>
      </c>
      <c r="E3688" s="3">
        <v>158.58000000000001</v>
      </c>
      <c r="F3688">
        <v>0</v>
      </c>
      <c r="G3688">
        <v>0</v>
      </c>
      <c r="H3688">
        <f t="shared" si="57"/>
        <v>0</v>
      </c>
    </row>
    <row r="3689" spans="2:8" x14ac:dyDescent="0.3">
      <c r="B3689" s="15" t="s">
        <v>329</v>
      </c>
      <c r="C3689" s="16"/>
      <c r="D3689" s="3"/>
      <c r="E3689" s="3">
        <v>1224</v>
      </c>
      <c r="F3689">
        <v>0</v>
      </c>
      <c r="G3689">
        <v>0</v>
      </c>
      <c r="H3689">
        <f t="shared" si="57"/>
        <v>0</v>
      </c>
    </row>
    <row r="3690" spans="2:8" x14ac:dyDescent="0.3">
      <c r="B3690" s="15" t="s">
        <v>4917</v>
      </c>
      <c r="C3690" s="16"/>
      <c r="D3690" s="3"/>
      <c r="E3690" s="3">
        <v>170.45</v>
      </c>
      <c r="F3690">
        <v>0</v>
      </c>
      <c r="G3690">
        <v>0</v>
      </c>
      <c r="H3690">
        <f t="shared" si="57"/>
        <v>0</v>
      </c>
    </row>
    <row r="3691" spans="2:8" x14ac:dyDescent="0.3">
      <c r="B3691" s="15" t="s">
        <v>1653</v>
      </c>
      <c r="C3691" s="16"/>
      <c r="D3691" s="3"/>
      <c r="E3691" s="3">
        <v>589.07000000000005</v>
      </c>
      <c r="F3691">
        <v>0</v>
      </c>
      <c r="G3691">
        <v>0</v>
      </c>
      <c r="H3691">
        <f t="shared" si="57"/>
        <v>0</v>
      </c>
    </row>
    <row r="3692" spans="2:8" x14ac:dyDescent="0.3">
      <c r="B3692" s="15" t="s">
        <v>4173</v>
      </c>
      <c r="C3692" s="16"/>
      <c r="D3692" s="3">
        <v>5832</v>
      </c>
      <c r="E3692" s="3">
        <v>3222.66</v>
      </c>
      <c r="F3692">
        <v>0</v>
      </c>
      <c r="G3692">
        <v>0</v>
      </c>
      <c r="H3692">
        <f t="shared" si="57"/>
        <v>0</v>
      </c>
    </row>
    <row r="3693" spans="2:8" x14ac:dyDescent="0.3">
      <c r="B3693" s="15" t="s">
        <v>361</v>
      </c>
      <c r="C3693" s="16"/>
      <c r="D3693" s="3"/>
      <c r="E3693" s="3">
        <v>56162.89</v>
      </c>
      <c r="F3693">
        <v>0</v>
      </c>
      <c r="G3693">
        <v>0</v>
      </c>
      <c r="H3693">
        <f t="shared" si="57"/>
        <v>0</v>
      </c>
    </row>
    <row r="3694" spans="2:8" x14ac:dyDescent="0.3">
      <c r="B3694" s="15" t="s">
        <v>436</v>
      </c>
      <c r="C3694" s="16"/>
      <c r="D3694" s="3"/>
      <c r="E3694" s="3">
        <v>279.49</v>
      </c>
      <c r="F3694">
        <v>0</v>
      </c>
      <c r="G3694">
        <v>0</v>
      </c>
      <c r="H3694">
        <f t="shared" si="57"/>
        <v>0</v>
      </c>
    </row>
    <row r="3695" spans="2:8" x14ac:dyDescent="0.3">
      <c r="B3695" s="15" t="s">
        <v>4853</v>
      </c>
      <c r="C3695" s="16"/>
      <c r="D3695" s="3">
        <v>7474760</v>
      </c>
      <c r="E3695" s="3">
        <v>316971.40999999997</v>
      </c>
      <c r="F3695">
        <v>0</v>
      </c>
      <c r="G3695">
        <v>0</v>
      </c>
      <c r="H3695">
        <f t="shared" si="57"/>
        <v>0</v>
      </c>
    </row>
    <row r="3696" spans="2:8" x14ac:dyDescent="0.3">
      <c r="B3696" s="15" t="s">
        <v>349</v>
      </c>
      <c r="C3696" s="16"/>
      <c r="D3696" s="3">
        <v>48948</v>
      </c>
      <c r="E3696" s="3">
        <v>172727.11999999997</v>
      </c>
      <c r="F3696">
        <v>0</v>
      </c>
      <c r="G3696">
        <v>0</v>
      </c>
      <c r="H3696">
        <f t="shared" si="57"/>
        <v>0</v>
      </c>
    </row>
    <row r="3697" spans="2:8" x14ac:dyDescent="0.3">
      <c r="B3697" s="15" t="s">
        <v>2495</v>
      </c>
      <c r="C3697" s="16"/>
      <c r="D3697" s="3">
        <v>3</v>
      </c>
      <c r="E3697" s="3">
        <v>13.44</v>
      </c>
      <c r="F3697">
        <v>0</v>
      </c>
      <c r="G3697">
        <v>0</v>
      </c>
      <c r="H3697">
        <f t="shared" si="57"/>
        <v>0</v>
      </c>
    </row>
    <row r="3698" spans="2:8" x14ac:dyDescent="0.3">
      <c r="B3698" s="15" t="s">
        <v>4949</v>
      </c>
      <c r="C3698" s="16"/>
      <c r="D3698" s="3">
        <v>51495</v>
      </c>
      <c r="E3698" s="3">
        <v>28687.3</v>
      </c>
      <c r="F3698">
        <v>0</v>
      </c>
      <c r="G3698">
        <v>0</v>
      </c>
      <c r="H3698">
        <f t="shared" si="57"/>
        <v>0</v>
      </c>
    </row>
    <row r="3699" spans="2:8" x14ac:dyDescent="0.3">
      <c r="B3699" s="15" t="s">
        <v>1619</v>
      </c>
      <c r="C3699" s="16"/>
      <c r="D3699" s="3">
        <v>30</v>
      </c>
      <c r="E3699" s="3">
        <v>1.22</v>
      </c>
      <c r="F3699">
        <v>0</v>
      </c>
      <c r="G3699">
        <v>0</v>
      </c>
      <c r="H3699">
        <f t="shared" si="57"/>
        <v>0</v>
      </c>
    </row>
    <row r="3700" spans="2:8" x14ac:dyDescent="0.3">
      <c r="B3700" s="15" t="s">
        <v>496</v>
      </c>
      <c r="C3700" s="16"/>
      <c r="D3700" s="3">
        <v>3100</v>
      </c>
      <c r="E3700" s="3">
        <v>19486.400000000001</v>
      </c>
      <c r="F3700">
        <v>0</v>
      </c>
      <c r="G3700">
        <v>0</v>
      </c>
      <c r="H3700">
        <f t="shared" si="57"/>
        <v>0</v>
      </c>
    </row>
    <row r="3701" spans="2:8" x14ac:dyDescent="0.3">
      <c r="B3701" s="15" t="s">
        <v>2757</v>
      </c>
      <c r="C3701" s="16"/>
      <c r="D3701" s="3">
        <v>4</v>
      </c>
      <c r="E3701" s="3">
        <v>8.8000000000000007</v>
      </c>
      <c r="F3701">
        <v>0</v>
      </c>
      <c r="G3701">
        <v>0</v>
      </c>
      <c r="H3701">
        <f t="shared" si="57"/>
        <v>0</v>
      </c>
    </row>
    <row r="3702" spans="2:8" x14ac:dyDescent="0.3">
      <c r="B3702" s="15" t="s">
        <v>1519</v>
      </c>
      <c r="C3702" s="16"/>
      <c r="D3702" s="3"/>
      <c r="E3702" s="3">
        <v>2098.3000000000002</v>
      </c>
      <c r="F3702">
        <v>0</v>
      </c>
      <c r="G3702">
        <v>0</v>
      </c>
      <c r="H3702">
        <f t="shared" si="57"/>
        <v>0</v>
      </c>
    </row>
    <row r="3703" spans="2:8" x14ac:dyDescent="0.3">
      <c r="B3703" s="15" t="s">
        <v>3604</v>
      </c>
      <c r="C3703" s="16"/>
      <c r="D3703" s="3"/>
      <c r="E3703" s="3">
        <v>11075.5</v>
      </c>
      <c r="F3703">
        <v>0</v>
      </c>
      <c r="G3703">
        <v>0</v>
      </c>
      <c r="H3703">
        <f t="shared" si="57"/>
        <v>0</v>
      </c>
    </row>
    <row r="3704" spans="2:8" x14ac:dyDescent="0.3">
      <c r="B3704" s="15" t="s">
        <v>362</v>
      </c>
      <c r="C3704" s="16"/>
      <c r="D3704" s="3">
        <v>10</v>
      </c>
      <c r="E3704" s="3">
        <v>184.15</v>
      </c>
      <c r="F3704">
        <v>0</v>
      </c>
      <c r="G3704">
        <v>0</v>
      </c>
      <c r="H3704">
        <f t="shared" si="57"/>
        <v>0</v>
      </c>
    </row>
    <row r="3705" spans="2:8" x14ac:dyDescent="0.3">
      <c r="B3705" s="15" t="s">
        <v>4248</v>
      </c>
      <c r="C3705" s="16"/>
      <c r="D3705" s="3"/>
      <c r="E3705" s="3">
        <v>196.93</v>
      </c>
      <c r="F3705">
        <v>0</v>
      </c>
      <c r="G3705">
        <v>0</v>
      </c>
      <c r="H3705">
        <f t="shared" si="57"/>
        <v>0</v>
      </c>
    </row>
    <row r="3706" spans="2:8" x14ac:dyDescent="0.3">
      <c r="B3706" s="15" t="s">
        <v>484</v>
      </c>
      <c r="C3706" s="16"/>
      <c r="D3706" s="3">
        <v>6</v>
      </c>
      <c r="E3706" s="3">
        <v>1014.72</v>
      </c>
      <c r="F3706">
        <v>0</v>
      </c>
      <c r="G3706">
        <v>0</v>
      </c>
      <c r="H3706">
        <f t="shared" si="57"/>
        <v>0</v>
      </c>
    </row>
    <row r="3707" spans="2:8" x14ac:dyDescent="0.3">
      <c r="B3707" s="15" t="s">
        <v>2473</v>
      </c>
      <c r="C3707" s="16"/>
      <c r="D3707" s="3"/>
      <c r="E3707" s="3">
        <v>58.19</v>
      </c>
      <c r="F3707">
        <v>0</v>
      </c>
      <c r="G3707">
        <v>0</v>
      </c>
      <c r="H3707">
        <f t="shared" si="57"/>
        <v>0</v>
      </c>
    </row>
    <row r="3708" spans="2:8" x14ac:dyDescent="0.3">
      <c r="B3708" s="15" t="s">
        <v>979</v>
      </c>
      <c r="C3708" s="16"/>
      <c r="D3708" s="3">
        <v>20</v>
      </c>
      <c r="E3708" s="3">
        <v>1380.03</v>
      </c>
      <c r="F3708">
        <v>0</v>
      </c>
      <c r="G3708">
        <v>0</v>
      </c>
      <c r="H3708">
        <f t="shared" si="57"/>
        <v>0</v>
      </c>
    </row>
    <row r="3709" spans="2:8" x14ac:dyDescent="0.3">
      <c r="B3709" s="15" t="s">
        <v>440</v>
      </c>
      <c r="C3709" s="16"/>
      <c r="D3709" s="3">
        <v>50</v>
      </c>
      <c r="E3709" s="3">
        <v>1.37</v>
      </c>
      <c r="F3709">
        <v>0</v>
      </c>
      <c r="G3709">
        <v>0</v>
      </c>
      <c r="H3709">
        <f t="shared" si="57"/>
        <v>0</v>
      </c>
    </row>
    <row r="3710" spans="2:8" x14ac:dyDescent="0.3">
      <c r="B3710" s="15" t="s">
        <v>4958</v>
      </c>
      <c r="C3710" s="16"/>
      <c r="D3710" s="3"/>
      <c r="E3710" s="3">
        <v>15.5</v>
      </c>
      <c r="F3710">
        <v>0</v>
      </c>
      <c r="G3710">
        <v>0</v>
      </c>
      <c r="H3710">
        <f t="shared" si="57"/>
        <v>0</v>
      </c>
    </row>
    <row r="3711" spans="2:8" x14ac:dyDescent="0.3">
      <c r="B3711" s="15" t="s">
        <v>2237</v>
      </c>
      <c r="C3711" s="16"/>
      <c r="D3711" s="3"/>
      <c r="E3711" s="3">
        <v>19286.330000000002</v>
      </c>
      <c r="F3711">
        <v>0</v>
      </c>
      <c r="G3711">
        <v>0</v>
      </c>
      <c r="H3711">
        <f t="shared" si="57"/>
        <v>0</v>
      </c>
    </row>
    <row r="3712" spans="2:8" x14ac:dyDescent="0.3">
      <c r="B3712" s="15" t="s">
        <v>4833</v>
      </c>
      <c r="C3712" s="16"/>
      <c r="D3712" s="3">
        <v>10</v>
      </c>
      <c r="E3712" s="3">
        <v>354.17</v>
      </c>
      <c r="F3712">
        <v>0</v>
      </c>
      <c r="G3712">
        <v>0</v>
      </c>
      <c r="H3712">
        <f t="shared" si="57"/>
        <v>0</v>
      </c>
    </row>
    <row r="3713" spans="2:8" x14ac:dyDescent="0.3">
      <c r="B3713" s="15" t="s">
        <v>4905</v>
      </c>
      <c r="C3713" s="16"/>
      <c r="D3713" s="3"/>
      <c r="E3713" s="3">
        <v>249.33</v>
      </c>
      <c r="F3713">
        <v>0</v>
      </c>
      <c r="G3713">
        <v>0</v>
      </c>
      <c r="H3713">
        <f t="shared" si="57"/>
        <v>0</v>
      </c>
    </row>
    <row r="3714" spans="2:8" x14ac:dyDescent="0.3">
      <c r="B3714" s="15" t="s">
        <v>4700</v>
      </c>
      <c r="C3714" s="16"/>
      <c r="D3714" s="3">
        <v>1200500</v>
      </c>
      <c r="E3714" s="3">
        <v>100754.69</v>
      </c>
      <c r="F3714">
        <v>0</v>
      </c>
      <c r="G3714">
        <v>0</v>
      </c>
      <c r="H3714">
        <f t="shared" si="57"/>
        <v>0</v>
      </c>
    </row>
    <row r="3715" spans="2:8" x14ac:dyDescent="0.3">
      <c r="B3715" s="15" t="s">
        <v>2511</v>
      </c>
      <c r="C3715" s="16"/>
      <c r="D3715" s="3">
        <v>2</v>
      </c>
      <c r="E3715" s="3">
        <v>6.72</v>
      </c>
      <c r="F3715">
        <v>0</v>
      </c>
      <c r="G3715">
        <v>0</v>
      </c>
      <c r="H3715">
        <f t="shared" ref="H3715:H3778" si="58">F3715+G3715</f>
        <v>0</v>
      </c>
    </row>
    <row r="3716" spans="2:8" x14ac:dyDescent="0.3">
      <c r="B3716" s="15" t="s">
        <v>824</v>
      </c>
      <c r="C3716" s="16"/>
      <c r="D3716" s="3">
        <v>3</v>
      </c>
      <c r="E3716" s="3">
        <v>1219.1400000000001</v>
      </c>
      <c r="F3716">
        <v>0</v>
      </c>
      <c r="G3716">
        <v>0</v>
      </c>
      <c r="H3716">
        <f t="shared" si="58"/>
        <v>0</v>
      </c>
    </row>
    <row r="3717" spans="2:8" x14ac:dyDescent="0.3">
      <c r="B3717" s="15" t="s">
        <v>2166</v>
      </c>
      <c r="C3717" s="16"/>
      <c r="D3717" s="3">
        <v>25</v>
      </c>
      <c r="E3717" s="3">
        <v>11.75</v>
      </c>
      <c r="F3717">
        <v>0</v>
      </c>
      <c r="G3717">
        <v>0</v>
      </c>
      <c r="H3717">
        <f t="shared" si="58"/>
        <v>0</v>
      </c>
    </row>
    <row r="3718" spans="2:8" x14ac:dyDescent="0.3">
      <c r="B3718" s="15" t="s">
        <v>4641</v>
      </c>
      <c r="C3718" s="16"/>
      <c r="D3718" s="3">
        <v>51840</v>
      </c>
      <c r="E3718" s="3">
        <v>6061.98</v>
      </c>
      <c r="F3718">
        <v>0</v>
      </c>
      <c r="G3718">
        <v>0</v>
      </c>
      <c r="H3718">
        <f t="shared" si="58"/>
        <v>0</v>
      </c>
    </row>
    <row r="3719" spans="2:8" x14ac:dyDescent="0.3">
      <c r="B3719" s="15" t="s">
        <v>4944</v>
      </c>
      <c r="C3719" s="16"/>
      <c r="D3719" s="3">
        <v>26400</v>
      </c>
      <c r="E3719" s="3">
        <v>5670.44</v>
      </c>
      <c r="F3719">
        <v>0</v>
      </c>
      <c r="G3719">
        <v>0</v>
      </c>
      <c r="H3719">
        <f t="shared" si="58"/>
        <v>0</v>
      </c>
    </row>
    <row r="3720" spans="2:8" x14ac:dyDescent="0.3">
      <c r="B3720" s="15" t="s">
        <v>2786</v>
      </c>
      <c r="C3720" s="16"/>
      <c r="D3720" s="3">
        <v>3033</v>
      </c>
      <c r="E3720" s="3">
        <v>53950.619999999995</v>
      </c>
      <c r="F3720">
        <v>0</v>
      </c>
      <c r="G3720">
        <v>0</v>
      </c>
      <c r="H3720">
        <f t="shared" si="58"/>
        <v>0</v>
      </c>
    </row>
    <row r="3721" spans="2:8" x14ac:dyDescent="0.3">
      <c r="B3721" s="15" t="s">
        <v>2854</v>
      </c>
      <c r="C3721" s="16"/>
      <c r="D3721" s="3"/>
      <c r="E3721" s="3">
        <v>74287.290000000008</v>
      </c>
      <c r="F3721">
        <v>0</v>
      </c>
      <c r="G3721">
        <v>0</v>
      </c>
      <c r="H3721">
        <f t="shared" si="58"/>
        <v>0</v>
      </c>
    </row>
    <row r="3722" spans="2:8" x14ac:dyDescent="0.3">
      <c r="B3722" s="15" t="s">
        <v>4919</v>
      </c>
      <c r="C3722" s="16"/>
      <c r="D3722" s="3"/>
      <c r="E3722" s="3">
        <v>69.48</v>
      </c>
      <c r="F3722">
        <v>0</v>
      </c>
      <c r="G3722">
        <v>0</v>
      </c>
      <c r="H3722">
        <f t="shared" si="58"/>
        <v>0</v>
      </c>
    </row>
    <row r="3723" spans="2:8" x14ac:dyDescent="0.3">
      <c r="B3723" s="15" t="s">
        <v>4037</v>
      </c>
      <c r="C3723" s="16"/>
      <c r="D3723" s="3">
        <v>28</v>
      </c>
      <c r="E3723" s="3">
        <v>165.42000000000002</v>
      </c>
      <c r="F3723">
        <v>0</v>
      </c>
      <c r="G3723">
        <v>0</v>
      </c>
      <c r="H3723">
        <f t="shared" si="58"/>
        <v>0</v>
      </c>
    </row>
    <row r="3724" spans="2:8" x14ac:dyDescent="0.3">
      <c r="B3724" s="15" t="s">
        <v>3740</v>
      </c>
      <c r="C3724" s="16"/>
      <c r="D3724" s="3">
        <v>30</v>
      </c>
      <c r="E3724" s="3">
        <v>815.66</v>
      </c>
      <c r="F3724">
        <v>0</v>
      </c>
      <c r="G3724">
        <v>0</v>
      </c>
      <c r="H3724">
        <f t="shared" si="58"/>
        <v>0</v>
      </c>
    </row>
    <row r="3725" spans="2:8" x14ac:dyDescent="0.3">
      <c r="B3725" s="15" t="s">
        <v>2116</v>
      </c>
      <c r="C3725" s="16"/>
      <c r="D3725" s="3"/>
      <c r="E3725" s="3">
        <v>134.62</v>
      </c>
      <c r="F3725">
        <v>0</v>
      </c>
      <c r="G3725">
        <v>0</v>
      </c>
      <c r="H3725">
        <f t="shared" si="58"/>
        <v>0</v>
      </c>
    </row>
    <row r="3726" spans="2:8" x14ac:dyDescent="0.3">
      <c r="B3726" s="15" t="s">
        <v>307</v>
      </c>
      <c r="C3726" s="16"/>
      <c r="D3726" s="3"/>
      <c r="E3726" s="3">
        <v>20946</v>
      </c>
      <c r="F3726">
        <v>0</v>
      </c>
      <c r="G3726">
        <v>0</v>
      </c>
      <c r="H3726">
        <f t="shared" si="58"/>
        <v>0</v>
      </c>
    </row>
    <row r="3727" spans="2:8" x14ac:dyDescent="0.3">
      <c r="B3727" s="15" t="s">
        <v>3592</v>
      </c>
      <c r="C3727" s="16"/>
      <c r="D3727" s="3"/>
      <c r="E3727" s="3">
        <v>14826.539999999999</v>
      </c>
      <c r="F3727">
        <v>0</v>
      </c>
      <c r="G3727">
        <v>0</v>
      </c>
      <c r="H3727">
        <f t="shared" si="58"/>
        <v>0</v>
      </c>
    </row>
    <row r="3728" spans="2:8" x14ac:dyDescent="0.3">
      <c r="B3728" s="15" t="s">
        <v>1790</v>
      </c>
      <c r="C3728" s="16"/>
      <c r="D3728" s="3">
        <v>18000</v>
      </c>
      <c r="E3728" s="3">
        <v>6345.37</v>
      </c>
      <c r="F3728">
        <v>0</v>
      </c>
      <c r="G3728">
        <v>0</v>
      </c>
      <c r="H3728">
        <f t="shared" si="58"/>
        <v>0</v>
      </c>
    </row>
    <row r="3729" spans="2:8" x14ac:dyDescent="0.3">
      <c r="B3729" s="15" t="s">
        <v>2817</v>
      </c>
      <c r="C3729" s="16"/>
      <c r="D3729" s="3">
        <v>124000</v>
      </c>
      <c r="E3729" s="3">
        <v>3828.93</v>
      </c>
      <c r="F3729">
        <v>0</v>
      </c>
      <c r="G3729">
        <v>0</v>
      </c>
      <c r="H3729">
        <f t="shared" si="58"/>
        <v>0</v>
      </c>
    </row>
    <row r="3730" spans="2:8" x14ac:dyDescent="0.3">
      <c r="B3730" s="15" t="s">
        <v>2080</v>
      </c>
      <c r="C3730" s="16"/>
      <c r="D3730" s="3">
        <v>1000</v>
      </c>
      <c r="E3730" s="3">
        <v>529.30999999999995</v>
      </c>
      <c r="F3730">
        <v>0</v>
      </c>
      <c r="G3730">
        <v>0</v>
      </c>
      <c r="H3730">
        <f t="shared" si="58"/>
        <v>0</v>
      </c>
    </row>
    <row r="3731" spans="2:8" x14ac:dyDescent="0.3">
      <c r="B3731" s="15" t="s">
        <v>4067</v>
      </c>
      <c r="C3731" s="16"/>
      <c r="D3731" s="3">
        <v>3</v>
      </c>
      <c r="E3731" s="3">
        <v>937.91</v>
      </c>
      <c r="F3731">
        <v>0</v>
      </c>
      <c r="G3731">
        <v>0</v>
      </c>
      <c r="H3731">
        <f t="shared" si="58"/>
        <v>0</v>
      </c>
    </row>
    <row r="3732" spans="2:8" x14ac:dyDescent="0.3">
      <c r="B3732" s="15" t="s">
        <v>4188</v>
      </c>
      <c r="C3732" s="16"/>
      <c r="D3732" s="3">
        <v>60</v>
      </c>
      <c r="E3732" s="3">
        <v>311.92</v>
      </c>
      <c r="F3732">
        <v>0</v>
      </c>
      <c r="G3732">
        <v>0</v>
      </c>
      <c r="H3732">
        <f t="shared" si="58"/>
        <v>0</v>
      </c>
    </row>
    <row r="3733" spans="2:8" x14ac:dyDescent="0.3">
      <c r="B3733" s="15" t="s">
        <v>2240</v>
      </c>
      <c r="C3733" s="16"/>
      <c r="D3733" s="3">
        <v>390</v>
      </c>
      <c r="E3733" s="3">
        <v>783.9</v>
      </c>
      <c r="F3733">
        <v>0</v>
      </c>
      <c r="G3733">
        <v>0</v>
      </c>
      <c r="H3733">
        <f t="shared" si="58"/>
        <v>0</v>
      </c>
    </row>
    <row r="3734" spans="2:8" x14ac:dyDescent="0.3">
      <c r="B3734" s="15" t="s">
        <v>2405</v>
      </c>
      <c r="C3734" s="16"/>
      <c r="D3734" s="3"/>
      <c r="E3734" s="3">
        <v>20.32</v>
      </c>
      <c r="F3734">
        <v>0</v>
      </c>
      <c r="G3734">
        <v>0</v>
      </c>
      <c r="H3734">
        <f t="shared" si="58"/>
        <v>0</v>
      </c>
    </row>
    <row r="3735" spans="2:8" x14ac:dyDescent="0.3">
      <c r="B3735" s="15" t="s">
        <v>1078</v>
      </c>
      <c r="C3735" s="16"/>
      <c r="D3735" s="3"/>
      <c r="E3735" s="3">
        <v>384.86</v>
      </c>
      <c r="F3735">
        <v>0</v>
      </c>
      <c r="G3735">
        <v>0</v>
      </c>
      <c r="H3735">
        <f t="shared" si="58"/>
        <v>0</v>
      </c>
    </row>
    <row r="3736" spans="2:8" x14ac:dyDescent="0.3">
      <c r="B3736" s="15" t="s">
        <v>3620</v>
      </c>
      <c r="C3736" s="16"/>
      <c r="D3736" s="3"/>
      <c r="E3736" s="3">
        <v>55.05</v>
      </c>
      <c r="F3736">
        <v>0</v>
      </c>
      <c r="G3736">
        <v>0</v>
      </c>
      <c r="H3736">
        <f t="shared" si="58"/>
        <v>0</v>
      </c>
    </row>
    <row r="3737" spans="2:8" x14ac:dyDescent="0.3">
      <c r="B3737" s="15" t="s">
        <v>893</v>
      </c>
      <c r="C3737" s="16"/>
      <c r="D3737" s="3"/>
      <c r="E3737" s="3">
        <v>15686.43</v>
      </c>
      <c r="F3737">
        <v>0</v>
      </c>
      <c r="G3737">
        <v>0</v>
      </c>
      <c r="H3737">
        <f t="shared" si="58"/>
        <v>0</v>
      </c>
    </row>
    <row r="3738" spans="2:8" x14ac:dyDescent="0.3">
      <c r="B3738" s="15" t="s">
        <v>348</v>
      </c>
      <c r="C3738" s="16"/>
      <c r="D3738" s="3"/>
      <c r="E3738" s="3">
        <v>3763.76</v>
      </c>
      <c r="F3738">
        <v>0</v>
      </c>
      <c r="G3738">
        <v>0</v>
      </c>
      <c r="H3738">
        <f t="shared" si="58"/>
        <v>0</v>
      </c>
    </row>
    <row r="3739" spans="2:8" x14ac:dyDescent="0.3">
      <c r="B3739" s="15" t="s">
        <v>4119</v>
      </c>
      <c r="C3739" s="16"/>
      <c r="D3739" s="3">
        <v>180</v>
      </c>
      <c r="E3739" s="3">
        <v>244.8</v>
      </c>
      <c r="F3739">
        <v>0</v>
      </c>
      <c r="G3739">
        <v>0</v>
      </c>
      <c r="H3739">
        <f t="shared" si="58"/>
        <v>0</v>
      </c>
    </row>
    <row r="3740" spans="2:8" x14ac:dyDescent="0.3">
      <c r="B3740" s="15" t="s">
        <v>1703</v>
      </c>
      <c r="C3740" s="16"/>
      <c r="D3740" s="3"/>
      <c r="E3740" s="3">
        <v>270</v>
      </c>
      <c r="F3740">
        <v>0</v>
      </c>
      <c r="G3740">
        <v>0</v>
      </c>
      <c r="H3740">
        <f t="shared" si="58"/>
        <v>0</v>
      </c>
    </row>
    <row r="3741" spans="2:8" x14ac:dyDescent="0.3">
      <c r="B3741" s="15" t="s">
        <v>1856</v>
      </c>
      <c r="C3741" s="16"/>
      <c r="D3741" s="3"/>
      <c r="E3741" s="3">
        <v>182.96</v>
      </c>
      <c r="F3741">
        <v>0</v>
      </c>
      <c r="G3741">
        <v>0</v>
      </c>
      <c r="H3741">
        <f t="shared" si="58"/>
        <v>0</v>
      </c>
    </row>
    <row r="3742" spans="2:8" x14ac:dyDescent="0.3">
      <c r="B3742" s="15" t="s">
        <v>4220</v>
      </c>
      <c r="C3742" s="16"/>
      <c r="D3742" s="3"/>
      <c r="E3742" s="3">
        <v>374.43</v>
      </c>
      <c r="F3742">
        <v>0</v>
      </c>
      <c r="G3742">
        <v>0</v>
      </c>
      <c r="H3742">
        <f t="shared" si="58"/>
        <v>0</v>
      </c>
    </row>
    <row r="3743" spans="2:8" x14ac:dyDescent="0.3">
      <c r="B3743" s="15" t="s">
        <v>657</v>
      </c>
      <c r="C3743" s="16"/>
      <c r="D3743" s="3">
        <v>1</v>
      </c>
      <c r="E3743" s="3">
        <v>4.57</v>
      </c>
      <c r="F3743">
        <v>0</v>
      </c>
      <c r="G3743">
        <v>0</v>
      </c>
      <c r="H3743">
        <f t="shared" si="58"/>
        <v>0</v>
      </c>
    </row>
    <row r="3744" spans="2:8" x14ac:dyDescent="0.3">
      <c r="B3744" s="15" t="s">
        <v>4702</v>
      </c>
      <c r="C3744" s="16"/>
      <c r="D3744" s="3">
        <v>100</v>
      </c>
      <c r="E3744" s="3">
        <v>19.84</v>
      </c>
      <c r="F3744">
        <v>0</v>
      </c>
      <c r="G3744">
        <v>0</v>
      </c>
      <c r="H3744">
        <f t="shared" si="58"/>
        <v>0</v>
      </c>
    </row>
    <row r="3745" spans="2:8" x14ac:dyDescent="0.3">
      <c r="B3745" s="15" t="s">
        <v>1181</v>
      </c>
      <c r="C3745" s="16"/>
      <c r="D3745" s="3"/>
      <c r="E3745" s="3">
        <v>846</v>
      </c>
      <c r="F3745">
        <v>0</v>
      </c>
      <c r="G3745">
        <v>0</v>
      </c>
      <c r="H3745">
        <f t="shared" si="58"/>
        <v>0</v>
      </c>
    </row>
    <row r="3746" spans="2:8" x14ac:dyDescent="0.3">
      <c r="B3746" s="15" t="s">
        <v>3947</v>
      </c>
      <c r="C3746" s="16"/>
      <c r="D3746" s="3">
        <v>638500</v>
      </c>
      <c r="E3746" s="3">
        <v>37983.1</v>
      </c>
      <c r="F3746">
        <v>0</v>
      </c>
      <c r="G3746">
        <v>0</v>
      </c>
      <c r="H3746">
        <f t="shared" si="58"/>
        <v>0</v>
      </c>
    </row>
    <row r="3747" spans="2:8" x14ac:dyDescent="0.3">
      <c r="B3747" s="15" t="s">
        <v>1060</v>
      </c>
      <c r="C3747" s="16"/>
      <c r="D3747" s="3">
        <v>4684800</v>
      </c>
      <c r="E3747" s="3">
        <v>327108.86</v>
      </c>
      <c r="F3747">
        <v>0</v>
      </c>
      <c r="G3747">
        <v>0</v>
      </c>
      <c r="H3747">
        <f t="shared" si="58"/>
        <v>0</v>
      </c>
    </row>
    <row r="3748" spans="2:8" x14ac:dyDescent="0.3">
      <c r="B3748" s="15" t="s">
        <v>2497</v>
      </c>
      <c r="C3748" s="16"/>
      <c r="D3748" s="3">
        <v>562500</v>
      </c>
      <c r="E3748" s="3">
        <v>38319</v>
      </c>
      <c r="F3748">
        <v>0</v>
      </c>
      <c r="G3748">
        <v>0</v>
      </c>
      <c r="H3748">
        <f t="shared" si="58"/>
        <v>0</v>
      </c>
    </row>
    <row r="3749" spans="2:8" x14ac:dyDescent="0.3">
      <c r="B3749" s="15" t="s">
        <v>4908</v>
      </c>
      <c r="C3749" s="16"/>
      <c r="D3749" s="3"/>
      <c r="E3749" s="3">
        <v>172.83</v>
      </c>
      <c r="F3749">
        <v>0</v>
      </c>
      <c r="G3749">
        <v>0</v>
      </c>
      <c r="H3749">
        <f t="shared" si="58"/>
        <v>0</v>
      </c>
    </row>
    <row r="3750" spans="2:8" x14ac:dyDescent="0.3">
      <c r="B3750" s="15" t="s">
        <v>807</v>
      </c>
      <c r="C3750" s="16"/>
      <c r="D3750" s="3">
        <v>276968</v>
      </c>
      <c r="E3750" s="3">
        <v>64956.63</v>
      </c>
      <c r="F3750">
        <v>0</v>
      </c>
      <c r="G3750">
        <v>0</v>
      </c>
      <c r="H3750">
        <f t="shared" si="58"/>
        <v>0</v>
      </c>
    </row>
    <row r="3751" spans="2:8" x14ac:dyDescent="0.3">
      <c r="B3751" s="15" t="s">
        <v>4021</v>
      </c>
      <c r="C3751" s="16"/>
      <c r="D3751" s="3"/>
      <c r="E3751" s="3">
        <v>1819.26</v>
      </c>
      <c r="F3751">
        <v>0</v>
      </c>
      <c r="G3751">
        <v>0</v>
      </c>
      <c r="H3751">
        <f t="shared" si="58"/>
        <v>0</v>
      </c>
    </row>
    <row r="3752" spans="2:8" x14ac:dyDescent="0.3">
      <c r="B3752" s="15" t="s">
        <v>3091</v>
      </c>
      <c r="C3752" s="16"/>
      <c r="D3752" s="3">
        <v>10</v>
      </c>
      <c r="E3752" s="3">
        <v>44.58</v>
      </c>
      <c r="F3752">
        <v>0</v>
      </c>
      <c r="G3752">
        <v>0</v>
      </c>
      <c r="H3752">
        <f t="shared" si="58"/>
        <v>0</v>
      </c>
    </row>
    <row r="3753" spans="2:8" x14ac:dyDescent="0.3">
      <c r="B3753" s="15" t="s">
        <v>1726</v>
      </c>
      <c r="C3753" s="16"/>
      <c r="D3753" s="3">
        <v>1689984</v>
      </c>
      <c r="E3753" s="3">
        <v>378214.26999999996</v>
      </c>
      <c r="F3753">
        <v>0</v>
      </c>
      <c r="G3753">
        <v>0</v>
      </c>
      <c r="H3753">
        <f t="shared" si="58"/>
        <v>0</v>
      </c>
    </row>
    <row r="3754" spans="2:8" x14ac:dyDescent="0.3">
      <c r="B3754" s="15" t="s">
        <v>4629</v>
      </c>
      <c r="C3754" s="16"/>
      <c r="D3754" s="3">
        <v>64</v>
      </c>
      <c r="E3754" s="3">
        <v>905.06</v>
      </c>
      <c r="F3754">
        <v>0</v>
      </c>
      <c r="G3754">
        <v>0</v>
      </c>
      <c r="H3754">
        <f t="shared" si="58"/>
        <v>0</v>
      </c>
    </row>
    <row r="3755" spans="2:8" x14ac:dyDescent="0.3">
      <c r="B3755" s="15" t="s">
        <v>4763</v>
      </c>
      <c r="C3755" s="16"/>
      <c r="D3755" s="3">
        <v>7440</v>
      </c>
      <c r="E3755" s="3">
        <v>2284.73</v>
      </c>
      <c r="F3755">
        <v>0</v>
      </c>
      <c r="G3755">
        <v>0</v>
      </c>
      <c r="H3755">
        <f t="shared" si="58"/>
        <v>0</v>
      </c>
    </row>
    <row r="3756" spans="2:8" x14ac:dyDescent="0.3">
      <c r="B3756" s="15" t="s">
        <v>4581</v>
      </c>
      <c r="C3756" s="16"/>
      <c r="D3756" s="3">
        <v>25200</v>
      </c>
      <c r="E3756" s="3">
        <v>6521.88</v>
      </c>
      <c r="F3756">
        <v>0</v>
      </c>
      <c r="G3756">
        <v>0</v>
      </c>
      <c r="H3756">
        <f t="shared" si="58"/>
        <v>0</v>
      </c>
    </row>
    <row r="3757" spans="2:8" x14ac:dyDescent="0.3">
      <c r="B3757" s="15" t="s">
        <v>4159</v>
      </c>
      <c r="C3757" s="16"/>
      <c r="D3757" s="3">
        <v>40</v>
      </c>
      <c r="E3757" s="3">
        <v>5683.52</v>
      </c>
      <c r="F3757">
        <v>0</v>
      </c>
      <c r="G3757">
        <v>0</v>
      </c>
      <c r="H3757">
        <f t="shared" si="58"/>
        <v>0</v>
      </c>
    </row>
    <row r="3758" spans="2:8" x14ac:dyDescent="0.3">
      <c r="B3758" s="15" t="s">
        <v>4286</v>
      </c>
      <c r="C3758" s="16"/>
      <c r="D3758" s="3">
        <v>8000</v>
      </c>
      <c r="E3758" s="3">
        <v>2372.52</v>
      </c>
      <c r="F3758">
        <v>0</v>
      </c>
      <c r="G3758">
        <v>0</v>
      </c>
      <c r="H3758">
        <f t="shared" si="58"/>
        <v>0</v>
      </c>
    </row>
    <row r="3759" spans="2:8" x14ac:dyDescent="0.3">
      <c r="B3759" s="15" t="s">
        <v>4621</v>
      </c>
      <c r="C3759" s="16"/>
      <c r="D3759" s="3">
        <v>12000</v>
      </c>
      <c r="E3759" s="3">
        <v>843.03</v>
      </c>
      <c r="F3759">
        <v>0</v>
      </c>
      <c r="G3759">
        <v>0</v>
      </c>
      <c r="H3759">
        <f t="shared" si="58"/>
        <v>0</v>
      </c>
    </row>
    <row r="3760" spans="2:8" x14ac:dyDescent="0.3">
      <c r="B3760" s="15" t="s">
        <v>2843</v>
      </c>
      <c r="C3760" s="16"/>
      <c r="D3760" s="3">
        <v>6796640</v>
      </c>
      <c r="E3760" s="3">
        <v>167987.97</v>
      </c>
      <c r="F3760">
        <v>0</v>
      </c>
      <c r="G3760">
        <v>0</v>
      </c>
      <c r="H3760">
        <f t="shared" si="58"/>
        <v>0</v>
      </c>
    </row>
    <row r="3761" spans="2:8" x14ac:dyDescent="0.3">
      <c r="B3761" s="15" t="s">
        <v>4666</v>
      </c>
      <c r="C3761" s="16"/>
      <c r="D3761" s="3">
        <v>186500</v>
      </c>
      <c r="E3761" s="3">
        <v>9407.48</v>
      </c>
      <c r="F3761">
        <v>0</v>
      </c>
      <c r="G3761">
        <v>0</v>
      </c>
      <c r="H3761">
        <f t="shared" si="58"/>
        <v>0</v>
      </c>
    </row>
    <row r="3762" spans="2:8" x14ac:dyDescent="0.3">
      <c r="B3762" s="15" t="s">
        <v>3045</v>
      </c>
      <c r="C3762" s="16"/>
      <c r="D3762" s="3"/>
      <c r="E3762" s="3">
        <v>361.1</v>
      </c>
      <c r="F3762">
        <v>0</v>
      </c>
      <c r="G3762">
        <v>0</v>
      </c>
      <c r="H3762">
        <f t="shared" si="58"/>
        <v>0</v>
      </c>
    </row>
    <row r="3763" spans="2:8" x14ac:dyDescent="0.3">
      <c r="B3763" s="15" t="s">
        <v>2637</v>
      </c>
      <c r="C3763" s="16"/>
      <c r="D3763" s="3">
        <v>6</v>
      </c>
      <c r="E3763" s="3">
        <v>849.24</v>
      </c>
      <c r="F3763">
        <v>0</v>
      </c>
      <c r="G3763">
        <v>0</v>
      </c>
      <c r="H3763">
        <f t="shared" si="58"/>
        <v>0</v>
      </c>
    </row>
    <row r="3764" spans="2:8" x14ac:dyDescent="0.3">
      <c r="B3764" s="15" t="s">
        <v>4673</v>
      </c>
      <c r="C3764" s="16"/>
      <c r="D3764" s="3">
        <v>1000</v>
      </c>
      <c r="E3764" s="3">
        <v>54.93</v>
      </c>
      <c r="F3764">
        <v>0</v>
      </c>
      <c r="G3764">
        <v>0</v>
      </c>
      <c r="H3764">
        <f t="shared" si="58"/>
        <v>0</v>
      </c>
    </row>
    <row r="3765" spans="2:8" x14ac:dyDescent="0.3">
      <c r="B3765" s="15" t="s">
        <v>3789</v>
      </c>
      <c r="C3765" s="16"/>
      <c r="D3765" s="3">
        <v>18</v>
      </c>
      <c r="E3765" s="3">
        <v>10932.33</v>
      </c>
      <c r="F3765">
        <v>0</v>
      </c>
      <c r="G3765">
        <v>0</v>
      </c>
      <c r="H3765">
        <f t="shared" si="58"/>
        <v>0</v>
      </c>
    </row>
    <row r="3766" spans="2:8" x14ac:dyDescent="0.3">
      <c r="B3766" s="15" t="s">
        <v>921</v>
      </c>
      <c r="C3766" s="16"/>
      <c r="D3766" s="3">
        <v>7</v>
      </c>
      <c r="E3766" s="3">
        <v>1221.03</v>
      </c>
      <c r="F3766">
        <v>0</v>
      </c>
      <c r="G3766">
        <v>0</v>
      </c>
      <c r="H3766">
        <f t="shared" si="58"/>
        <v>0</v>
      </c>
    </row>
    <row r="3767" spans="2:8" x14ac:dyDescent="0.3">
      <c r="B3767" s="15" t="s">
        <v>883</v>
      </c>
      <c r="C3767" s="16"/>
      <c r="D3767" s="3">
        <v>23</v>
      </c>
      <c r="E3767" s="3">
        <v>3592.6000000000004</v>
      </c>
      <c r="F3767">
        <v>0</v>
      </c>
      <c r="G3767">
        <v>0</v>
      </c>
      <c r="H3767">
        <f t="shared" si="58"/>
        <v>0</v>
      </c>
    </row>
    <row r="3768" spans="2:8" x14ac:dyDescent="0.3">
      <c r="B3768" s="15" t="s">
        <v>4027</v>
      </c>
      <c r="C3768" s="16"/>
      <c r="D3768" s="3">
        <v>1</v>
      </c>
      <c r="E3768" s="3">
        <v>19.809999999999999</v>
      </c>
      <c r="F3768">
        <v>0</v>
      </c>
      <c r="G3768">
        <v>0</v>
      </c>
      <c r="H3768">
        <f t="shared" si="58"/>
        <v>0</v>
      </c>
    </row>
    <row r="3769" spans="2:8" x14ac:dyDescent="0.3">
      <c r="B3769" s="15" t="s">
        <v>3596</v>
      </c>
      <c r="C3769" s="16"/>
      <c r="D3769" s="3"/>
      <c r="E3769" s="3">
        <v>84.23</v>
      </c>
      <c r="F3769">
        <v>0</v>
      </c>
      <c r="G3769">
        <v>0</v>
      </c>
      <c r="H3769">
        <f t="shared" si="58"/>
        <v>0</v>
      </c>
    </row>
    <row r="3770" spans="2:8" x14ac:dyDescent="0.3">
      <c r="B3770" s="15" t="s">
        <v>4294</v>
      </c>
      <c r="C3770" s="16"/>
      <c r="D3770" s="3">
        <v>1</v>
      </c>
      <c r="E3770" s="3">
        <v>2.2400000000000002</v>
      </c>
      <c r="F3770">
        <v>0</v>
      </c>
      <c r="G3770">
        <v>0</v>
      </c>
      <c r="H3770">
        <f t="shared" si="58"/>
        <v>0</v>
      </c>
    </row>
    <row r="3771" spans="2:8" x14ac:dyDescent="0.3">
      <c r="B3771" s="15" t="s">
        <v>2191</v>
      </c>
      <c r="C3771" s="16"/>
      <c r="D3771" s="3">
        <v>89</v>
      </c>
      <c r="E3771" s="3">
        <v>356.24</v>
      </c>
      <c r="F3771">
        <v>0</v>
      </c>
      <c r="G3771">
        <v>0</v>
      </c>
      <c r="H3771">
        <f t="shared" si="58"/>
        <v>0</v>
      </c>
    </row>
    <row r="3772" spans="2:8" x14ac:dyDescent="0.3">
      <c r="B3772" s="15" t="s">
        <v>2934</v>
      </c>
      <c r="C3772" s="16"/>
      <c r="D3772" s="3">
        <v>74</v>
      </c>
      <c r="E3772" s="3">
        <v>592.36</v>
      </c>
      <c r="F3772">
        <v>0</v>
      </c>
      <c r="G3772">
        <v>0</v>
      </c>
      <c r="H3772">
        <f t="shared" si="58"/>
        <v>0</v>
      </c>
    </row>
    <row r="3773" spans="2:8" x14ac:dyDescent="0.3">
      <c r="B3773" s="15" t="s">
        <v>4696</v>
      </c>
      <c r="C3773" s="16"/>
      <c r="D3773" s="3">
        <v>10</v>
      </c>
      <c r="E3773" s="3">
        <v>63.27</v>
      </c>
      <c r="F3773">
        <v>0</v>
      </c>
      <c r="G3773">
        <v>0</v>
      </c>
      <c r="H3773">
        <f t="shared" si="58"/>
        <v>0</v>
      </c>
    </row>
    <row r="3774" spans="2:8" x14ac:dyDescent="0.3">
      <c r="B3774" s="15" t="s">
        <v>4215</v>
      </c>
      <c r="C3774" s="16"/>
      <c r="D3774" s="3"/>
      <c r="E3774" s="3">
        <v>24427.7</v>
      </c>
      <c r="F3774">
        <v>0</v>
      </c>
      <c r="G3774">
        <v>0</v>
      </c>
      <c r="H3774">
        <f t="shared" si="58"/>
        <v>0</v>
      </c>
    </row>
    <row r="3775" spans="2:8" x14ac:dyDescent="0.3">
      <c r="B3775" s="15" t="s">
        <v>2137</v>
      </c>
      <c r="C3775" s="16"/>
      <c r="D3775" s="3">
        <v>26</v>
      </c>
      <c r="E3775" s="3">
        <v>986.62</v>
      </c>
      <c r="F3775">
        <v>0</v>
      </c>
      <c r="G3775">
        <v>0</v>
      </c>
      <c r="H3775">
        <f t="shared" si="58"/>
        <v>0</v>
      </c>
    </row>
    <row r="3776" spans="2:8" x14ac:dyDescent="0.3">
      <c r="B3776" s="15" t="s">
        <v>140</v>
      </c>
      <c r="C3776" s="16"/>
      <c r="D3776" s="3"/>
      <c r="E3776" s="3">
        <v>19278.579999999998</v>
      </c>
      <c r="F3776">
        <v>0</v>
      </c>
      <c r="G3776">
        <v>0</v>
      </c>
      <c r="H3776">
        <f t="shared" si="58"/>
        <v>0</v>
      </c>
    </row>
    <row r="3777" spans="2:8" x14ac:dyDescent="0.3">
      <c r="B3777" s="15" t="s">
        <v>739</v>
      </c>
      <c r="C3777" s="16"/>
      <c r="D3777" s="3"/>
      <c r="E3777" s="3">
        <v>22487.94</v>
      </c>
      <c r="F3777">
        <v>0</v>
      </c>
      <c r="G3777">
        <v>0</v>
      </c>
      <c r="H3777">
        <f t="shared" si="58"/>
        <v>0</v>
      </c>
    </row>
    <row r="3778" spans="2:8" x14ac:dyDescent="0.3">
      <c r="B3778" s="15" t="s">
        <v>1979</v>
      </c>
      <c r="C3778" s="16"/>
      <c r="D3778" s="3"/>
      <c r="E3778" s="3">
        <v>145.44999999999999</v>
      </c>
      <c r="F3778">
        <v>0</v>
      </c>
      <c r="G3778">
        <v>0</v>
      </c>
      <c r="H3778">
        <f t="shared" si="58"/>
        <v>0</v>
      </c>
    </row>
    <row r="3779" spans="2:8" x14ac:dyDescent="0.3">
      <c r="B3779" s="15" t="s">
        <v>249</v>
      </c>
      <c r="C3779" s="16"/>
      <c r="D3779" s="3">
        <v>3440</v>
      </c>
      <c r="E3779" s="3">
        <v>9930.5040000000008</v>
      </c>
      <c r="F3779">
        <v>0</v>
      </c>
      <c r="G3779">
        <v>0</v>
      </c>
      <c r="H3779">
        <f t="shared" ref="H3779:H3842" si="59">F3779+G3779</f>
        <v>0</v>
      </c>
    </row>
    <row r="3780" spans="2:8" x14ac:dyDescent="0.3">
      <c r="B3780" s="15" t="s">
        <v>2066</v>
      </c>
      <c r="C3780" s="16"/>
      <c r="D3780" s="3"/>
      <c r="E3780" s="3">
        <v>2961.1</v>
      </c>
      <c r="F3780">
        <v>0</v>
      </c>
      <c r="G3780">
        <v>0</v>
      </c>
      <c r="H3780">
        <f t="shared" si="59"/>
        <v>0</v>
      </c>
    </row>
    <row r="3781" spans="2:8" x14ac:dyDescent="0.3">
      <c r="B3781" s="15" t="s">
        <v>3744</v>
      </c>
      <c r="C3781" s="16"/>
      <c r="D3781" s="3"/>
      <c r="E3781" s="3">
        <v>12.26</v>
      </c>
      <c r="F3781">
        <v>0</v>
      </c>
      <c r="G3781">
        <v>0</v>
      </c>
      <c r="H3781">
        <f t="shared" si="59"/>
        <v>0</v>
      </c>
    </row>
    <row r="3782" spans="2:8" x14ac:dyDescent="0.3">
      <c r="B3782" s="15" t="s">
        <v>1794</v>
      </c>
      <c r="C3782" s="16"/>
      <c r="D3782" s="3">
        <v>62000</v>
      </c>
      <c r="E3782" s="3">
        <v>3120</v>
      </c>
      <c r="F3782">
        <v>0</v>
      </c>
      <c r="G3782">
        <v>0</v>
      </c>
      <c r="H3782">
        <f t="shared" si="59"/>
        <v>0</v>
      </c>
    </row>
    <row r="3783" spans="2:8" x14ac:dyDescent="0.3">
      <c r="B3783" s="15" t="s">
        <v>889</v>
      </c>
      <c r="C3783" s="16"/>
      <c r="D3783" s="3">
        <v>25</v>
      </c>
      <c r="E3783" s="3">
        <v>26.3</v>
      </c>
      <c r="F3783">
        <v>0</v>
      </c>
      <c r="G3783">
        <v>0</v>
      </c>
      <c r="H3783">
        <f t="shared" si="59"/>
        <v>0</v>
      </c>
    </row>
    <row r="3784" spans="2:8" x14ac:dyDescent="0.3">
      <c r="B3784" s="15" t="s">
        <v>2689</v>
      </c>
      <c r="C3784" s="16"/>
      <c r="D3784" s="3"/>
      <c r="E3784" s="3">
        <v>961.37</v>
      </c>
      <c r="F3784">
        <v>0</v>
      </c>
      <c r="G3784">
        <v>0</v>
      </c>
      <c r="H3784">
        <f t="shared" si="59"/>
        <v>0</v>
      </c>
    </row>
    <row r="3785" spans="2:8" x14ac:dyDescent="0.3">
      <c r="B3785" s="15" t="s">
        <v>988</v>
      </c>
      <c r="C3785" s="16"/>
      <c r="D3785" s="3">
        <v>200</v>
      </c>
      <c r="E3785" s="3">
        <v>116.56</v>
      </c>
      <c r="F3785">
        <v>0</v>
      </c>
      <c r="G3785">
        <v>0</v>
      </c>
      <c r="H3785">
        <f t="shared" si="59"/>
        <v>0</v>
      </c>
    </row>
    <row r="3786" spans="2:8" x14ac:dyDescent="0.3">
      <c r="B3786" s="15" t="s">
        <v>2250</v>
      </c>
      <c r="C3786" s="16"/>
      <c r="D3786" s="3">
        <v>1000</v>
      </c>
      <c r="E3786" s="3">
        <v>3333.63</v>
      </c>
      <c r="F3786">
        <v>0</v>
      </c>
      <c r="G3786">
        <v>0</v>
      </c>
      <c r="H3786">
        <f t="shared" si="59"/>
        <v>0</v>
      </c>
    </row>
    <row r="3787" spans="2:8" x14ac:dyDescent="0.3">
      <c r="B3787" s="15" t="s">
        <v>3669</v>
      </c>
      <c r="C3787" s="16"/>
      <c r="D3787" s="3">
        <v>1000</v>
      </c>
      <c r="E3787" s="3">
        <v>4606.83</v>
      </c>
      <c r="F3787">
        <v>0</v>
      </c>
      <c r="G3787">
        <v>0</v>
      </c>
      <c r="H3787">
        <f t="shared" si="59"/>
        <v>0</v>
      </c>
    </row>
    <row r="3788" spans="2:8" x14ac:dyDescent="0.3">
      <c r="B3788" s="15" t="s">
        <v>1194</v>
      </c>
      <c r="C3788" s="16"/>
      <c r="D3788" s="3">
        <v>16</v>
      </c>
      <c r="E3788" s="3">
        <v>326.02999999999997</v>
      </c>
      <c r="F3788">
        <v>0</v>
      </c>
      <c r="G3788">
        <v>0</v>
      </c>
      <c r="H3788">
        <f t="shared" si="59"/>
        <v>0</v>
      </c>
    </row>
    <row r="3789" spans="2:8" x14ac:dyDescent="0.3">
      <c r="B3789" s="15" t="s">
        <v>1441</v>
      </c>
      <c r="C3789" s="16"/>
      <c r="D3789" s="3">
        <v>4833</v>
      </c>
      <c r="E3789" s="3">
        <v>1008904.4600000001</v>
      </c>
      <c r="F3789">
        <v>0</v>
      </c>
      <c r="G3789">
        <v>0</v>
      </c>
      <c r="H3789">
        <f t="shared" si="59"/>
        <v>0</v>
      </c>
    </row>
    <row r="3790" spans="2:8" x14ac:dyDescent="0.3">
      <c r="B3790" s="15" t="s">
        <v>813</v>
      </c>
      <c r="C3790" s="16"/>
      <c r="D3790" s="3">
        <v>5</v>
      </c>
      <c r="E3790" s="3">
        <v>15.5</v>
      </c>
      <c r="F3790">
        <v>0</v>
      </c>
      <c r="G3790">
        <v>0</v>
      </c>
      <c r="H3790">
        <f t="shared" si="59"/>
        <v>0</v>
      </c>
    </row>
    <row r="3791" spans="2:8" x14ac:dyDescent="0.3">
      <c r="B3791" s="15" t="s">
        <v>1694</v>
      </c>
      <c r="C3791" s="16"/>
      <c r="D3791" s="3"/>
      <c r="E3791" s="3">
        <v>213</v>
      </c>
      <c r="F3791">
        <v>0</v>
      </c>
      <c r="G3791">
        <v>0</v>
      </c>
      <c r="H3791">
        <f t="shared" si="59"/>
        <v>0</v>
      </c>
    </row>
    <row r="3792" spans="2:8" x14ac:dyDescent="0.3">
      <c r="B3792" s="15" t="s">
        <v>2232</v>
      </c>
      <c r="C3792" s="16"/>
      <c r="D3792" s="3">
        <v>1</v>
      </c>
      <c r="E3792" s="3">
        <v>1.37</v>
      </c>
      <c r="F3792">
        <v>0</v>
      </c>
      <c r="G3792">
        <v>0</v>
      </c>
      <c r="H3792">
        <f t="shared" si="59"/>
        <v>0</v>
      </c>
    </row>
    <row r="3793" spans="2:8" x14ac:dyDescent="0.3">
      <c r="B3793" s="15" t="s">
        <v>1430</v>
      </c>
      <c r="C3793" s="16"/>
      <c r="D3793" s="3">
        <v>126</v>
      </c>
      <c r="E3793" s="3">
        <v>5429.41</v>
      </c>
      <c r="F3793">
        <v>0</v>
      </c>
      <c r="G3793">
        <v>0</v>
      </c>
      <c r="H3793">
        <f t="shared" si="59"/>
        <v>0</v>
      </c>
    </row>
    <row r="3794" spans="2:8" x14ac:dyDescent="0.3">
      <c r="B3794" s="15" t="s">
        <v>467</v>
      </c>
      <c r="C3794" s="16"/>
      <c r="D3794" s="3">
        <v>317</v>
      </c>
      <c r="E3794" s="3">
        <v>339.24</v>
      </c>
      <c r="F3794">
        <v>0</v>
      </c>
      <c r="G3794">
        <v>0</v>
      </c>
      <c r="H3794">
        <f t="shared" si="59"/>
        <v>0</v>
      </c>
    </row>
    <row r="3795" spans="2:8" x14ac:dyDescent="0.3">
      <c r="B3795" s="15" t="s">
        <v>2925</v>
      </c>
      <c r="C3795" s="16"/>
      <c r="D3795" s="3">
        <v>144</v>
      </c>
      <c r="E3795" s="3">
        <v>49.2</v>
      </c>
      <c r="F3795">
        <v>0</v>
      </c>
      <c r="G3795">
        <v>0</v>
      </c>
      <c r="H3795">
        <f t="shared" si="59"/>
        <v>0</v>
      </c>
    </row>
    <row r="3796" spans="2:8" x14ac:dyDescent="0.3">
      <c r="B3796" s="15" t="s">
        <v>2977</v>
      </c>
      <c r="C3796" s="16"/>
      <c r="D3796" s="3"/>
      <c r="E3796" s="3">
        <v>591879.04999999993</v>
      </c>
      <c r="F3796">
        <v>0</v>
      </c>
      <c r="G3796">
        <v>0</v>
      </c>
      <c r="H3796">
        <f t="shared" si="59"/>
        <v>0</v>
      </c>
    </row>
    <row r="3797" spans="2:8" x14ac:dyDescent="0.3">
      <c r="B3797" s="15" t="s">
        <v>3012</v>
      </c>
      <c r="C3797" s="16"/>
      <c r="D3797" s="3">
        <v>135</v>
      </c>
      <c r="E3797" s="3">
        <v>5829.8499999999995</v>
      </c>
      <c r="F3797">
        <v>0</v>
      </c>
      <c r="G3797">
        <v>0</v>
      </c>
      <c r="H3797">
        <f t="shared" si="59"/>
        <v>0</v>
      </c>
    </row>
    <row r="3798" spans="2:8" x14ac:dyDescent="0.3">
      <c r="B3798" s="15" t="s">
        <v>499</v>
      </c>
      <c r="C3798" s="16"/>
      <c r="D3798" s="3">
        <v>71</v>
      </c>
      <c r="E3798" s="3">
        <v>36851.389999999992</v>
      </c>
      <c r="F3798">
        <v>0</v>
      </c>
      <c r="G3798">
        <v>0</v>
      </c>
      <c r="H3798">
        <f t="shared" si="59"/>
        <v>0</v>
      </c>
    </row>
    <row r="3799" spans="2:8" x14ac:dyDescent="0.3">
      <c r="B3799" s="15" t="s">
        <v>642</v>
      </c>
      <c r="C3799" s="16"/>
      <c r="D3799" s="3">
        <v>42</v>
      </c>
      <c r="E3799" s="3">
        <v>5164.0300000000007</v>
      </c>
      <c r="F3799">
        <v>0</v>
      </c>
      <c r="G3799">
        <v>0</v>
      </c>
      <c r="H3799">
        <f t="shared" si="59"/>
        <v>0</v>
      </c>
    </row>
    <row r="3800" spans="2:8" x14ac:dyDescent="0.3">
      <c r="B3800" s="15" t="s">
        <v>3582</v>
      </c>
      <c r="C3800" s="16"/>
      <c r="D3800" s="3"/>
      <c r="E3800" s="3">
        <v>8843.75</v>
      </c>
      <c r="F3800">
        <v>0</v>
      </c>
      <c r="G3800">
        <v>0</v>
      </c>
      <c r="H3800">
        <f t="shared" si="59"/>
        <v>0</v>
      </c>
    </row>
    <row r="3801" spans="2:8" x14ac:dyDescent="0.3">
      <c r="B3801" s="15" t="s">
        <v>4295</v>
      </c>
      <c r="C3801" s="16"/>
      <c r="D3801" s="3"/>
      <c r="E3801" s="3">
        <v>10065.41</v>
      </c>
      <c r="F3801">
        <v>0</v>
      </c>
      <c r="G3801">
        <v>0</v>
      </c>
      <c r="H3801">
        <f t="shared" si="59"/>
        <v>0</v>
      </c>
    </row>
    <row r="3802" spans="2:8" x14ac:dyDescent="0.3">
      <c r="B3802" s="15" t="s">
        <v>3584</v>
      </c>
      <c r="C3802" s="16"/>
      <c r="D3802" s="3"/>
      <c r="E3802" s="3">
        <v>402.35</v>
      </c>
      <c r="F3802">
        <v>0</v>
      </c>
      <c r="G3802">
        <v>0</v>
      </c>
      <c r="H3802">
        <f t="shared" si="59"/>
        <v>0</v>
      </c>
    </row>
    <row r="3803" spans="2:8" x14ac:dyDescent="0.3">
      <c r="B3803" s="15" t="s">
        <v>2837</v>
      </c>
      <c r="C3803" s="16"/>
      <c r="D3803" s="3"/>
      <c r="E3803" s="3">
        <v>37.14</v>
      </c>
      <c r="F3803">
        <v>0</v>
      </c>
      <c r="G3803">
        <v>0</v>
      </c>
      <c r="H3803">
        <f t="shared" si="59"/>
        <v>0</v>
      </c>
    </row>
    <row r="3804" spans="2:8" x14ac:dyDescent="0.3">
      <c r="B3804" s="15" t="s">
        <v>2353</v>
      </c>
      <c r="C3804" s="16"/>
      <c r="D3804" s="3"/>
      <c r="E3804" s="3">
        <v>13029.78</v>
      </c>
      <c r="F3804">
        <v>0</v>
      </c>
      <c r="G3804">
        <v>0</v>
      </c>
      <c r="H3804">
        <f t="shared" si="59"/>
        <v>0</v>
      </c>
    </row>
    <row r="3805" spans="2:8" x14ac:dyDescent="0.3">
      <c r="B3805" s="15" t="s">
        <v>2156</v>
      </c>
      <c r="C3805" s="16"/>
      <c r="D3805" s="3">
        <v>8250</v>
      </c>
      <c r="E3805" s="3">
        <v>4379.3</v>
      </c>
      <c r="F3805">
        <v>0</v>
      </c>
      <c r="G3805">
        <v>0</v>
      </c>
      <c r="H3805">
        <f t="shared" si="59"/>
        <v>0</v>
      </c>
    </row>
    <row r="3806" spans="2:8" x14ac:dyDescent="0.3">
      <c r="B3806" s="15" t="s">
        <v>4015</v>
      </c>
      <c r="C3806" s="16"/>
      <c r="D3806" s="3">
        <v>45</v>
      </c>
      <c r="E3806" s="3">
        <v>657.26</v>
      </c>
      <c r="F3806">
        <v>0</v>
      </c>
      <c r="G3806">
        <v>0</v>
      </c>
      <c r="H3806">
        <f t="shared" si="59"/>
        <v>0</v>
      </c>
    </row>
    <row r="3807" spans="2:8" x14ac:dyDescent="0.3">
      <c r="B3807" s="15" t="s">
        <v>4866</v>
      </c>
      <c r="C3807" s="16"/>
      <c r="D3807" s="3"/>
      <c r="E3807" s="3">
        <v>137.80000000000001</v>
      </c>
      <c r="F3807">
        <v>0</v>
      </c>
      <c r="G3807">
        <v>0</v>
      </c>
      <c r="H3807">
        <f t="shared" si="59"/>
        <v>0</v>
      </c>
    </row>
    <row r="3808" spans="2:8" x14ac:dyDescent="0.3">
      <c r="B3808" s="15" t="s">
        <v>1618</v>
      </c>
      <c r="C3808" s="16"/>
      <c r="D3808" s="3">
        <v>10000</v>
      </c>
      <c r="E3808" s="3">
        <v>3376.74</v>
      </c>
      <c r="F3808">
        <v>0</v>
      </c>
      <c r="G3808">
        <v>0</v>
      </c>
      <c r="H3808">
        <f t="shared" si="59"/>
        <v>0</v>
      </c>
    </row>
    <row r="3809" spans="2:8" x14ac:dyDescent="0.3">
      <c r="B3809" s="15" t="s">
        <v>3187</v>
      </c>
      <c r="C3809" s="16"/>
      <c r="D3809" s="3">
        <v>400</v>
      </c>
      <c r="E3809" s="3">
        <v>24</v>
      </c>
      <c r="F3809">
        <v>0</v>
      </c>
      <c r="G3809">
        <v>0</v>
      </c>
      <c r="H3809">
        <f t="shared" si="59"/>
        <v>0</v>
      </c>
    </row>
    <row r="3810" spans="2:8" x14ac:dyDescent="0.3">
      <c r="B3810" s="15" t="s">
        <v>1924</v>
      </c>
      <c r="C3810" s="16"/>
      <c r="D3810" s="3"/>
      <c r="E3810" s="3">
        <v>24030.21</v>
      </c>
      <c r="F3810">
        <v>0</v>
      </c>
      <c r="G3810">
        <v>0</v>
      </c>
      <c r="H3810">
        <f t="shared" si="59"/>
        <v>0</v>
      </c>
    </row>
    <row r="3811" spans="2:8" x14ac:dyDescent="0.3">
      <c r="B3811" s="15" t="s">
        <v>1668</v>
      </c>
      <c r="C3811" s="16"/>
      <c r="D3811" s="3">
        <v>50</v>
      </c>
      <c r="E3811" s="3">
        <v>6.52</v>
      </c>
      <c r="F3811">
        <v>0</v>
      </c>
      <c r="G3811">
        <v>0</v>
      </c>
      <c r="H3811">
        <f t="shared" si="59"/>
        <v>0</v>
      </c>
    </row>
    <row r="3812" spans="2:8" x14ac:dyDescent="0.3">
      <c r="B3812" s="15" t="s">
        <v>4613</v>
      </c>
      <c r="C3812" s="16"/>
      <c r="D3812" s="3">
        <v>100</v>
      </c>
      <c r="E3812" s="3">
        <v>18.61</v>
      </c>
      <c r="F3812">
        <v>0</v>
      </c>
      <c r="G3812">
        <v>0</v>
      </c>
      <c r="H3812">
        <f t="shared" si="59"/>
        <v>0</v>
      </c>
    </row>
    <row r="3813" spans="2:8" x14ac:dyDescent="0.3">
      <c r="B3813" s="15" t="s">
        <v>2437</v>
      </c>
      <c r="C3813" s="16"/>
      <c r="D3813" s="3">
        <v>9000</v>
      </c>
      <c r="E3813" s="3">
        <v>14585.970000000001</v>
      </c>
      <c r="F3813">
        <v>0</v>
      </c>
      <c r="G3813">
        <v>0</v>
      </c>
      <c r="H3813">
        <f t="shared" si="59"/>
        <v>0</v>
      </c>
    </row>
    <row r="3814" spans="2:8" x14ac:dyDescent="0.3">
      <c r="B3814" s="15" t="s">
        <v>3316</v>
      </c>
      <c r="C3814" s="16"/>
      <c r="D3814" s="3">
        <v>20000</v>
      </c>
      <c r="E3814" s="3">
        <v>1286</v>
      </c>
      <c r="F3814">
        <v>0</v>
      </c>
      <c r="G3814">
        <v>0</v>
      </c>
      <c r="H3814">
        <f t="shared" si="59"/>
        <v>0</v>
      </c>
    </row>
    <row r="3815" spans="2:8" x14ac:dyDescent="0.3">
      <c r="B3815" s="15" t="s">
        <v>1837</v>
      </c>
      <c r="C3815" s="16"/>
      <c r="D3815" s="3">
        <v>2500</v>
      </c>
      <c r="E3815" s="3">
        <v>232.2</v>
      </c>
      <c r="F3815">
        <v>0</v>
      </c>
      <c r="G3815">
        <v>0</v>
      </c>
      <c r="H3815">
        <f t="shared" si="59"/>
        <v>0</v>
      </c>
    </row>
    <row r="3816" spans="2:8" x14ac:dyDescent="0.3">
      <c r="B3816" s="15" t="s">
        <v>2454</v>
      </c>
      <c r="C3816" s="16"/>
      <c r="D3816" s="3">
        <v>100</v>
      </c>
      <c r="E3816" s="3">
        <v>1628.63</v>
      </c>
      <c r="F3816">
        <v>0</v>
      </c>
      <c r="G3816">
        <v>0</v>
      </c>
      <c r="H3816">
        <f t="shared" si="59"/>
        <v>0</v>
      </c>
    </row>
    <row r="3817" spans="2:8" x14ac:dyDescent="0.3">
      <c r="B3817" s="15" t="s">
        <v>2461</v>
      </c>
      <c r="C3817" s="16"/>
      <c r="D3817" s="3"/>
      <c r="E3817" s="3">
        <v>0.47</v>
      </c>
      <c r="F3817">
        <v>0</v>
      </c>
      <c r="G3817">
        <v>0</v>
      </c>
      <c r="H3817">
        <f t="shared" si="59"/>
        <v>0</v>
      </c>
    </row>
    <row r="3818" spans="2:8" x14ac:dyDescent="0.3">
      <c r="B3818" s="15" t="s">
        <v>1024</v>
      </c>
      <c r="C3818" s="16"/>
      <c r="D3818" s="3">
        <v>6</v>
      </c>
      <c r="E3818" s="3">
        <v>107.74</v>
      </c>
      <c r="F3818">
        <v>0</v>
      </c>
      <c r="G3818">
        <v>0</v>
      </c>
      <c r="H3818">
        <f t="shared" si="59"/>
        <v>0</v>
      </c>
    </row>
    <row r="3819" spans="2:8" x14ac:dyDescent="0.3">
      <c r="B3819" s="15" t="s">
        <v>4705</v>
      </c>
      <c r="C3819" s="16"/>
      <c r="D3819" s="3">
        <v>7500</v>
      </c>
      <c r="E3819" s="3">
        <v>843.74</v>
      </c>
      <c r="F3819">
        <v>0</v>
      </c>
      <c r="G3819">
        <v>0</v>
      </c>
      <c r="H3819">
        <f t="shared" si="59"/>
        <v>0</v>
      </c>
    </row>
    <row r="3820" spans="2:8" x14ac:dyDescent="0.3">
      <c r="B3820" s="15" t="s">
        <v>2316</v>
      </c>
      <c r="C3820" s="16"/>
      <c r="D3820" s="3">
        <v>100</v>
      </c>
      <c r="E3820" s="3">
        <v>1459.37</v>
      </c>
      <c r="F3820">
        <v>0</v>
      </c>
      <c r="G3820">
        <v>0</v>
      </c>
      <c r="H3820">
        <f t="shared" si="59"/>
        <v>0</v>
      </c>
    </row>
    <row r="3821" spans="2:8" x14ac:dyDescent="0.3">
      <c r="B3821" s="15" t="s">
        <v>2655</v>
      </c>
      <c r="C3821" s="16"/>
      <c r="D3821" s="3"/>
      <c r="E3821" s="3">
        <v>1406</v>
      </c>
      <c r="F3821">
        <v>0</v>
      </c>
      <c r="G3821">
        <v>0</v>
      </c>
      <c r="H3821">
        <f t="shared" si="59"/>
        <v>0</v>
      </c>
    </row>
    <row r="3822" spans="2:8" x14ac:dyDescent="0.3">
      <c r="B3822" s="15" t="s">
        <v>261</v>
      </c>
      <c r="C3822" s="16"/>
      <c r="D3822" s="3"/>
      <c r="E3822" s="3">
        <v>932.2</v>
      </c>
      <c r="F3822">
        <v>0</v>
      </c>
      <c r="G3822">
        <v>0</v>
      </c>
      <c r="H3822">
        <f t="shared" si="59"/>
        <v>0</v>
      </c>
    </row>
    <row r="3823" spans="2:8" x14ac:dyDescent="0.3">
      <c r="B3823" s="15" t="s">
        <v>1034</v>
      </c>
      <c r="C3823" s="16"/>
      <c r="D3823" s="3"/>
      <c r="E3823" s="3">
        <v>2117.19</v>
      </c>
      <c r="F3823">
        <v>0</v>
      </c>
      <c r="G3823">
        <v>0</v>
      </c>
      <c r="H3823">
        <f t="shared" si="59"/>
        <v>0</v>
      </c>
    </row>
    <row r="3824" spans="2:8" x14ac:dyDescent="0.3">
      <c r="B3824" s="15" t="s">
        <v>357</v>
      </c>
      <c r="C3824" s="16"/>
      <c r="D3824" s="3"/>
      <c r="E3824" s="3">
        <v>4831.47</v>
      </c>
      <c r="F3824">
        <v>0</v>
      </c>
      <c r="G3824">
        <v>0</v>
      </c>
      <c r="H3824">
        <f t="shared" si="59"/>
        <v>0</v>
      </c>
    </row>
    <row r="3825" spans="2:8" x14ac:dyDescent="0.3">
      <c r="B3825" s="15" t="s">
        <v>646</v>
      </c>
      <c r="C3825" s="16"/>
      <c r="D3825" s="3"/>
      <c r="E3825" s="3">
        <v>51.9</v>
      </c>
      <c r="F3825">
        <v>0</v>
      </c>
      <c r="G3825">
        <v>0</v>
      </c>
      <c r="H3825">
        <f t="shared" si="59"/>
        <v>0</v>
      </c>
    </row>
    <row r="3826" spans="2:8" x14ac:dyDescent="0.3">
      <c r="B3826" s="15" t="s">
        <v>1939</v>
      </c>
      <c r="C3826" s="16"/>
      <c r="D3826" s="3"/>
      <c r="E3826" s="3">
        <v>562.98</v>
      </c>
      <c r="F3826">
        <v>0</v>
      </c>
      <c r="G3826">
        <v>0</v>
      </c>
      <c r="H3826">
        <f t="shared" si="59"/>
        <v>0</v>
      </c>
    </row>
    <row r="3827" spans="2:8" x14ac:dyDescent="0.3">
      <c r="B3827" s="15" t="s">
        <v>4631</v>
      </c>
      <c r="C3827" s="16"/>
      <c r="D3827" s="3">
        <v>12000</v>
      </c>
      <c r="E3827" s="3">
        <v>2772</v>
      </c>
      <c r="F3827">
        <v>0</v>
      </c>
      <c r="G3827">
        <v>0</v>
      </c>
      <c r="H3827">
        <f t="shared" si="59"/>
        <v>0</v>
      </c>
    </row>
    <row r="3828" spans="2:8" x14ac:dyDescent="0.3">
      <c r="B3828" s="15" t="s">
        <v>191</v>
      </c>
      <c r="C3828" s="16"/>
      <c r="D3828" s="3"/>
      <c r="E3828" s="3">
        <v>23.175699999999999</v>
      </c>
      <c r="F3828">
        <v>0</v>
      </c>
      <c r="G3828">
        <v>0</v>
      </c>
      <c r="H3828">
        <f t="shared" si="59"/>
        <v>0</v>
      </c>
    </row>
    <row r="3829" spans="2:8" x14ac:dyDescent="0.3">
      <c r="B3829" s="15" t="s">
        <v>144</v>
      </c>
      <c r="C3829" s="16"/>
      <c r="D3829" s="3"/>
      <c r="E3829" s="3">
        <v>8.4</v>
      </c>
      <c r="F3829">
        <v>0</v>
      </c>
      <c r="G3829">
        <v>0</v>
      </c>
      <c r="H3829">
        <f t="shared" si="59"/>
        <v>0</v>
      </c>
    </row>
    <row r="3830" spans="2:8" x14ac:dyDescent="0.3">
      <c r="B3830" s="15" t="s">
        <v>313</v>
      </c>
      <c r="C3830" s="16"/>
      <c r="D3830" s="3"/>
      <c r="E3830" s="3">
        <v>6.17</v>
      </c>
      <c r="F3830">
        <v>0</v>
      </c>
      <c r="G3830">
        <v>0</v>
      </c>
      <c r="H3830">
        <f t="shared" si="59"/>
        <v>0</v>
      </c>
    </row>
    <row r="3831" spans="2:8" x14ac:dyDescent="0.3">
      <c r="B3831" s="15" t="s">
        <v>2418</v>
      </c>
      <c r="C3831" s="16"/>
      <c r="D3831" s="3">
        <v>5340</v>
      </c>
      <c r="E3831" s="3">
        <v>8962.24</v>
      </c>
      <c r="F3831">
        <v>0</v>
      </c>
      <c r="G3831">
        <v>0</v>
      </c>
      <c r="H3831">
        <f t="shared" si="59"/>
        <v>0</v>
      </c>
    </row>
    <row r="3832" spans="2:8" x14ac:dyDescent="0.3">
      <c r="B3832" s="15" t="s">
        <v>2660</v>
      </c>
      <c r="C3832" s="16"/>
      <c r="D3832" s="3">
        <v>2500</v>
      </c>
      <c r="E3832" s="3">
        <v>23740.7</v>
      </c>
      <c r="F3832">
        <v>0</v>
      </c>
      <c r="G3832">
        <v>0</v>
      </c>
      <c r="H3832">
        <f t="shared" si="59"/>
        <v>0</v>
      </c>
    </row>
    <row r="3833" spans="2:8" x14ac:dyDescent="0.3">
      <c r="B3833" s="15" t="s">
        <v>2056</v>
      </c>
      <c r="C3833" s="16"/>
      <c r="D3833" s="3"/>
      <c r="E3833" s="3">
        <v>19123.2</v>
      </c>
      <c r="F3833">
        <v>0</v>
      </c>
      <c r="G3833">
        <v>0</v>
      </c>
      <c r="H3833">
        <f t="shared" si="59"/>
        <v>0</v>
      </c>
    </row>
    <row r="3834" spans="2:8" x14ac:dyDescent="0.3">
      <c r="B3834" s="15" t="s">
        <v>541</v>
      </c>
      <c r="C3834" s="16"/>
      <c r="D3834" s="3"/>
      <c r="E3834" s="3">
        <v>127537</v>
      </c>
      <c r="F3834">
        <v>0</v>
      </c>
      <c r="G3834">
        <v>0</v>
      </c>
      <c r="H3834">
        <f t="shared" si="59"/>
        <v>0</v>
      </c>
    </row>
    <row r="3835" spans="2:8" x14ac:dyDescent="0.3">
      <c r="B3835" s="15" t="s">
        <v>383</v>
      </c>
      <c r="C3835" s="16"/>
      <c r="D3835" s="3"/>
      <c r="E3835" s="3">
        <v>97248.42</v>
      </c>
      <c r="F3835">
        <v>0</v>
      </c>
      <c r="G3835">
        <v>0</v>
      </c>
      <c r="H3835">
        <f t="shared" si="59"/>
        <v>0</v>
      </c>
    </row>
    <row r="3836" spans="2:8" x14ac:dyDescent="0.3">
      <c r="B3836" s="15" t="s">
        <v>3598</v>
      </c>
      <c r="C3836" s="16"/>
      <c r="D3836" s="3"/>
      <c r="E3836" s="3">
        <v>104814.26</v>
      </c>
      <c r="F3836">
        <v>0</v>
      </c>
      <c r="G3836">
        <v>0</v>
      </c>
      <c r="H3836">
        <f t="shared" si="59"/>
        <v>0</v>
      </c>
    </row>
    <row r="3837" spans="2:8" x14ac:dyDescent="0.3">
      <c r="B3837" s="15" t="s">
        <v>1828</v>
      </c>
      <c r="C3837" s="16"/>
      <c r="D3837" s="3">
        <v>3</v>
      </c>
      <c r="E3837" s="3">
        <v>46.17</v>
      </c>
      <c r="F3837">
        <v>0</v>
      </c>
      <c r="G3837">
        <v>0</v>
      </c>
      <c r="H3837">
        <f t="shared" si="59"/>
        <v>0</v>
      </c>
    </row>
    <row r="3838" spans="2:8" x14ac:dyDescent="0.3">
      <c r="B3838" s="15" t="s">
        <v>1308</v>
      </c>
      <c r="C3838" s="16"/>
      <c r="D3838" s="3">
        <v>576000</v>
      </c>
      <c r="E3838" s="3">
        <v>41864.400000000001</v>
      </c>
      <c r="F3838">
        <v>0</v>
      </c>
      <c r="G3838">
        <v>0</v>
      </c>
      <c r="H3838">
        <f t="shared" si="59"/>
        <v>0</v>
      </c>
    </row>
    <row r="3839" spans="2:8" x14ac:dyDescent="0.3">
      <c r="B3839" s="15" t="s">
        <v>2633</v>
      </c>
      <c r="C3839" s="16"/>
      <c r="D3839" s="3"/>
      <c r="E3839" s="3">
        <v>5136</v>
      </c>
      <c r="F3839">
        <v>0</v>
      </c>
      <c r="G3839">
        <v>0</v>
      </c>
      <c r="H3839">
        <f t="shared" si="59"/>
        <v>0</v>
      </c>
    </row>
    <row r="3840" spans="2:8" x14ac:dyDescent="0.3">
      <c r="B3840" s="15" t="s">
        <v>3617</v>
      </c>
      <c r="C3840" s="16"/>
      <c r="D3840" s="3"/>
      <c r="E3840" s="3">
        <v>1450</v>
      </c>
      <c r="F3840">
        <v>0</v>
      </c>
      <c r="G3840">
        <v>0</v>
      </c>
      <c r="H3840">
        <f t="shared" si="59"/>
        <v>0</v>
      </c>
    </row>
    <row r="3841" spans="2:8" x14ac:dyDescent="0.3">
      <c r="B3841" s="15" t="s">
        <v>4004</v>
      </c>
      <c r="C3841" s="16"/>
      <c r="D3841" s="3"/>
      <c r="E3841" s="3">
        <v>2354.08</v>
      </c>
      <c r="F3841">
        <v>0</v>
      </c>
      <c r="G3841">
        <v>0</v>
      </c>
      <c r="H3841">
        <f t="shared" si="59"/>
        <v>0</v>
      </c>
    </row>
    <row r="3842" spans="2:8" x14ac:dyDescent="0.3">
      <c r="B3842" s="15" t="s">
        <v>2652</v>
      </c>
      <c r="C3842" s="16"/>
      <c r="D3842" s="3">
        <v>600</v>
      </c>
      <c r="E3842" s="3">
        <v>8983.4</v>
      </c>
      <c r="F3842">
        <v>0</v>
      </c>
      <c r="G3842">
        <v>0</v>
      </c>
      <c r="H3842">
        <f t="shared" si="59"/>
        <v>0</v>
      </c>
    </row>
    <row r="3843" spans="2:8" x14ac:dyDescent="0.3">
      <c r="B3843" s="15" t="s">
        <v>4712</v>
      </c>
      <c r="C3843" s="16"/>
      <c r="D3843" s="3">
        <v>4</v>
      </c>
      <c r="E3843" s="3">
        <v>12</v>
      </c>
      <c r="F3843">
        <v>0</v>
      </c>
      <c r="G3843">
        <v>0</v>
      </c>
      <c r="H3843">
        <f t="shared" ref="H3843:H3906" si="60">F3843+G3843</f>
        <v>0</v>
      </c>
    </row>
    <row r="3844" spans="2:8" x14ac:dyDescent="0.3">
      <c r="B3844" s="15" t="s">
        <v>3056</v>
      </c>
      <c r="C3844" s="16"/>
      <c r="D3844" s="3">
        <v>30</v>
      </c>
      <c r="E3844" s="3">
        <v>324.31</v>
      </c>
      <c r="F3844">
        <v>0</v>
      </c>
      <c r="G3844">
        <v>0</v>
      </c>
      <c r="H3844">
        <f t="shared" si="60"/>
        <v>0</v>
      </c>
    </row>
    <row r="3845" spans="2:8" x14ac:dyDescent="0.3">
      <c r="B3845" s="15" t="s">
        <v>4800</v>
      </c>
      <c r="C3845" s="16"/>
      <c r="D3845" s="3">
        <v>960</v>
      </c>
      <c r="E3845" s="3">
        <v>301.76</v>
      </c>
      <c r="F3845">
        <v>0</v>
      </c>
      <c r="G3845">
        <v>0</v>
      </c>
      <c r="H3845">
        <f t="shared" si="60"/>
        <v>0</v>
      </c>
    </row>
    <row r="3846" spans="2:8" x14ac:dyDescent="0.3">
      <c r="B3846" s="15" t="s">
        <v>4939</v>
      </c>
      <c r="C3846" s="16"/>
      <c r="D3846" s="3">
        <v>3000</v>
      </c>
      <c r="E3846" s="3">
        <v>971.8599999999999</v>
      </c>
      <c r="F3846">
        <v>0</v>
      </c>
      <c r="G3846">
        <v>0</v>
      </c>
      <c r="H3846">
        <f t="shared" si="60"/>
        <v>0</v>
      </c>
    </row>
    <row r="3847" spans="2:8" x14ac:dyDescent="0.3">
      <c r="B3847" s="15" t="s">
        <v>2198</v>
      </c>
      <c r="C3847" s="16"/>
      <c r="D3847" s="3"/>
      <c r="E3847" s="3">
        <v>1809</v>
      </c>
      <c r="F3847">
        <v>0</v>
      </c>
      <c r="G3847">
        <v>0</v>
      </c>
      <c r="H3847">
        <f t="shared" si="60"/>
        <v>0</v>
      </c>
    </row>
    <row r="3848" spans="2:8" x14ac:dyDescent="0.3">
      <c r="B3848" s="15" t="s">
        <v>4875</v>
      </c>
      <c r="C3848" s="16"/>
      <c r="D3848" s="3"/>
      <c r="E3848" s="3">
        <v>721.14</v>
      </c>
      <c r="F3848">
        <v>0</v>
      </c>
      <c r="G3848">
        <v>0</v>
      </c>
      <c r="H3848">
        <f t="shared" si="60"/>
        <v>0</v>
      </c>
    </row>
    <row r="3849" spans="2:8" x14ac:dyDescent="0.3">
      <c r="B3849" s="15" t="s">
        <v>1327</v>
      </c>
      <c r="C3849" s="16"/>
      <c r="D3849" s="3"/>
      <c r="E3849" s="3">
        <v>1590.92</v>
      </c>
      <c r="F3849">
        <v>0</v>
      </c>
      <c r="G3849">
        <v>0</v>
      </c>
      <c r="H3849">
        <f t="shared" si="60"/>
        <v>0</v>
      </c>
    </row>
    <row r="3850" spans="2:8" x14ac:dyDescent="0.3">
      <c r="B3850" s="15" t="s">
        <v>1638</v>
      </c>
      <c r="C3850" s="16"/>
      <c r="D3850" s="3">
        <v>220</v>
      </c>
      <c r="E3850" s="3">
        <v>3003.1499999999996</v>
      </c>
      <c r="F3850">
        <v>0</v>
      </c>
      <c r="G3850">
        <v>0</v>
      </c>
      <c r="H3850">
        <f t="shared" si="60"/>
        <v>0</v>
      </c>
    </row>
    <row r="3851" spans="2:8" x14ac:dyDescent="0.3">
      <c r="B3851" s="15" t="s">
        <v>3590</v>
      </c>
      <c r="C3851" s="16"/>
      <c r="D3851" s="3"/>
      <c r="E3851" s="3">
        <v>3142.85</v>
      </c>
      <c r="F3851">
        <v>0</v>
      </c>
      <c r="G3851">
        <v>0</v>
      </c>
      <c r="H3851">
        <f t="shared" si="60"/>
        <v>0</v>
      </c>
    </row>
    <row r="3852" spans="2:8" x14ac:dyDescent="0.3">
      <c r="B3852" s="15" t="s">
        <v>413</v>
      </c>
      <c r="C3852" s="16"/>
      <c r="D3852" s="3"/>
      <c r="E3852" s="3">
        <v>8950</v>
      </c>
      <c r="F3852">
        <v>0</v>
      </c>
      <c r="G3852">
        <v>0</v>
      </c>
      <c r="H3852">
        <f t="shared" si="60"/>
        <v>0</v>
      </c>
    </row>
    <row r="3853" spans="2:8" x14ac:dyDescent="0.3">
      <c r="B3853" s="15" t="s">
        <v>4768</v>
      </c>
      <c r="C3853" s="16"/>
      <c r="D3853" s="3">
        <v>200</v>
      </c>
      <c r="E3853" s="3">
        <v>230.6</v>
      </c>
      <c r="F3853">
        <v>0</v>
      </c>
      <c r="G3853">
        <v>0</v>
      </c>
      <c r="H3853">
        <f t="shared" si="60"/>
        <v>0</v>
      </c>
    </row>
    <row r="3854" spans="2:8" x14ac:dyDescent="0.3">
      <c r="B3854" s="15" t="s">
        <v>787</v>
      </c>
      <c r="C3854" s="16"/>
      <c r="D3854" s="3"/>
      <c r="E3854" s="3">
        <v>31142.959999999999</v>
      </c>
      <c r="F3854">
        <v>0</v>
      </c>
      <c r="G3854">
        <v>0</v>
      </c>
      <c r="H3854">
        <f t="shared" si="60"/>
        <v>0</v>
      </c>
    </row>
    <row r="3855" spans="2:8" x14ac:dyDescent="0.3">
      <c r="B3855" s="15" t="s">
        <v>1655</v>
      </c>
      <c r="C3855" s="16"/>
      <c r="D3855" s="3">
        <v>103</v>
      </c>
      <c r="E3855" s="3">
        <v>822.34999999999991</v>
      </c>
      <c r="F3855">
        <v>0</v>
      </c>
      <c r="G3855">
        <v>0</v>
      </c>
      <c r="H3855">
        <f t="shared" si="60"/>
        <v>0</v>
      </c>
    </row>
    <row r="3856" spans="2:8" x14ac:dyDescent="0.3">
      <c r="B3856" s="15" t="s">
        <v>3435</v>
      </c>
      <c r="C3856" s="16"/>
      <c r="D3856" s="3">
        <v>5</v>
      </c>
      <c r="E3856" s="3">
        <v>53.84</v>
      </c>
      <c r="F3856">
        <v>0</v>
      </c>
      <c r="G3856">
        <v>0</v>
      </c>
      <c r="H3856">
        <f t="shared" si="60"/>
        <v>0</v>
      </c>
    </row>
    <row r="3857" spans="2:8" x14ac:dyDescent="0.3">
      <c r="B3857" s="15" t="s">
        <v>4954</v>
      </c>
      <c r="C3857" s="16"/>
      <c r="D3857" s="3">
        <v>15600</v>
      </c>
      <c r="E3857" s="3">
        <v>3450.24</v>
      </c>
      <c r="F3857">
        <v>0</v>
      </c>
      <c r="G3857">
        <v>0</v>
      </c>
      <c r="H3857">
        <f t="shared" si="60"/>
        <v>0</v>
      </c>
    </row>
    <row r="3858" spans="2:8" x14ac:dyDescent="0.3">
      <c r="B3858" s="15" t="s">
        <v>2224</v>
      </c>
      <c r="C3858" s="16"/>
      <c r="D3858" s="3">
        <v>2350</v>
      </c>
      <c r="E3858" s="3">
        <v>298.17</v>
      </c>
      <c r="F3858">
        <v>0</v>
      </c>
      <c r="G3858">
        <v>0</v>
      </c>
      <c r="H3858">
        <f t="shared" si="60"/>
        <v>0</v>
      </c>
    </row>
    <row r="3859" spans="2:8" x14ac:dyDescent="0.3">
      <c r="B3859" s="15" t="s">
        <v>3671</v>
      </c>
      <c r="C3859" s="16"/>
      <c r="D3859" s="3">
        <v>141000</v>
      </c>
      <c r="E3859" s="3">
        <v>7670</v>
      </c>
      <c r="F3859">
        <v>0</v>
      </c>
      <c r="G3859">
        <v>0</v>
      </c>
      <c r="H3859">
        <f t="shared" si="60"/>
        <v>0</v>
      </c>
    </row>
    <row r="3860" spans="2:8" x14ac:dyDescent="0.3">
      <c r="B3860" s="15" t="s">
        <v>636</v>
      </c>
      <c r="C3860" s="16"/>
      <c r="D3860" s="3">
        <v>182</v>
      </c>
      <c r="E3860" s="3">
        <v>1345.5400000000002</v>
      </c>
      <c r="F3860">
        <v>0</v>
      </c>
      <c r="G3860">
        <v>0</v>
      </c>
      <c r="H3860">
        <f t="shared" si="60"/>
        <v>0</v>
      </c>
    </row>
    <row r="3861" spans="2:8" x14ac:dyDescent="0.3">
      <c r="B3861" s="15" t="s">
        <v>2551</v>
      </c>
      <c r="C3861" s="16"/>
      <c r="D3861" s="3">
        <v>110</v>
      </c>
      <c r="E3861" s="3">
        <v>2450.65</v>
      </c>
      <c r="F3861">
        <v>0</v>
      </c>
      <c r="G3861">
        <v>0</v>
      </c>
      <c r="H3861">
        <f t="shared" si="60"/>
        <v>0</v>
      </c>
    </row>
    <row r="3862" spans="2:8" x14ac:dyDescent="0.3">
      <c r="B3862" s="15" t="s">
        <v>2113</v>
      </c>
      <c r="C3862" s="16"/>
      <c r="D3862" s="3"/>
      <c r="E3862" s="3">
        <v>7850.6</v>
      </c>
      <c r="F3862">
        <v>0</v>
      </c>
      <c r="G3862">
        <v>0</v>
      </c>
      <c r="H3862">
        <f t="shared" si="60"/>
        <v>0</v>
      </c>
    </row>
    <row r="3863" spans="2:8" x14ac:dyDescent="0.3">
      <c r="B3863" s="15" t="s">
        <v>1437</v>
      </c>
      <c r="C3863" s="16"/>
      <c r="D3863" s="3">
        <v>1</v>
      </c>
      <c r="E3863" s="3">
        <v>2.39</v>
      </c>
      <c r="F3863">
        <v>0</v>
      </c>
      <c r="G3863">
        <v>0</v>
      </c>
      <c r="H3863">
        <f t="shared" si="60"/>
        <v>0</v>
      </c>
    </row>
    <row r="3864" spans="2:8" x14ac:dyDescent="0.3">
      <c r="B3864" s="15" t="s">
        <v>747</v>
      </c>
      <c r="C3864" s="16"/>
      <c r="D3864" s="3"/>
      <c r="E3864" s="3">
        <v>18071.04</v>
      </c>
      <c r="F3864">
        <v>0</v>
      </c>
      <c r="G3864">
        <v>0</v>
      </c>
      <c r="H3864">
        <f t="shared" si="60"/>
        <v>0</v>
      </c>
    </row>
    <row r="3865" spans="2:8" x14ac:dyDescent="0.3">
      <c r="B3865" s="15" t="s">
        <v>3796</v>
      </c>
      <c r="C3865" s="16"/>
      <c r="D3865" s="3">
        <v>2</v>
      </c>
      <c r="E3865" s="3">
        <v>226.65</v>
      </c>
      <c r="F3865">
        <v>0</v>
      </c>
      <c r="G3865">
        <v>0</v>
      </c>
      <c r="H3865">
        <f t="shared" si="60"/>
        <v>0</v>
      </c>
    </row>
    <row r="3866" spans="2:8" x14ac:dyDescent="0.3">
      <c r="B3866" s="15" t="s">
        <v>4736</v>
      </c>
      <c r="C3866" s="16"/>
      <c r="D3866" s="3">
        <v>192</v>
      </c>
      <c r="E3866" s="3">
        <v>82.800000000000011</v>
      </c>
      <c r="F3866">
        <v>0</v>
      </c>
      <c r="G3866">
        <v>0</v>
      </c>
      <c r="H3866">
        <f t="shared" si="60"/>
        <v>0</v>
      </c>
    </row>
    <row r="3867" spans="2:8" x14ac:dyDescent="0.3">
      <c r="B3867" s="15" t="s">
        <v>4085</v>
      </c>
      <c r="C3867" s="16"/>
      <c r="D3867" s="3">
        <v>100</v>
      </c>
      <c r="E3867" s="3">
        <v>35.17</v>
      </c>
      <c r="F3867">
        <v>0</v>
      </c>
      <c r="G3867">
        <v>0</v>
      </c>
      <c r="H3867">
        <f t="shared" si="60"/>
        <v>0</v>
      </c>
    </row>
    <row r="3868" spans="2:8" x14ac:dyDescent="0.3">
      <c r="B3868" s="15" t="s">
        <v>665</v>
      </c>
      <c r="C3868" s="16"/>
      <c r="D3868" s="3">
        <v>275</v>
      </c>
      <c r="E3868" s="3">
        <v>2102.4</v>
      </c>
      <c r="F3868">
        <v>0</v>
      </c>
      <c r="G3868">
        <v>0</v>
      </c>
      <c r="H3868">
        <f t="shared" si="60"/>
        <v>0</v>
      </c>
    </row>
    <row r="3869" spans="2:8" x14ac:dyDescent="0.3">
      <c r="B3869" s="15" t="s">
        <v>664</v>
      </c>
      <c r="C3869" s="16"/>
      <c r="D3869" s="3">
        <v>120</v>
      </c>
      <c r="E3869" s="3">
        <v>954.2</v>
      </c>
      <c r="F3869">
        <v>0</v>
      </c>
      <c r="G3869">
        <v>0</v>
      </c>
      <c r="H3869">
        <f t="shared" si="60"/>
        <v>0</v>
      </c>
    </row>
    <row r="3870" spans="2:8" x14ac:dyDescent="0.3">
      <c r="B3870" s="15" t="s">
        <v>980</v>
      </c>
      <c r="C3870" s="16"/>
      <c r="D3870" s="3">
        <v>64</v>
      </c>
      <c r="E3870" s="3">
        <v>1611.93</v>
      </c>
      <c r="F3870">
        <v>0</v>
      </c>
      <c r="G3870">
        <v>0</v>
      </c>
      <c r="H3870">
        <f t="shared" si="60"/>
        <v>0</v>
      </c>
    </row>
    <row r="3871" spans="2:8" x14ac:dyDescent="0.3">
      <c r="B3871" s="15" t="s">
        <v>4707</v>
      </c>
      <c r="C3871" s="16"/>
      <c r="D3871" s="3">
        <v>37</v>
      </c>
      <c r="E3871" s="3">
        <v>380.9</v>
      </c>
      <c r="F3871">
        <v>0</v>
      </c>
      <c r="G3871">
        <v>0</v>
      </c>
      <c r="H3871">
        <f t="shared" si="60"/>
        <v>0</v>
      </c>
    </row>
    <row r="3872" spans="2:8" x14ac:dyDescent="0.3">
      <c r="B3872" s="15" t="s">
        <v>4237</v>
      </c>
      <c r="C3872" s="16"/>
      <c r="D3872" s="3">
        <v>246</v>
      </c>
      <c r="E3872" s="3">
        <v>1659.1799999999998</v>
      </c>
      <c r="F3872">
        <v>0</v>
      </c>
      <c r="G3872">
        <v>0</v>
      </c>
      <c r="H3872">
        <f t="shared" si="60"/>
        <v>0</v>
      </c>
    </row>
    <row r="3873" spans="2:8" x14ac:dyDescent="0.3">
      <c r="B3873" s="15" t="s">
        <v>1395</v>
      </c>
      <c r="C3873" s="16"/>
      <c r="D3873" s="3">
        <v>1044</v>
      </c>
      <c r="E3873" s="3">
        <v>4916.51</v>
      </c>
      <c r="F3873">
        <v>0</v>
      </c>
      <c r="G3873">
        <v>0</v>
      </c>
      <c r="H3873">
        <f t="shared" si="60"/>
        <v>0</v>
      </c>
    </row>
    <row r="3874" spans="2:8" x14ac:dyDescent="0.3">
      <c r="B3874" s="15" t="s">
        <v>1265</v>
      </c>
      <c r="C3874" s="16"/>
      <c r="D3874" s="3"/>
      <c r="E3874" s="3">
        <v>51.94</v>
      </c>
      <c r="F3874">
        <v>0</v>
      </c>
      <c r="G3874">
        <v>0</v>
      </c>
      <c r="H3874">
        <f t="shared" si="60"/>
        <v>0</v>
      </c>
    </row>
    <row r="3875" spans="2:8" x14ac:dyDescent="0.3">
      <c r="B3875" s="15" t="s">
        <v>481</v>
      </c>
      <c r="C3875" s="16"/>
      <c r="D3875" s="3">
        <v>500</v>
      </c>
      <c r="E3875" s="3">
        <v>596.61</v>
      </c>
      <c r="F3875">
        <v>0</v>
      </c>
      <c r="G3875">
        <v>0</v>
      </c>
      <c r="H3875">
        <f t="shared" si="60"/>
        <v>0</v>
      </c>
    </row>
    <row r="3876" spans="2:8" x14ac:dyDescent="0.3">
      <c r="B3876" s="15" t="s">
        <v>1193</v>
      </c>
      <c r="C3876" s="16"/>
      <c r="D3876" s="3"/>
      <c r="E3876" s="3">
        <v>348.46</v>
      </c>
      <c r="F3876">
        <v>0</v>
      </c>
      <c r="G3876">
        <v>0</v>
      </c>
      <c r="H3876">
        <f t="shared" si="60"/>
        <v>0</v>
      </c>
    </row>
    <row r="3877" spans="2:8" x14ac:dyDescent="0.3">
      <c r="B3877" s="15" t="s">
        <v>4231</v>
      </c>
      <c r="C3877" s="16"/>
      <c r="D3877" s="3"/>
      <c r="E3877" s="3">
        <v>210.56</v>
      </c>
      <c r="F3877">
        <v>0</v>
      </c>
      <c r="G3877">
        <v>0</v>
      </c>
      <c r="H3877">
        <f t="shared" si="60"/>
        <v>0</v>
      </c>
    </row>
    <row r="3878" spans="2:8" x14ac:dyDescent="0.3">
      <c r="B3878" s="15" t="s">
        <v>2882</v>
      </c>
      <c r="C3878" s="16"/>
      <c r="D3878" s="3"/>
      <c r="E3878" s="3">
        <v>3026.01</v>
      </c>
      <c r="F3878">
        <v>0</v>
      </c>
      <c r="G3878">
        <v>0</v>
      </c>
      <c r="H3878">
        <f t="shared" si="60"/>
        <v>0</v>
      </c>
    </row>
    <row r="3879" spans="2:8" x14ac:dyDescent="0.3">
      <c r="B3879" s="15" t="s">
        <v>3862</v>
      </c>
      <c r="C3879" s="16"/>
      <c r="D3879" s="3">
        <v>15</v>
      </c>
      <c r="E3879" s="3">
        <v>2639.2099999999996</v>
      </c>
      <c r="F3879">
        <v>0</v>
      </c>
      <c r="G3879">
        <v>0</v>
      </c>
      <c r="H3879">
        <f t="shared" si="60"/>
        <v>0</v>
      </c>
    </row>
    <row r="3880" spans="2:8" x14ac:dyDescent="0.3">
      <c r="B3880" s="15" t="s">
        <v>1548</v>
      </c>
      <c r="C3880" s="16"/>
      <c r="D3880" s="3"/>
      <c r="E3880" s="3">
        <v>237.11</v>
      </c>
      <c r="F3880">
        <v>0</v>
      </c>
      <c r="G3880">
        <v>0</v>
      </c>
      <c r="H3880">
        <f t="shared" si="60"/>
        <v>0</v>
      </c>
    </row>
    <row r="3881" spans="2:8" x14ac:dyDescent="0.3">
      <c r="B3881" s="15" t="s">
        <v>4397</v>
      </c>
      <c r="C3881" s="16"/>
      <c r="D3881" s="3">
        <v>10</v>
      </c>
      <c r="E3881" s="3">
        <v>37.54</v>
      </c>
      <c r="F3881">
        <v>0</v>
      </c>
      <c r="G3881">
        <v>0</v>
      </c>
      <c r="H3881">
        <f t="shared" si="60"/>
        <v>0</v>
      </c>
    </row>
    <row r="3882" spans="2:8" x14ac:dyDescent="0.3">
      <c r="B3882" s="15" t="s">
        <v>2811</v>
      </c>
      <c r="C3882" s="16"/>
      <c r="D3882" s="3"/>
      <c r="E3882" s="3">
        <v>192.44</v>
      </c>
      <c r="F3882">
        <v>0</v>
      </c>
      <c r="G3882">
        <v>0</v>
      </c>
      <c r="H3882">
        <f t="shared" si="60"/>
        <v>0</v>
      </c>
    </row>
    <row r="3883" spans="2:8" x14ac:dyDescent="0.3">
      <c r="B3883" s="15" t="s">
        <v>364</v>
      </c>
      <c r="C3883" s="16"/>
      <c r="D3883" s="3"/>
      <c r="E3883" s="3">
        <v>738.76</v>
      </c>
      <c r="F3883">
        <v>0</v>
      </c>
      <c r="G3883">
        <v>0</v>
      </c>
      <c r="H3883">
        <f t="shared" si="60"/>
        <v>0</v>
      </c>
    </row>
    <row r="3884" spans="2:8" x14ac:dyDescent="0.3">
      <c r="B3884" s="15" t="s">
        <v>193</v>
      </c>
      <c r="C3884" s="16"/>
      <c r="D3884" s="3">
        <v>884</v>
      </c>
      <c r="E3884" s="3">
        <v>7989.5222000000012</v>
      </c>
      <c r="F3884">
        <v>0</v>
      </c>
      <c r="G3884">
        <v>0</v>
      </c>
      <c r="H3884">
        <f t="shared" si="60"/>
        <v>0</v>
      </c>
    </row>
    <row r="3885" spans="2:8" x14ac:dyDescent="0.3">
      <c r="B3885" s="15" t="s">
        <v>1447</v>
      </c>
      <c r="C3885" s="16"/>
      <c r="D3885" s="3">
        <v>1</v>
      </c>
      <c r="E3885" s="3">
        <v>20.21</v>
      </c>
      <c r="F3885">
        <v>0</v>
      </c>
      <c r="G3885">
        <v>0</v>
      </c>
      <c r="H3885">
        <f t="shared" si="60"/>
        <v>0</v>
      </c>
    </row>
    <row r="3886" spans="2:8" x14ac:dyDescent="0.3">
      <c r="B3886" s="15" t="s">
        <v>1446</v>
      </c>
      <c r="C3886" s="16"/>
      <c r="D3886" s="3">
        <v>2</v>
      </c>
      <c r="E3886" s="3">
        <v>65.06</v>
      </c>
      <c r="F3886">
        <v>0</v>
      </c>
      <c r="G3886">
        <v>0</v>
      </c>
      <c r="H3886">
        <f t="shared" si="60"/>
        <v>0</v>
      </c>
    </row>
    <row r="3887" spans="2:8" x14ac:dyDescent="0.3">
      <c r="B3887" s="15" t="s">
        <v>3285</v>
      </c>
      <c r="C3887" s="16"/>
      <c r="D3887" s="3">
        <v>10</v>
      </c>
      <c r="E3887" s="3">
        <v>334</v>
      </c>
      <c r="F3887">
        <v>0</v>
      </c>
      <c r="G3887">
        <v>0</v>
      </c>
      <c r="H3887">
        <f t="shared" si="60"/>
        <v>0</v>
      </c>
    </row>
    <row r="3888" spans="2:8" x14ac:dyDescent="0.3">
      <c r="B3888" s="15" t="s">
        <v>2217</v>
      </c>
      <c r="C3888" s="16"/>
      <c r="D3888" s="3">
        <v>20</v>
      </c>
      <c r="E3888" s="3">
        <v>1300</v>
      </c>
      <c r="F3888">
        <v>0</v>
      </c>
      <c r="G3888">
        <v>0</v>
      </c>
      <c r="H3888">
        <f t="shared" si="60"/>
        <v>0</v>
      </c>
    </row>
    <row r="3889" spans="2:8" x14ac:dyDescent="0.3">
      <c r="B3889" s="15" t="s">
        <v>237</v>
      </c>
      <c r="C3889" s="16"/>
      <c r="D3889" s="3">
        <v>3842</v>
      </c>
      <c r="E3889" s="3">
        <v>34740.1855</v>
      </c>
      <c r="F3889">
        <v>0</v>
      </c>
      <c r="G3889">
        <v>0</v>
      </c>
      <c r="H3889">
        <f t="shared" si="60"/>
        <v>0</v>
      </c>
    </row>
    <row r="3890" spans="2:8" x14ac:dyDescent="0.3">
      <c r="B3890" s="15" t="s">
        <v>4661</v>
      </c>
      <c r="C3890" s="16"/>
      <c r="D3890" s="3">
        <v>464000</v>
      </c>
      <c r="E3890" s="3">
        <v>20658.259999999998</v>
      </c>
      <c r="F3890">
        <v>0</v>
      </c>
      <c r="G3890">
        <v>0</v>
      </c>
      <c r="H3890">
        <f t="shared" si="60"/>
        <v>0</v>
      </c>
    </row>
    <row r="3891" spans="2:8" x14ac:dyDescent="0.3">
      <c r="B3891" s="15" t="s">
        <v>3158</v>
      </c>
      <c r="C3891" s="16"/>
      <c r="D3891" s="3"/>
      <c r="E3891" s="3">
        <v>16152.349999999999</v>
      </c>
      <c r="F3891">
        <v>0</v>
      </c>
      <c r="G3891">
        <v>0</v>
      </c>
      <c r="H3891">
        <f t="shared" si="60"/>
        <v>0</v>
      </c>
    </row>
    <row r="3892" spans="2:8" x14ac:dyDescent="0.3">
      <c r="B3892" s="15" t="s">
        <v>4907</v>
      </c>
      <c r="C3892" s="16"/>
      <c r="D3892" s="3"/>
      <c r="E3892" s="3">
        <v>4950</v>
      </c>
      <c r="F3892">
        <v>0</v>
      </c>
      <c r="G3892">
        <v>0</v>
      </c>
      <c r="H3892">
        <f t="shared" si="60"/>
        <v>0</v>
      </c>
    </row>
    <row r="3893" spans="2:8" x14ac:dyDescent="0.3">
      <c r="B3893" s="15" t="s">
        <v>1680</v>
      </c>
      <c r="C3893" s="16"/>
      <c r="D3893" s="3">
        <v>3000</v>
      </c>
      <c r="E3893" s="3">
        <v>18585.489999999998</v>
      </c>
      <c r="F3893">
        <v>0</v>
      </c>
      <c r="G3893">
        <v>0</v>
      </c>
      <c r="H3893">
        <f t="shared" si="60"/>
        <v>0</v>
      </c>
    </row>
    <row r="3894" spans="2:8" x14ac:dyDescent="0.3">
      <c r="B3894" s="15" t="s">
        <v>200</v>
      </c>
      <c r="C3894" s="16"/>
      <c r="D3894" s="3">
        <v>28</v>
      </c>
      <c r="E3894" s="3">
        <v>86.7</v>
      </c>
      <c r="F3894">
        <v>0</v>
      </c>
      <c r="G3894">
        <v>0</v>
      </c>
      <c r="H3894">
        <f t="shared" si="60"/>
        <v>0</v>
      </c>
    </row>
    <row r="3895" spans="2:8" x14ac:dyDescent="0.3">
      <c r="B3895" s="15" t="s">
        <v>4887</v>
      </c>
      <c r="C3895" s="16"/>
      <c r="D3895" s="3"/>
      <c r="E3895" s="3">
        <v>17.2</v>
      </c>
      <c r="F3895">
        <v>0</v>
      </c>
      <c r="G3895">
        <v>0</v>
      </c>
      <c r="H3895">
        <f t="shared" si="60"/>
        <v>0</v>
      </c>
    </row>
    <row r="3896" spans="2:8" x14ac:dyDescent="0.3">
      <c r="B3896" s="15" t="s">
        <v>1198</v>
      </c>
      <c r="C3896" s="16"/>
      <c r="D3896" s="3"/>
      <c r="E3896" s="3">
        <v>2570</v>
      </c>
      <c r="F3896">
        <v>0</v>
      </c>
      <c r="G3896">
        <v>0</v>
      </c>
      <c r="H3896">
        <f t="shared" si="60"/>
        <v>0</v>
      </c>
    </row>
    <row r="3897" spans="2:8" x14ac:dyDescent="0.3">
      <c r="B3897" s="15" t="s">
        <v>3439</v>
      </c>
      <c r="C3897" s="16"/>
      <c r="D3897" s="3">
        <v>1</v>
      </c>
      <c r="E3897" s="3">
        <v>191.06</v>
      </c>
      <c r="F3897">
        <v>0</v>
      </c>
      <c r="G3897">
        <v>0</v>
      </c>
      <c r="H3897">
        <f t="shared" si="60"/>
        <v>0</v>
      </c>
    </row>
    <row r="3898" spans="2:8" x14ac:dyDescent="0.3">
      <c r="B3898" s="15" t="s">
        <v>4781</v>
      </c>
      <c r="C3898" s="16"/>
      <c r="D3898" s="3">
        <v>100</v>
      </c>
      <c r="E3898" s="3">
        <v>268.89999999999998</v>
      </c>
      <c r="F3898">
        <v>0</v>
      </c>
      <c r="G3898">
        <v>0</v>
      </c>
      <c r="H3898">
        <f t="shared" si="60"/>
        <v>0</v>
      </c>
    </row>
    <row r="3899" spans="2:8" x14ac:dyDescent="0.3">
      <c r="B3899" s="15" t="s">
        <v>2500</v>
      </c>
      <c r="C3899" s="16"/>
      <c r="D3899" s="3"/>
      <c r="E3899" s="3">
        <v>14377.45</v>
      </c>
      <c r="F3899">
        <v>0</v>
      </c>
      <c r="G3899">
        <v>0</v>
      </c>
      <c r="H3899">
        <f t="shared" si="60"/>
        <v>0</v>
      </c>
    </row>
    <row r="3900" spans="2:8" x14ac:dyDescent="0.3">
      <c r="B3900" s="15" t="s">
        <v>3009</v>
      </c>
      <c r="C3900" s="16"/>
      <c r="D3900" s="3">
        <v>400</v>
      </c>
      <c r="E3900" s="3">
        <v>16.34</v>
      </c>
      <c r="F3900">
        <v>0</v>
      </c>
      <c r="G3900">
        <v>0</v>
      </c>
      <c r="H3900">
        <f t="shared" si="60"/>
        <v>0</v>
      </c>
    </row>
    <row r="3901" spans="2:8" x14ac:dyDescent="0.3">
      <c r="B3901" s="15" t="s">
        <v>3280</v>
      </c>
      <c r="C3901" s="16"/>
      <c r="D3901" s="3">
        <v>50000</v>
      </c>
      <c r="E3901" s="3">
        <v>900.57</v>
      </c>
      <c r="F3901">
        <v>0</v>
      </c>
      <c r="G3901">
        <v>0</v>
      </c>
      <c r="H3901">
        <f t="shared" si="60"/>
        <v>0</v>
      </c>
    </row>
    <row r="3902" spans="2:8" x14ac:dyDescent="0.3">
      <c r="B3902" s="15" t="s">
        <v>2112</v>
      </c>
      <c r="C3902" s="16"/>
      <c r="D3902" s="3"/>
      <c r="E3902" s="3">
        <v>156</v>
      </c>
      <c r="F3902">
        <v>0</v>
      </c>
      <c r="G3902">
        <v>0</v>
      </c>
      <c r="H3902">
        <f t="shared" si="60"/>
        <v>0</v>
      </c>
    </row>
    <row r="3903" spans="2:8" x14ac:dyDescent="0.3">
      <c r="B3903" s="15" t="s">
        <v>291</v>
      </c>
      <c r="C3903" s="16"/>
      <c r="D3903" s="3"/>
      <c r="E3903" s="3">
        <v>8483.4</v>
      </c>
      <c r="F3903">
        <v>0</v>
      </c>
      <c r="G3903">
        <v>0</v>
      </c>
      <c r="H3903">
        <f t="shared" si="60"/>
        <v>0</v>
      </c>
    </row>
    <row r="3904" spans="2:8" x14ac:dyDescent="0.3">
      <c r="B3904" s="15" t="s">
        <v>4598</v>
      </c>
      <c r="C3904" s="16"/>
      <c r="D3904" s="3">
        <v>5062</v>
      </c>
      <c r="E3904" s="3">
        <v>10673.66</v>
      </c>
      <c r="F3904">
        <v>0</v>
      </c>
      <c r="G3904">
        <v>0</v>
      </c>
      <c r="H3904">
        <f t="shared" si="60"/>
        <v>0</v>
      </c>
    </row>
    <row r="3905" spans="2:8" x14ac:dyDescent="0.3">
      <c r="B3905" s="15" t="s">
        <v>3237</v>
      </c>
      <c r="C3905" s="16"/>
      <c r="D3905" s="3"/>
      <c r="E3905" s="3">
        <v>105.8</v>
      </c>
      <c r="F3905">
        <v>0</v>
      </c>
      <c r="G3905">
        <v>0</v>
      </c>
      <c r="H3905">
        <f t="shared" si="60"/>
        <v>0</v>
      </c>
    </row>
    <row r="3906" spans="2:8" x14ac:dyDescent="0.3">
      <c r="B3906" s="15" t="s">
        <v>2499</v>
      </c>
      <c r="C3906" s="16"/>
      <c r="D3906" s="3"/>
      <c r="E3906" s="3">
        <v>48183.020000000004</v>
      </c>
      <c r="F3906">
        <v>0</v>
      </c>
      <c r="G3906">
        <v>0</v>
      </c>
      <c r="H3906">
        <f t="shared" si="60"/>
        <v>0</v>
      </c>
    </row>
    <row r="3907" spans="2:8" x14ac:dyDescent="0.3">
      <c r="B3907" s="15" t="s">
        <v>3059</v>
      </c>
      <c r="C3907" s="16"/>
      <c r="D3907" s="3">
        <v>40</v>
      </c>
      <c r="E3907" s="3">
        <v>9.6</v>
      </c>
      <c r="F3907">
        <v>0</v>
      </c>
      <c r="G3907">
        <v>0</v>
      </c>
      <c r="H3907">
        <f t="shared" ref="H3907:H3970" si="61">F3907+G3907</f>
        <v>0</v>
      </c>
    </row>
    <row r="3908" spans="2:8" x14ac:dyDescent="0.3">
      <c r="B3908" s="15" t="s">
        <v>3310</v>
      </c>
      <c r="C3908" s="16"/>
      <c r="D3908" s="3">
        <v>25344</v>
      </c>
      <c r="E3908" s="3">
        <v>48714.99</v>
      </c>
      <c r="F3908">
        <v>0</v>
      </c>
      <c r="G3908">
        <v>0</v>
      </c>
      <c r="H3908">
        <f t="shared" si="61"/>
        <v>0</v>
      </c>
    </row>
    <row r="3909" spans="2:8" x14ac:dyDescent="0.3">
      <c r="B3909" s="15" t="s">
        <v>999</v>
      </c>
      <c r="C3909" s="16"/>
      <c r="D3909" s="3"/>
      <c r="E3909" s="3">
        <v>1339.23</v>
      </c>
      <c r="F3909">
        <v>0</v>
      </c>
      <c r="G3909">
        <v>0</v>
      </c>
      <c r="H3909">
        <f t="shared" si="61"/>
        <v>0</v>
      </c>
    </row>
    <row r="3910" spans="2:8" x14ac:dyDescent="0.3">
      <c r="B3910" s="15" t="s">
        <v>2914</v>
      </c>
      <c r="C3910" s="16"/>
      <c r="D3910" s="3">
        <v>2</v>
      </c>
      <c r="E3910" s="3">
        <v>15.65</v>
      </c>
      <c r="F3910">
        <v>0</v>
      </c>
      <c r="G3910">
        <v>0</v>
      </c>
      <c r="H3910">
        <f t="shared" si="61"/>
        <v>0</v>
      </c>
    </row>
    <row r="3911" spans="2:8" x14ac:dyDescent="0.3">
      <c r="B3911" s="15" t="s">
        <v>3051</v>
      </c>
      <c r="C3911" s="16"/>
      <c r="D3911" s="3">
        <v>86000</v>
      </c>
      <c r="E3911" s="3">
        <v>7852.41</v>
      </c>
      <c r="F3911">
        <v>0</v>
      </c>
      <c r="G3911">
        <v>0</v>
      </c>
      <c r="H3911">
        <f t="shared" si="61"/>
        <v>0</v>
      </c>
    </row>
    <row r="3912" spans="2:8" x14ac:dyDescent="0.3">
      <c r="B3912" s="15" t="s">
        <v>2195</v>
      </c>
      <c r="C3912" s="16"/>
      <c r="D3912" s="3">
        <v>13000</v>
      </c>
      <c r="E3912" s="3">
        <v>1820</v>
      </c>
      <c r="F3912">
        <v>0</v>
      </c>
      <c r="G3912">
        <v>0</v>
      </c>
      <c r="H3912">
        <f t="shared" si="61"/>
        <v>0</v>
      </c>
    </row>
    <row r="3913" spans="2:8" x14ac:dyDescent="0.3">
      <c r="B3913" s="15" t="s">
        <v>942</v>
      </c>
      <c r="C3913" s="16"/>
      <c r="D3913" s="3">
        <v>546</v>
      </c>
      <c r="E3913" s="3">
        <v>824.7299999999999</v>
      </c>
      <c r="F3913">
        <v>0</v>
      </c>
      <c r="G3913">
        <v>0</v>
      </c>
      <c r="H3913">
        <f t="shared" si="61"/>
        <v>0</v>
      </c>
    </row>
    <row r="3914" spans="2:8" x14ac:dyDescent="0.3">
      <c r="B3914" s="15" t="s">
        <v>3016</v>
      </c>
      <c r="C3914" s="16"/>
      <c r="D3914" s="3">
        <v>8</v>
      </c>
      <c r="E3914" s="3">
        <v>46.429999999999993</v>
      </c>
      <c r="F3914">
        <v>0</v>
      </c>
      <c r="G3914">
        <v>0</v>
      </c>
      <c r="H3914">
        <f t="shared" si="61"/>
        <v>0</v>
      </c>
    </row>
    <row r="3915" spans="2:8" x14ac:dyDescent="0.3">
      <c r="B3915" s="15" t="s">
        <v>431</v>
      </c>
      <c r="C3915" s="16"/>
      <c r="D3915" s="3"/>
      <c r="E3915" s="3">
        <v>1.56</v>
      </c>
      <c r="F3915">
        <v>0</v>
      </c>
      <c r="G3915">
        <v>0</v>
      </c>
      <c r="H3915">
        <f t="shared" si="61"/>
        <v>0</v>
      </c>
    </row>
    <row r="3916" spans="2:8" x14ac:dyDescent="0.3">
      <c r="B3916" s="15" t="s">
        <v>428</v>
      </c>
      <c r="C3916" s="16"/>
      <c r="D3916" s="3"/>
      <c r="E3916" s="3">
        <v>9.0299999999999994</v>
      </c>
      <c r="F3916">
        <v>0</v>
      </c>
      <c r="G3916">
        <v>0</v>
      </c>
      <c r="H3916">
        <f t="shared" si="61"/>
        <v>0</v>
      </c>
    </row>
    <row r="3917" spans="2:8" x14ac:dyDescent="0.3">
      <c r="B3917" s="15" t="s">
        <v>2672</v>
      </c>
      <c r="C3917" s="16"/>
      <c r="D3917" s="3">
        <v>25620</v>
      </c>
      <c r="E3917" s="3">
        <v>7660.38</v>
      </c>
      <c r="F3917">
        <v>0</v>
      </c>
      <c r="G3917">
        <v>0</v>
      </c>
      <c r="H3917">
        <f t="shared" si="61"/>
        <v>0</v>
      </c>
    </row>
    <row r="3918" spans="2:8" x14ac:dyDescent="0.3">
      <c r="B3918" s="15" t="s">
        <v>408</v>
      </c>
      <c r="C3918" s="16"/>
      <c r="D3918" s="3"/>
      <c r="E3918" s="3">
        <v>3193.6000000000004</v>
      </c>
      <c r="F3918">
        <v>0</v>
      </c>
      <c r="G3918">
        <v>0</v>
      </c>
      <c r="H3918">
        <f t="shared" si="61"/>
        <v>0</v>
      </c>
    </row>
    <row r="3919" spans="2:8" x14ac:dyDescent="0.3">
      <c r="B3919" s="15" t="s">
        <v>2666</v>
      </c>
      <c r="C3919" s="16"/>
      <c r="D3919" s="3">
        <v>220</v>
      </c>
      <c r="E3919" s="3">
        <v>1392.6</v>
      </c>
      <c r="F3919">
        <v>0</v>
      </c>
      <c r="G3919">
        <v>0</v>
      </c>
      <c r="H3919">
        <f t="shared" si="61"/>
        <v>0</v>
      </c>
    </row>
    <row r="3920" spans="2:8" x14ac:dyDescent="0.3">
      <c r="B3920" s="15" t="s">
        <v>1555</v>
      </c>
      <c r="C3920" s="16"/>
      <c r="D3920" s="3">
        <v>2500</v>
      </c>
      <c r="E3920" s="3">
        <v>14.57</v>
      </c>
      <c r="F3920">
        <v>0</v>
      </c>
      <c r="G3920">
        <v>0</v>
      </c>
      <c r="H3920">
        <f t="shared" si="61"/>
        <v>0</v>
      </c>
    </row>
    <row r="3921" spans="2:8" x14ac:dyDescent="0.3">
      <c r="B3921" s="15" t="s">
        <v>1415</v>
      </c>
      <c r="C3921" s="16"/>
      <c r="D3921" s="3">
        <v>2500</v>
      </c>
      <c r="E3921" s="3">
        <v>21311.97</v>
      </c>
      <c r="F3921">
        <v>0</v>
      </c>
      <c r="G3921">
        <v>0</v>
      </c>
      <c r="H3921">
        <f t="shared" si="61"/>
        <v>0</v>
      </c>
    </row>
    <row r="3922" spans="2:8" x14ac:dyDescent="0.3">
      <c r="B3922" s="15" t="s">
        <v>505</v>
      </c>
      <c r="C3922" s="16"/>
      <c r="D3922" s="3"/>
      <c r="E3922" s="3">
        <v>382.73</v>
      </c>
      <c r="F3922">
        <v>0</v>
      </c>
      <c r="G3922">
        <v>0</v>
      </c>
      <c r="H3922">
        <f t="shared" si="61"/>
        <v>0</v>
      </c>
    </row>
    <row r="3923" spans="2:8" x14ac:dyDescent="0.3">
      <c r="B3923" s="15" t="s">
        <v>1542</v>
      </c>
      <c r="C3923" s="16"/>
      <c r="D3923" s="3">
        <v>66864</v>
      </c>
      <c r="E3923" s="3">
        <v>15650.88</v>
      </c>
      <c r="F3923">
        <v>0</v>
      </c>
      <c r="G3923">
        <v>0</v>
      </c>
      <c r="H3923">
        <f t="shared" si="61"/>
        <v>0</v>
      </c>
    </row>
    <row r="3924" spans="2:8" x14ac:dyDescent="0.3">
      <c r="B3924" s="15" t="s">
        <v>4844</v>
      </c>
      <c r="C3924" s="16"/>
      <c r="D3924" s="3">
        <v>10</v>
      </c>
      <c r="E3924" s="3">
        <v>47.05</v>
      </c>
      <c r="F3924">
        <v>0</v>
      </c>
      <c r="G3924">
        <v>0</v>
      </c>
      <c r="H3924">
        <f t="shared" si="61"/>
        <v>0</v>
      </c>
    </row>
    <row r="3925" spans="2:8" x14ac:dyDescent="0.3">
      <c r="B3925" s="15" t="s">
        <v>4733</v>
      </c>
      <c r="C3925" s="16"/>
      <c r="D3925" s="3">
        <v>2560</v>
      </c>
      <c r="E3925" s="3">
        <v>1043.78</v>
      </c>
      <c r="F3925">
        <v>0</v>
      </c>
      <c r="G3925">
        <v>0</v>
      </c>
      <c r="H3925">
        <f t="shared" si="61"/>
        <v>0</v>
      </c>
    </row>
    <row r="3926" spans="2:8" x14ac:dyDescent="0.3">
      <c r="B3926" s="15" t="s">
        <v>4531</v>
      </c>
      <c r="C3926" s="16"/>
      <c r="D3926" s="3">
        <v>400</v>
      </c>
      <c r="E3926" s="3">
        <v>101.95</v>
      </c>
      <c r="F3926">
        <v>0</v>
      </c>
      <c r="G3926">
        <v>0</v>
      </c>
      <c r="H3926">
        <f t="shared" si="61"/>
        <v>0</v>
      </c>
    </row>
    <row r="3927" spans="2:8" x14ac:dyDescent="0.3">
      <c r="B3927" s="15" t="s">
        <v>4117</v>
      </c>
      <c r="C3927" s="16"/>
      <c r="D3927" s="3"/>
      <c r="E3927" s="3">
        <v>11.76</v>
      </c>
      <c r="F3927">
        <v>0</v>
      </c>
      <c r="G3927">
        <v>0</v>
      </c>
      <c r="H3927">
        <f t="shared" si="61"/>
        <v>0</v>
      </c>
    </row>
    <row r="3928" spans="2:8" x14ac:dyDescent="0.3">
      <c r="B3928" s="15" t="s">
        <v>821</v>
      </c>
      <c r="C3928" s="16"/>
      <c r="D3928" s="3"/>
      <c r="E3928" s="3">
        <v>127233</v>
      </c>
      <c r="F3928">
        <v>0</v>
      </c>
      <c r="G3928">
        <v>0</v>
      </c>
      <c r="H3928">
        <f t="shared" si="61"/>
        <v>0</v>
      </c>
    </row>
    <row r="3929" spans="2:8" x14ac:dyDescent="0.3">
      <c r="B3929" s="15" t="s">
        <v>4888</v>
      </c>
      <c r="C3929" s="16"/>
      <c r="D3929" s="3"/>
      <c r="E3929" s="3">
        <v>100.03</v>
      </c>
      <c r="F3929">
        <v>0</v>
      </c>
      <c r="G3929">
        <v>0</v>
      </c>
      <c r="H3929">
        <f t="shared" si="61"/>
        <v>0</v>
      </c>
    </row>
    <row r="3930" spans="2:8" x14ac:dyDescent="0.3">
      <c r="B3930" s="15" t="s">
        <v>4208</v>
      </c>
      <c r="C3930" s="16"/>
      <c r="D3930" s="3"/>
      <c r="E3930" s="3">
        <v>289.12</v>
      </c>
      <c r="F3930">
        <v>0</v>
      </c>
      <c r="G3930">
        <v>0</v>
      </c>
      <c r="H3930">
        <f t="shared" si="61"/>
        <v>0</v>
      </c>
    </row>
    <row r="3931" spans="2:8" x14ac:dyDescent="0.3">
      <c r="B3931" s="15" t="s">
        <v>1276</v>
      </c>
      <c r="C3931" s="16"/>
      <c r="D3931" s="3"/>
      <c r="E3931" s="3">
        <v>2370</v>
      </c>
      <c r="F3931">
        <v>0</v>
      </c>
      <c r="G3931">
        <v>0</v>
      </c>
      <c r="H3931">
        <f t="shared" si="61"/>
        <v>0</v>
      </c>
    </row>
    <row r="3932" spans="2:8" x14ac:dyDescent="0.3">
      <c r="B3932" s="15" t="s">
        <v>1083</v>
      </c>
      <c r="C3932" s="16"/>
      <c r="D3932" s="3">
        <v>200</v>
      </c>
      <c r="E3932" s="3">
        <v>2019.34</v>
      </c>
      <c r="F3932">
        <v>0</v>
      </c>
      <c r="G3932">
        <v>0</v>
      </c>
      <c r="H3932">
        <f t="shared" si="61"/>
        <v>0</v>
      </c>
    </row>
    <row r="3933" spans="2:8" x14ac:dyDescent="0.3">
      <c r="B3933" s="15" t="s">
        <v>2054</v>
      </c>
      <c r="C3933" s="16"/>
      <c r="D3933" s="3"/>
      <c r="E3933" s="3">
        <v>162.24</v>
      </c>
      <c r="F3933">
        <v>0</v>
      </c>
      <c r="G3933">
        <v>0</v>
      </c>
      <c r="H3933">
        <f t="shared" si="61"/>
        <v>0</v>
      </c>
    </row>
    <row r="3934" spans="2:8" x14ac:dyDescent="0.3">
      <c r="B3934" s="15" t="s">
        <v>2414</v>
      </c>
      <c r="C3934" s="16"/>
      <c r="D3934" s="3"/>
      <c r="E3934" s="3">
        <v>3108.03</v>
      </c>
      <c r="F3934">
        <v>0</v>
      </c>
      <c r="G3934">
        <v>0</v>
      </c>
      <c r="H3934">
        <f t="shared" si="61"/>
        <v>0</v>
      </c>
    </row>
    <row r="3935" spans="2:8" x14ac:dyDescent="0.3">
      <c r="B3935" s="15" t="s">
        <v>3238</v>
      </c>
      <c r="C3935" s="16"/>
      <c r="D3935" s="3"/>
      <c r="E3935" s="3">
        <v>214.58</v>
      </c>
      <c r="F3935">
        <v>0</v>
      </c>
      <c r="G3935">
        <v>0</v>
      </c>
      <c r="H3935">
        <f t="shared" si="61"/>
        <v>0</v>
      </c>
    </row>
    <row r="3936" spans="2:8" x14ac:dyDescent="0.3">
      <c r="B3936" s="15" t="s">
        <v>1151</v>
      </c>
      <c r="C3936" s="16"/>
      <c r="D3936" s="3"/>
      <c r="E3936" s="3">
        <v>475.69</v>
      </c>
      <c r="F3936">
        <v>0</v>
      </c>
      <c r="G3936">
        <v>0</v>
      </c>
      <c r="H3936">
        <f t="shared" si="61"/>
        <v>0</v>
      </c>
    </row>
    <row r="3937" spans="2:8" x14ac:dyDescent="0.3">
      <c r="B3937" s="15" t="s">
        <v>3293</v>
      </c>
      <c r="C3937" s="16"/>
      <c r="D3937" s="3">
        <v>2098</v>
      </c>
      <c r="E3937" s="3">
        <v>4033.38</v>
      </c>
      <c r="F3937">
        <v>0</v>
      </c>
      <c r="G3937">
        <v>0</v>
      </c>
      <c r="H3937">
        <f t="shared" si="61"/>
        <v>0</v>
      </c>
    </row>
    <row r="3938" spans="2:8" x14ac:dyDescent="0.3">
      <c r="B3938" s="15" t="s">
        <v>4687</v>
      </c>
      <c r="C3938" s="16"/>
      <c r="D3938" s="3">
        <v>50</v>
      </c>
      <c r="E3938" s="3">
        <v>86</v>
      </c>
      <c r="F3938">
        <v>0</v>
      </c>
      <c r="G3938">
        <v>0</v>
      </c>
      <c r="H3938">
        <f t="shared" si="61"/>
        <v>0</v>
      </c>
    </row>
    <row r="3939" spans="2:8" x14ac:dyDescent="0.3">
      <c r="B3939" s="15" t="s">
        <v>483</v>
      </c>
      <c r="C3939" s="16"/>
      <c r="D3939" s="3">
        <v>500</v>
      </c>
      <c r="E3939" s="3">
        <v>927.51</v>
      </c>
      <c r="F3939">
        <v>0</v>
      </c>
      <c r="G3939">
        <v>0</v>
      </c>
      <c r="H3939">
        <f t="shared" si="61"/>
        <v>0</v>
      </c>
    </row>
    <row r="3940" spans="2:8" x14ac:dyDescent="0.3">
      <c r="B3940" s="15" t="s">
        <v>2909</v>
      </c>
      <c r="C3940" s="16"/>
      <c r="D3940" s="3">
        <v>500</v>
      </c>
      <c r="E3940" s="3">
        <v>1023.9</v>
      </c>
      <c r="F3940">
        <v>0</v>
      </c>
      <c r="G3940">
        <v>0</v>
      </c>
      <c r="H3940">
        <f t="shared" si="61"/>
        <v>0</v>
      </c>
    </row>
    <row r="3941" spans="2:8" x14ac:dyDescent="0.3">
      <c r="B3941" s="15" t="s">
        <v>2440</v>
      </c>
      <c r="C3941" s="16"/>
      <c r="D3941" s="3">
        <v>500</v>
      </c>
      <c r="E3941" s="3">
        <v>1030.2</v>
      </c>
      <c r="F3941">
        <v>0</v>
      </c>
      <c r="G3941">
        <v>0</v>
      </c>
      <c r="H3941">
        <f t="shared" si="61"/>
        <v>0</v>
      </c>
    </row>
    <row r="3942" spans="2:8" x14ac:dyDescent="0.3">
      <c r="B3942" s="15" t="s">
        <v>4801</v>
      </c>
      <c r="C3942" s="16"/>
      <c r="D3942" s="3">
        <v>7750</v>
      </c>
      <c r="E3942" s="3">
        <v>3136.2300000000005</v>
      </c>
      <c r="F3942">
        <v>0</v>
      </c>
      <c r="G3942">
        <v>0</v>
      </c>
      <c r="H3942">
        <f t="shared" si="61"/>
        <v>0</v>
      </c>
    </row>
    <row r="3943" spans="2:8" x14ac:dyDescent="0.3">
      <c r="B3943" s="15" t="s">
        <v>4785</v>
      </c>
      <c r="C3943" s="16"/>
      <c r="D3943" s="3">
        <v>2000</v>
      </c>
      <c r="E3943" s="3">
        <v>1207.82</v>
      </c>
      <c r="F3943">
        <v>0</v>
      </c>
      <c r="G3943">
        <v>0</v>
      </c>
      <c r="H3943">
        <f t="shared" si="61"/>
        <v>0</v>
      </c>
    </row>
    <row r="3944" spans="2:8" x14ac:dyDescent="0.3">
      <c r="B3944" s="15" t="s">
        <v>2115</v>
      </c>
      <c r="C3944" s="16"/>
      <c r="D3944" s="3">
        <v>13000</v>
      </c>
      <c r="E3944" s="3">
        <v>13568.03</v>
      </c>
      <c r="F3944">
        <v>0</v>
      </c>
      <c r="G3944">
        <v>0</v>
      </c>
      <c r="H3944">
        <f t="shared" si="61"/>
        <v>0</v>
      </c>
    </row>
    <row r="3945" spans="2:8" x14ac:dyDescent="0.3">
      <c r="B3945" s="15" t="s">
        <v>387</v>
      </c>
      <c r="C3945" s="16"/>
      <c r="D3945" s="3"/>
      <c r="E3945" s="3">
        <v>1108</v>
      </c>
      <c r="F3945">
        <v>0</v>
      </c>
      <c r="G3945">
        <v>0</v>
      </c>
      <c r="H3945">
        <f t="shared" si="61"/>
        <v>0</v>
      </c>
    </row>
    <row r="3946" spans="2:8" x14ac:dyDescent="0.3">
      <c r="B3946" s="15" t="s">
        <v>1294</v>
      </c>
      <c r="C3946" s="16"/>
      <c r="D3946" s="3">
        <v>200</v>
      </c>
      <c r="E3946" s="3">
        <v>905.75</v>
      </c>
      <c r="F3946">
        <v>0</v>
      </c>
      <c r="G3946">
        <v>0</v>
      </c>
      <c r="H3946">
        <f t="shared" si="61"/>
        <v>0</v>
      </c>
    </row>
    <row r="3947" spans="2:8" x14ac:dyDescent="0.3">
      <c r="B3947" s="15" t="s">
        <v>369</v>
      </c>
      <c r="C3947" s="16"/>
      <c r="D3947" s="3">
        <v>1</v>
      </c>
      <c r="E3947" s="3">
        <v>20.309999999999999</v>
      </c>
      <c r="F3947">
        <v>0</v>
      </c>
      <c r="G3947">
        <v>0</v>
      </c>
      <c r="H3947">
        <f t="shared" si="61"/>
        <v>0</v>
      </c>
    </row>
    <row r="3948" spans="2:8" x14ac:dyDescent="0.3">
      <c r="B3948" s="15" t="s">
        <v>2263</v>
      </c>
      <c r="C3948" s="16"/>
      <c r="D3948" s="3"/>
      <c r="E3948" s="3">
        <v>488.35</v>
      </c>
      <c r="F3948">
        <v>0</v>
      </c>
      <c r="G3948">
        <v>0</v>
      </c>
      <c r="H3948">
        <f t="shared" si="61"/>
        <v>0</v>
      </c>
    </row>
    <row r="3949" spans="2:8" x14ac:dyDescent="0.3">
      <c r="B3949" s="15" t="s">
        <v>4609</v>
      </c>
      <c r="C3949" s="16"/>
      <c r="D3949" s="3">
        <v>3098500</v>
      </c>
      <c r="E3949" s="3">
        <v>74240.600000000006</v>
      </c>
      <c r="F3949">
        <v>0</v>
      </c>
      <c r="G3949">
        <v>0</v>
      </c>
      <c r="H3949">
        <f t="shared" si="61"/>
        <v>0</v>
      </c>
    </row>
    <row r="3950" spans="2:8" x14ac:dyDescent="0.3">
      <c r="B3950" s="15" t="s">
        <v>1774</v>
      </c>
      <c r="C3950" s="16"/>
      <c r="D3950" s="3"/>
      <c r="E3950" s="3">
        <v>29.61</v>
      </c>
      <c r="F3950">
        <v>0</v>
      </c>
      <c r="G3950">
        <v>0</v>
      </c>
      <c r="H3950">
        <f t="shared" si="61"/>
        <v>0</v>
      </c>
    </row>
    <row r="3951" spans="2:8" x14ac:dyDescent="0.3">
      <c r="B3951" s="15" t="s">
        <v>2844</v>
      </c>
      <c r="C3951" s="16"/>
      <c r="D3951" s="3">
        <v>20</v>
      </c>
      <c r="E3951" s="3">
        <v>80</v>
      </c>
      <c r="F3951">
        <v>0</v>
      </c>
      <c r="G3951">
        <v>0</v>
      </c>
      <c r="H3951">
        <f t="shared" si="61"/>
        <v>0</v>
      </c>
    </row>
    <row r="3952" spans="2:8" x14ac:dyDescent="0.3">
      <c r="B3952" s="15" t="s">
        <v>4191</v>
      </c>
      <c r="C3952" s="16"/>
      <c r="D3952" s="3">
        <v>2</v>
      </c>
      <c r="E3952" s="3">
        <v>1240.67</v>
      </c>
      <c r="F3952">
        <v>0</v>
      </c>
      <c r="G3952">
        <v>0</v>
      </c>
      <c r="H3952">
        <f t="shared" si="61"/>
        <v>0</v>
      </c>
    </row>
    <row r="3953" spans="2:8" x14ac:dyDescent="0.3">
      <c r="B3953" s="15" t="s">
        <v>2244</v>
      </c>
      <c r="C3953" s="16"/>
      <c r="D3953" s="3">
        <v>50</v>
      </c>
      <c r="E3953" s="3">
        <v>51.39</v>
      </c>
      <c r="F3953">
        <v>0</v>
      </c>
      <c r="G3953">
        <v>0</v>
      </c>
      <c r="H3953">
        <f t="shared" si="61"/>
        <v>0</v>
      </c>
    </row>
    <row r="3954" spans="2:8" x14ac:dyDescent="0.3">
      <c r="B3954" s="15" t="s">
        <v>2592</v>
      </c>
      <c r="C3954" s="16"/>
      <c r="D3954" s="3">
        <v>80</v>
      </c>
      <c r="E3954" s="3">
        <v>241.79000000000002</v>
      </c>
      <c r="F3954">
        <v>0</v>
      </c>
      <c r="G3954">
        <v>0</v>
      </c>
      <c r="H3954">
        <f t="shared" si="61"/>
        <v>0</v>
      </c>
    </row>
    <row r="3955" spans="2:8" x14ac:dyDescent="0.3">
      <c r="B3955" s="15" t="s">
        <v>1716</v>
      </c>
      <c r="C3955" s="16"/>
      <c r="D3955" s="3">
        <v>350</v>
      </c>
      <c r="E3955" s="3">
        <v>482.34</v>
      </c>
      <c r="F3955">
        <v>0</v>
      </c>
      <c r="G3955">
        <v>0</v>
      </c>
      <c r="H3955">
        <f t="shared" si="61"/>
        <v>0</v>
      </c>
    </row>
    <row r="3956" spans="2:8" x14ac:dyDescent="0.3">
      <c r="B3956" s="15" t="s">
        <v>2209</v>
      </c>
      <c r="C3956" s="16"/>
      <c r="D3956" s="3">
        <v>330</v>
      </c>
      <c r="E3956" s="3">
        <v>669.9</v>
      </c>
      <c r="F3956">
        <v>0</v>
      </c>
      <c r="G3956">
        <v>0</v>
      </c>
      <c r="H3956">
        <f t="shared" si="61"/>
        <v>0</v>
      </c>
    </row>
    <row r="3957" spans="2:8" x14ac:dyDescent="0.3">
      <c r="B3957" s="15" t="s">
        <v>4674</v>
      </c>
      <c r="C3957" s="16"/>
      <c r="D3957" s="3">
        <v>2</v>
      </c>
      <c r="E3957" s="3">
        <v>491.88</v>
      </c>
      <c r="F3957">
        <v>0</v>
      </c>
      <c r="G3957">
        <v>0</v>
      </c>
      <c r="H3957">
        <f t="shared" si="61"/>
        <v>0</v>
      </c>
    </row>
    <row r="3958" spans="2:8" x14ac:dyDescent="0.3">
      <c r="B3958" s="15" t="s">
        <v>2527</v>
      </c>
      <c r="C3958" s="16"/>
      <c r="D3958" s="3">
        <v>100</v>
      </c>
      <c r="E3958" s="3">
        <v>32.25</v>
      </c>
      <c r="F3958">
        <v>0</v>
      </c>
      <c r="G3958">
        <v>0</v>
      </c>
      <c r="H3958">
        <f t="shared" si="61"/>
        <v>0</v>
      </c>
    </row>
    <row r="3959" spans="2:8" x14ac:dyDescent="0.3">
      <c r="B3959" s="15" t="s">
        <v>2879</v>
      </c>
      <c r="C3959" s="16"/>
      <c r="D3959" s="3">
        <v>20</v>
      </c>
      <c r="E3959" s="3">
        <v>5.73</v>
      </c>
      <c r="F3959">
        <v>0</v>
      </c>
      <c r="G3959">
        <v>0</v>
      </c>
      <c r="H3959">
        <f t="shared" si="61"/>
        <v>0</v>
      </c>
    </row>
    <row r="3960" spans="2:8" x14ac:dyDescent="0.3">
      <c r="B3960" s="15" t="s">
        <v>1814</v>
      </c>
      <c r="C3960" s="16"/>
      <c r="D3960" s="3">
        <v>36</v>
      </c>
      <c r="E3960" s="3">
        <v>622.52</v>
      </c>
      <c r="F3960">
        <v>0</v>
      </c>
      <c r="G3960">
        <v>0</v>
      </c>
      <c r="H3960">
        <f t="shared" si="61"/>
        <v>0</v>
      </c>
    </row>
    <row r="3961" spans="2:8" x14ac:dyDescent="0.3">
      <c r="B3961" s="15" t="s">
        <v>145</v>
      </c>
      <c r="C3961" s="16"/>
      <c r="D3961" s="3">
        <v>99</v>
      </c>
      <c r="E3961" s="3">
        <v>10738.440000000002</v>
      </c>
      <c r="F3961">
        <v>0</v>
      </c>
      <c r="G3961">
        <v>0</v>
      </c>
      <c r="H3961">
        <f t="shared" si="61"/>
        <v>0</v>
      </c>
    </row>
    <row r="3962" spans="2:8" x14ac:dyDescent="0.3">
      <c r="B3962" s="15" t="s">
        <v>2064</v>
      </c>
      <c r="C3962" s="16"/>
      <c r="D3962" s="3">
        <v>5</v>
      </c>
      <c r="E3962" s="3">
        <v>24.14</v>
      </c>
      <c r="F3962">
        <v>0</v>
      </c>
      <c r="G3962">
        <v>0</v>
      </c>
      <c r="H3962">
        <f t="shared" si="61"/>
        <v>0</v>
      </c>
    </row>
    <row r="3963" spans="2:8" x14ac:dyDescent="0.3">
      <c r="B3963" s="15" t="s">
        <v>3150</v>
      </c>
      <c r="C3963" s="16"/>
      <c r="D3963" s="3">
        <v>110</v>
      </c>
      <c r="E3963" s="3">
        <v>303.45999999999998</v>
      </c>
      <c r="F3963">
        <v>0</v>
      </c>
      <c r="G3963">
        <v>0</v>
      </c>
      <c r="H3963">
        <f t="shared" si="61"/>
        <v>0</v>
      </c>
    </row>
    <row r="3964" spans="2:8" x14ac:dyDescent="0.3">
      <c r="B3964" s="15" t="s">
        <v>4138</v>
      </c>
      <c r="C3964" s="16"/>
      <c r="D3964" s="3">
        <v>8</v>
      </c>
      <c r="E3964" s="3">
        <v>557.42999999999995</v>
      </c>
      <c r="F3964">
        <v>0</v>
      </c>
      <c r="G3964">
        <v>0</v>
      </c>
      <c r="H3964">
        <f t="shared" si="61"/>
        <v>0</v>
      </c>
    </row>
    <row r="3965" spans="2:8" x14ac:dyDescent="0.3">
      <c r="B3965" s="15" t="s">
        <v>840</v>
      </c>
      <c r="C3965" s="16"/>
      <c r="D3965" s="3">
        <v>30</v>
      </c>
      <c r="E3965" s="3">
        <v>820.46</v>
      </c>
      <c r="F3965">
        <v>0</v>
      </c>
      <c r="G3965">
        <v>0</v>
      </c>
      <c r="H3965">
        <f t="shared" si="61"/>
        <v>0</v>
      </c>
    </row>
    <row r="3966" spans="2:8" x14ac:dyDescent="0.3">
      <c r="B3966" s="15" t="s">
        <v>4583</v>
      </c>
      <c r="C3966" s="16"/>
      <c r="D3966" s="3">
        <v>22400</v>
      </c>
      <c r="E3966" s="3">
        <v>4927.0200000000004</v>
      </c>
      <c r="F3966">
        <v>0</v>
      </c>
      <c r="G3966">
        <v>0</v>
      </c>
      <c r="H3966">
        <f t="shared" si="61"/>
        <v>0</v>
      </c>
    </row>
    <row r="3967" spans="2:8" x14ac:dyDescent="0.3">
      <c r="B3967" s="15" t="s">
        <v>1782</v>
      </c>
      <c r="C3967" s="16"/>
      <c r="D3967" s="3">
        <v>2</v>
      </c>
      <c r="E3967" s="3">
        <v>55.65</v>
      </c>
      <c r="F3967">
        <v>0</v>
      </c>
      <c r="G3967">
        <v>0</v>
      </c>
      <c r="H3967">
        <f t="shared" si="61"/>
        <v>0</v>
      </c>
    </row>
    <row r="3968" spans="2:8" x14ac:dyDescent="0.3">
      <c r="B3968" s="15" t="s">
        <v>1767</v>
      </c>
      <c r="C3968" s="16"/>
      <c r="D3968" s="3">
        <v>2</v>
      </c>
      <c r="E3968" s="3">
        <v>55.74</v>
      </c>
      <c r="F3968">
        <v>0</v>
      </c>
      <c r="G3968">
        <v>0</v>
      </c>
      <c r="H3968">
        <f t="shared" si="61"/>
        <v>0</v>
      </c>
    </row>
    <row r="3969" spans="2:8" x14ac:dyDescent="0.3">
      <c r="B3969" s="15" t="s">
        <v>4841</v>
      </c>
      <c r="C3969" s="16"/>
      <c r="D3969" s="3">
        <v>700</v>
      </c>
      <c r="E3969" s="3">
        <v>2894.2</v>
      </c>
      <c r="F3969">
        <v>0</v>
      </c>
      <c r="G3969">
        <v>0</v>
      </c>
      <c r="H3969">
        <f t="shared" si="61"/>
        <v>0</v>
      </c>
    </row>
    <row r="3970" spans="2:8" x14ac:dyDescent="0.3">
      <c r="B3970" s="15" t="s">
        <v>2360</v>
      </c>
      <c r="C3970" s="16"/>
      <c r="D3970" s="3"/>
      <c r="E3970" s="3">
        <v>476.84</v>
      </c>
      <c r="F3970">
        <v>0</v>
      </c>
      <c r="G3970">
        <v>0</v>
      </c>
      <c r="H3970">
        <f t="shared" si="61"/>
        <v>0</v>
      </c>
    </row>
    <row r="3971" spans="2:8" x14ac:dyDescent="0.3">
      <c r="B3971" s="15" t="s">
        <v>2010</v>
      </c>
      <c r="C3971" s="16"/>
      <c r="D3971" s="3"/>
      <c r="E3971" s="3">
        <v>87.35</v>
      </c>
      <c r="F3971">
        <v>0</v>
      </c>
      <c r="G3971">
        <v>0</v>
      </c>
      <c r="H3971">
        <f t="shared" ref="H3971:H4034" si="62">F3971+G3971</f>
        <v>0</v>
      </c>
    </row>
    <row r="3972" spans="2:8" x14ac:dyDescent="0.3">
      <c r="B3972" s="15" t="s">
        <v>3191</v>
      </c>
      <c r="C3972" s="16"/>
      <c r="D3972" s="3">
        <v>20</v>
      </c>
      <c r="E3972" s="3">
        <v>51.3</v>
      </c>
      <c r="F3972">
        <v>0</v>
      </c>
      <c r="G3972">
        <v>0</v>
      </c>
      <c r="H3972">
        <f t="shared" si="62"/>
        <v>0</v>
      </c>
    </row>
    <row r="3973" spans="2:8" x14ac:dyDescent="0.3">
      <c r="B3973" s="15" t="s">
        <v>1678</v>
      </c>
      <c r="C3973" s="16"/>
      <c r="D3973" s="3">
        <v>110</v>
      </c>
      <c r="E3973" s="3">
        <v>185.9</v>
      </c>
      <c r="F3973">
        <v>0</v>
      </c>
      <c r="G3973">
        <v>0</v>
      </c>
      <c r="H3973">
        <f t="shared" si="62"/>
        <v>0</v>
      </c>
    </row>
    <row r="3974" spans="2:8" x14ac:dyDescent="0.3">
      <c r="B3974" s="15" t="s">
        <v>1321</v>
      </c>
      <c r="C3974" s="16"/>
      <c r="D3974" s="3">
        <v>804</v>
      </c>
      <c r="E3974" s="3">
        <v>186.47</v>
      </c>
      <c r="F3974">
        <v>0</v>
      </c>
      <c r="G3974">
        <v>0</v>
      </c>
      <c r="H3974">
        <f t="shared" si="62"/>
        <v>0</v>
      </c>
    </row>
    <row r="3975" spans="2:8" x14ac:dyDescent="0.3">
      <c r="B3975" s="15" t="s">
        <v>4842</v>
      </c>
      <c r="C3975" s="16"/>
      <c r="D3975" s="3">
        <v>3</v>
      </c>
      <c r="E3975" s="3">
        <v>18.13</v>
      </c>
      <c r="F3975">
        <v>0</v>
      </c>
      <c r="G3975">
        <v>0</v>
      </c>
      <c r="H3975">
        <f t="shared" si="62"/>
        <v>0</v>
      </c>
    </row>
    <row r="3976" spans="2:8" x14ac:dyDescent="0.3">
      <c r="B3976" s="15" t="s">
        <v>3845</v>
      </c>
      <c r="C3976" s="16"/>
      <c r="D3976" s="3"/>
      <c r="E3976" s="3">
        <v>18.05</v>
      </c>
      <c r="F3976">
        <v>0</v>
      </c>
      <c r="G3976">
        <v>0</v>
      </c>
      <c r="H3976">
        <f t="shared" si="62"/>
        <v>0</v>
      </c>
    </row>
    <row r="3977" spans="2:8" x14ac:dyDescent="0.3">
      <c r="B3977" s="15" t="s">
        <v>2832</v>
      </c>
      <c r="C3977" s="16"/>
      <c r="D3977" s="3">
        <v>3390</v>
      </c>
      <c r="E3977" s="3">
        <v>539.46</v>
      </c>
      <c r="F3977">
        <v>0</v>
      </c>
      <c r="G3977">
        <v>0</v>
      </c>
      <c r="H3977">
        <f t="shared" si="62"/>
        <v>0</v>
      </c>
    </row>
    <row r="3978" spans="2:8" x14ac:dyDescent="0.3">
      <c r="B3978" s="15" t="s">
        <v>1658</v>
      </c>
      <c r="C3978" s="16"/>
      <c r="D3978" s="3">
        <v>600</v>
      </c>
      <c r="E3978" s="3">
        <v>4517.51</v>
      </c>
      <c r="F3978">
        <v>0</v>
      </c>
      <c r="G3978">
        <v>0</v>
      </c>
      <c r="H3978">
        <f t="shared" si="62"/>
        <v>0</v>
      </c>
    </row>
    <row r="3979" spans="2:8" x14ac:dyDescent="0.3">
      <c r="B3979" s="15" t="s">
        <v>4665</v>
      </c>
      <c r="C3979" s="16"/>
      <c r="D3979" s="3">
        <v>1800</v>
      </c>
      <c r="E3979" s="3">
        <v>364.25</v>
      </c>
      <c r="F3979">
        <v>0</v>
      </c>
      <c r="G3979">
        <v>0</v>
      </c>
      <c r="H3979">
        <f t="shared" si="62"/>
        <v>0</v>
      </c>
    </row>
    <row r="3980" spans="2:8" x14ac:dyDescent="0.3">
      <c r="B3980" s="15" t="s">
        <v>4751</v>
      </c>
      <c r="C3980" s="16"/>
      <c r="D3980" s="3">
        <v>45000</v>
      </c>
      <c r="E3980" s="3">
        <v>7943.79</v>
      </c>
      <c r="F3980">
        <v>0</v>
      </c>
      <c r="G3980">
        <v>0</v>
      </c>
      <c r="H3980">
        <f t="shared" si="62"/>
        <v>0</v>
      </c>
    </row>
    <row r="3981" spans="2:8" x14ac:dyDescent="0.3">
      <c r="B3981" s="15" t="s">
        <v>2023</v>
      </c>
      <c r="C3981" s="16"/>
      <c r="D3981" s="3">
        <v>25514</v>
      </c>
      <c r="E3981" s="3">
        <v>49750</v>
      </c>
      <c r="F3981">
        <v>0</v>
      </c>
      <c r="G3981">
        <v>0</v>
      </c>
      <c r="H3981">
        <f t="shared" si="62"/>
        <v>0</v>
      </c>
    </row>
    <row r="3982" spans="2:8" x14ac:dyDescent="0.3">
      <c r="B3982" s="15" t="s">
        <v>4104</v>
      </c>
      <c r="C3982" s="16"/>
      <c r="D3982" s="3"/>
      <c r="E3982" s="3">
        <v>11.85</v>
      </c>
      <c r="F3982">
        <v>0</v>
      </c>
      <c r="G3982">
        <v>0</v>
      </c>
      <c r="H3982">
        <f t="shared" si="62"/>
        <v>0</v>
      </c>
    </row>
    <row r="3983" spans="2:8" x14ac:dyDescent="0.3">
      <c r="B3983" s="15" t="s">
        <v>987</v>
      </c>
      <c r="C3983" s="16"/>
      <c r="D3983" s="3"/>
      <c r="E3983" s="3">
        <v>783078</v>
      </c>
      <c r="F3983">
        <v>0</v>
      </c>
      <c r="G3983">
        <v>0</v>
      </c>
      <c r="H3983">
        <f t="shared" si="62"/>
        <v>0</v>
      </c>
    </row>
    <row r="3984" spans="2:8" x14ac:dyDescent="0.3">
      <c r="B3984" s="15" t="s">
        <v>822</v>
      </c>
      <c r="C3984" s="16"/>
      <c r="D3984" s="3"/>
      <c r="E3984" s="3">
        <v>61248</v>
      </c>
      <c r="F3984">
        <v>0</v>
      </c>
      <c r="G3984">
        <v>0</v>
      </c>
      <c r="H3984">
        <f t="shared" si="62"/>
        <v>0</v>
      </c>
    </row>
    <row r="3985" spans="2:8" x14ac:dyDescent="0.3">
      <c r="B3985" s="15" t="s">
        <v>4873</v>
      </c>
      <c r="C3985" s="16"/>
      <c r="D3985" s="3"/>
      <c r="E3985" s="3">
        <v>6.7</v>
      </c>
      <c r="F3985">
        <v>0</v>
      </c>
      <c r="G3985">
        <v>0</v>
      </c>
      <c r="H3985">
        <f t="shared" si="62"/>
        <v>0</v>
      </c>
    </row>
    <row r="3986" spans="2:8" x14ac:dyDescent="0.3">
      <c r="B3986" s="15" t="s">
        <v>4615</v>
      </c>
      <c r="C3986" s="16"/>
      <c r="D3986" s="3">
        <v>156</v>
      </c>
      <c r="E3986" s="3">
        <v>40.35</v>
      </c>
      <c r="F3986">
        <v>0</v>
      </c>
      <c r="G3986">
        <v>0</v>
      </c>
      <c r="H3986">
        <f t="shared" si="62"/>
        <v>0</v>
      </c>
    </row>
    <row r="3987" spans="2:8" x14ac:dyDescent="0.3">
      <c r="B3987" s="15" t="s">
        <v>1316</v>
      </c>
      <c r="C3987" s="16"/>
      <c r="D3987" s="3"/>
      <c r="E3987" s="3">
        <v>69990.569999999992</v>
      </c>
      <c r="F3987">
        <v>0</v>
      </c>
      <c r="G3987">
        <v>0</v>
      </c>
      <c r="H3987">
        <f t="shared" si="62"/>
        <v>0</v>
      </c>
    </row>
    <row r="3988" spans="2:8" x14ac:dyDescent="0.3">
      <c r="B3988" s="15" t="s">
        <v>4860</v>
      </c>
      <c r="C3988" s="16"/>
      <c r="D3988" s="3"/>
      <c r="E3988" s="3">
        <v>1.34</v>
      </c>
      <c r="F3988">
        <v>0</v>
      </c>
      <c r="G3988">
        <v>0</v>
      </c>
      <c r="H3988">
        <f t="shared" si="62"/>
        <v>0</v>
      </c>
    </row>
    <row r="3989" spans="2:8" x14ac:dyDescent="0.3">
      <c r="B3989" s="15" t="s">
        <v>1178</v>
      </c>
      <c r="C3989" s="16"/>
      <c r="D3989" s="3">
        <v>192</v>
      </c>
      <c r="E3989" s="3">
        <v>187.07999999999998</v>
      </c>
      <c r="F3989">
        <v>0</v>
      </c>
      <c r="G3989">
        <v>0</v>
      </c>
      <c r="H3989">
        <f t="shared" si="62"/>
        <v>0</v>
      </c>
    </row>
    <row r="3990" spans="2:8" x14ac:dyDescent="0.3">
      <c r="B3990" s="15" t="s">
        <v>2986</v>
      </c>
      <c r="C3990" s="16"/>
      <c r="D3990" s="3">
        <v>750</v>
      </c>
      <c r="E3990" s="3">
        <v>215.4</v>
      </c>
      <c r="F3990">
        <v>0</v>
      </c>
      <c r="G3990">
        <v>0</v>
      </c>
      <c r="H3990">
        <f t="shared" si="62"/>
        <v>0</v>
      </c>
    </row>
    <row r="3991" spans="2:8" x14ac:dyDescent="0.3">
      <c r="B3991" s="15" t="s">
        <v>1248</v>
      </c>
      <c r="C3991" s="16"/>
      <c r="D3991" s="3">
        <v>1000</v>
      </c>
      <c r="E3991" s="3">
        <v>2824.03</v>
      </c>
      <c r="F3991">
        <v>0</v>
      </c>
      <c r="G3991">
        <v>0</v>
      </c>
      <c r="H3991">
        <f t="shared" si="62"/>
        <v>0</v>
      </c>
    </row>
    <row r="3992" spans="2:8" x14ac:dyDescent="0.3">
      <c r="B3992" s="15" t="s">
        <v>4398</v>
      </c>
      <c r="C3992" s="16"/>
      <c r="D3992" s="3">
        <v>1</v>
      </c>
      <c r="E3992" s="3">
        <v>6.06</v>
      </c>
      <c r="F3992">
        <v>0</v>
      </c>
      <c r="G3992">
        <v>0</v>
      </c>
      <c r="H3992">
        <f t="shared" si="62"/>
        <v>0</v>
      </c>
    </row>
    <row r="3993" spans="2:8" x14ac:dyDescent="0.3">
      <c r="B3993" s="15" t="s">
        <v>2061</v>
      </c>
      <c r="C3993" s="16"/>
      <c r="D3993" s="3"/>
      <c r="E3993" s="3">
        <v>10500</v>
      </c>
      <c r="F3993">
        <v>0</v>
      </c>
      <c r="G3993">
        <v>0</v>
      </c>
      <c r="H3993">
        <f t="shared" si="62"/>
        <v>0</v>
      </c>
    </row>
    <row r="3994" spans="2:8" x14ac:dyDescent="0.3">
      <c r="B3994" s="15" t="s">
        <v>4886</v>
      </c>
      <c r="C3994" s="16"/>
      <c r="D3994" s="3"/>
      <c r="E3994" s="3">
        <v>345.83</v>
      </c>
      <c r="F3994">
        <v>0</v>
      </c>
      <c r="G3994">
        <v>0</v>
      </c>
      <c r="H3994">
        <f t="shared" si="62"/>
        <v>0</v>
      </c>
    </row>
    <row r="3995" spans="2:8" x14ac:dyDescent="0.3">
      <c r="B3995" s="15" t="s">
        <v>3865</v>
      </c>
      <c r="C3995" s="16"/>
      <c r="D3995" s="3"/>
      <c r="E3995" s="3">
        <v>41.89</v>
      </c>
      <c r="F3995">
        <v>0</v>
      </c>
      <c r="G3995">
        <v>0</v>
      </c>
      <c r="H3995">
        <f t="shared" si="62"/>
        <v>0</v>
      </c>
    </row>
    <row r="3996" spans="2:8" x14ac:dyDescent="0.3">
      <c r="B3996" s="15" t="s">
        <v>1213</v>
      </c>
      <c r="C3996" s="16"/>
      <c r="D3996" s="3"/>
      <c r="E3996" s="3">
        <v>244925</v>
      </c>
      <c r="F3996">
        <v>0</v>
      </c>
      <c r="G3996">
        <v>0</v>
      </c>
      <c r="H3996">
        <f t="shared" si="62"/>
        <v>0</v>
      </c>
    </row>
    <row r="3997" spans="2:8" x14ac:dyDescent="0.3">
      <c r="B3997" s="15" t="s">
        <v>3244</v>
      </c>
      <c r="C3997" s="16"/>
      <c r="D3997" s="3">
        <v>1594</v>
      </c>
      <c r="E3997" s="3">
        <v>5915.9400000000005</v>
      </c>
      <c r="F3997">
        <v>0</v>
      </c>
      <c r="G3997">
        <v>0</v>
      </c>
      <c r="H3997">
        <f t="shared" si="62"/>
        <v>0</v>
      </c>
    </row>
    <row r="3998" spans="2:8" x14ac:dyDescent="0.3">
      <c r="B3998" s="15" t="s">
        <v>338</v>
      </c>
      <c r="C3998" s="16"/>
      <c r="D3998" s="3"/>
      <c r="E3998" s="3">
        <v>10077.969999999999</v>
      </c>
      <c r="F3998">
        <v>0</v>
      </c>
      <c r="G3998">
        <v>0</v>
      </c>
      <c r="H3998">
        <f t="shared" si="62"/>
        <v>0</v>
      </c>
    </row>
    <row r="3999" spans="2:8" x14ac:dyDescent="0.3">
      <c r="B3999" s="15" t="s">
        <v>1013</v>
      </c>
      <c r="C3999" s="16"/>
      <c r="D3999" s="3"/>
      <c r="E3999" s="3">
        <v>1236.69</v>
      </c>
      <c r="F3999">
        <v>0</v>
      </c>
      <c r="G3999">
        <v>0</v>
      </c>
      <c r="H3999">
        <f t="shared" si="62"/>
        <v>0</v>
      </c>
    </row>
    <row r="4000" spans="2:8" x14ac:dyDescent="0.3">
      <c r="B4000" s="15" t="s">
        <v>2610</v>
      </c>
      <c r="C4000" s="16"/>
      <c r="D4000" s="3">
        <v>11904</v>
      </c>
      <c r="E4000" s="3">
        <v>4166.3999999999996</v>
      </c>
      <c r="F4000">
        <v>0</v>
      </c>
      <c r="G4000">
        <v>0</v>
      </c>
      <c r="H4000">
        <f t="shared" si="62"/>
        <v>0</v>
      </c>
    </row>
    <row r="4001" spans="2:8" x14ac:dyDescent="0.3">
      <c r="B4001" s="15" t="s">
        <v>534</v>
      </c>
      <c r="C4001" s="16"/>
      <c r="D4001" s="3">
        <v>8</v>
      </c>
      <c r="E4001" s="3">
        <v>1003.1</v>
      </c>
      <c r="F4001">
        <v>0</v>
      </c>
      <c r="G4001">
        <v>0</v>
      </c>
      <c r="H4001">
        <f t="shared" si="62"/>
        <v>0</v>
      </c>
    </row>
    <row r="4002" spans="2:8" x14ac:dyDescent="0.3">
      <c r="B4002" s="15" t="s">
        <v>976</v>
      </c>
      <c r="C4002" s="16"/>
      <c r="D4002" s="3">
        <v>2</v>
      </c>
      <c r="E4002" s="3">
        <v>250.07</v>
      </c>
      <c r="F4002">
        <v>0</v>
      </c>
      <c r="G4002">
        <v>0</v>
      </c>
      <c r="H4002">
        <f t="shared" si="62"/>
        <v>0</v>
      </c>
    </row>
    <row r="4003" spans="2:8" x14ac:dyDescent="0.3">
      <c r="B4003" s="15" t="s">
        <v>2838</v>
      </c>
      <c r="C4003" s="16"/>
      <c r="D4003" s="3">
        <v>100</v>
      </c>
      <c r="E4003" s="3">
        <v>40.51</v>
      </c>
      <c r="F4003">
        <v>0</v>
      </c>
      <c r="G4003">
        <v>0</v>
      </c>
      <c r="H4003">
        <f t="shared" si="62"/>
        <v>0</v>
      </c>
    </row>
    <row r="4004" spans="2:8" x14ac:dyDescent="0.3">
      <c r="B4004" s="15" t="s">
        <v>595</v>
      </c>
      <c r="C4004" s="16"/>
      <c r="D4004" s="3"/>
      <c r="E4004" s="3">
        <v>12.54</v>
      </c>
      <c r="F4004">
        <v>0</v>
      </c>
      <c r="G4004">
        <v>0</v>
      </c>
      <c r="H4004">
        <f t="shared" si="62"/>
        <v>0</v>
      </c>
    </row>
    <row r="4005" spans="2:8" x14ac:dyDescent="0.3">
      <c r="B4005" s="15" t="s">
        <v>1624</v>
      </c>
      <c r="C4005" s="16"/>
      <c r="D4005" s="3">
        <v>610</v>
      </c>
      <c r="E4005" s="3">
        <v>866.8</v>
      </c>
      <c r="F4005">
        <v>0</v>
      </c>
      <c r="G4005">
        <v>0</v>
      </c>
      <c r="H4005">
        <f t="shared" si="62"/>
        <v>0</v>
      </c>
    </row>
    <row r="4006" spans="2:8" x14ac:dyDescent="0.3">
      <c r="B4006" s="15" t="s">
        <v>1115</v>
      </c>
      <c r="C4006" s="16"/>
      <c r="D4006" s="3"/>
      <c r="E4006" s="3">
        <v>52.02</v>
      </c>
      <c r="F4006">
        <v>0</v>
      </c>
      <c r="G4006">
        <v>0</v>
      </c>
      <c r="H4006">
        <f t="shared" si="62"/>
        <v>0</v>
      </c>
    </row>
    <row r="4007" spans="2:8" x14ac:dyDescent="0.3">
      <c r="B4007" s="15" t="s">
        <v>4879</v>
      </c>
      <c r="C4007" s="16"/>
      <c r="D4007" s="3"/>
      <c r="E4007" s="3">
        <v>1633.96</v>
      </c>
      <c r="F4007">
        <v>0</v>
      </c>
      <c r="G4007">
        <v>0</v>
      </c>
      <c r="H4007">
        <f t="shared" si="62"/>
        <v>0</v>
      </c>
    </row>
    <row r="4008" spans="2:8" x14ac:dyDescent="0.3">
      <c r="B4008" s="15" t="s">
        <v>702</v>
      </c>
      <c r="C4008" s="16"/>
      <c r="D4008" s="3">
        <v>32</v>
      </c>
      <c r="E4008" s="3">
        <v>492.04</v>
      </c>
      <c r="F4008">
        <v>0</v>
      </c>
      <c r="G4008">
        <v>0</v>
      </c>
      <c r="H4008">
        <f t="shared" si="62"/>
        <v>0</v>
      </c>
    </row>
    <row r="4009" spans="2:8" x14ac:dyDescent="0.3">
      <c r="B4009" s="15" t="s">
        <v>2523</v>
      </c>
      <c r="C4009" s="16"/>
      <c r="D4009" s="3"/>
      <c r="E4009" s="3">
        <v>59839.779999999992</v>
      </c>
      <c r="F4009">
        <v>0</v>
      </c>
      <c r="G4009">
        <v>0</v>
      </c>
      <c r="H4009">
        <f t="shared" si="62"/>
        <v>0</v>
      </c>
    </row>
    <row r="4010" spans="2:8" x14ac:dyDescent="0.3">
      <c r="B4010" s="15" t="s">
        <v>4743</v>
      </c>
      <c r="C4010" s="16"/>
      <c r="D4010" s="3">
        <v>6855000</v>
      </c>
      <c r="E4010" s="3">
        <v>184113.37</v>
      </c>
      <c r="F4010">
        <v>0</v>
      </c>
      <c r="G4010">
        <v>0</v>
      </c>
      <c r="H4010">
        <f t="shared" si="62"/>
        <v>0</v>
      </c>
    </row>
    <row r="4011" spans="2:8" x14ac:dyDescent="0.3">
      <c r="B4011" s="15" t="s">
        <v>4591</v>
      </c>
      <c r="C4011" s="16"/>
      <c r="D4011" s="3">
        <v>1</v>
      </c>
      <c r="E4011" s="3">
        <v>10.78</v>
      </c>
      <c r="F4011">
        <v>0</v>
      </c>
      <c r="G4011">
        <v>0</v>
      </c>
      <c r="H4011">
        <f t="shared" si="62"/>
        <v>0</v>
      </c>
    </row>
    <row r="4012" spans="2:8" x14ac:dyDescent="0.3">
      <c r="B4012" s="15" t="s">
        <v>134</v>
      </c>
      <c r="C4012" s="16"/>
      <c r="D4012" s="3">
        <v>800</v>
      </c>
      <c r="E4012" s="3">
        <v>4475.6400000000003</v>
      </c>
      <c r="F4012">
        <v>0</v>
      </c>
      <c r="G4012">
        <v>0</v>
      </c>
      <c r="H4012">
        <f t="shared" si="62"/>
        <v>0</v>
      </c>
    </row>
    <row r="4013" spans="2:8" x14ac:dyDescent="0.3">
      <c r="B4013" s="15" t="s">
        <v>709</v>
      </c>
      <c r="C4013" s="16"/>
      <c r="D4013" s="3">
        <v>219</v>
      </c>
      <c r="E4013" s="3">
        <v>489.81</v>
      </c>
      <c r="F4013">
        <v>0</v>
      </c>
      <c r="G4013">
        <v>0</v>
      </c>
      <c r="H4013">
        <f t="shared" si="62"/>
        <v>0</v>
      </c>
    </row>
    <row r="4014" spans="2:8" x14ac:dyDescent="0.3">
      <c r="B4014" s="15" t="s">
        <v>2884</v>
      </c>
      <c r="C4014" s="16"/>
      <c r="D4014" s="3"/>
      <c r="E4014" s="3">
        <v>2.31</v>
      </c>
      <c r="F4014">
        <v>0</v>
      </c>
      <c r="G4014">
        <v>0</v>
      </c>
      <c r="H4014">
        <f t="shared" si="62"/>
        <v>0</v>
      </c>
    </row>
    <row r="4015" spans="2:8" x14ac:dyDescent="0.3">
      <c r="B4015" s="15" t="s">
        <v>3923</v>
      </c>
      <c r="C4015" s="16"/>
      <c r="D4015" s="3">
        <v>4500</v>
      </c>
      <c r="E4015" s="3">
        <v>75</v>
      </c>
      <c r="F4015">
        <v>0</v>
      </c>
      <c r="G4015">
        <v>0</v>
      </c>
      <c r="H4015">
        <f t="shared" si="62"/>
        <v>0</v>
      </c>
    </row>
    <row r="4016" spans="2:8" x14ac:dyDescent="0.3">
      <c r="B4016" s="15" t="s">
        <v>1666</v>
      </c>
      <c r="C4016" s="16"/>
      <c r="D4016" s="3">
        <v>365</v>
      </c>
      <c r="E4016" s="3">
        <v>1394.3</v>
      </c>
      <c r="F4016">
        <v>0</v>
      </c>
      <c r="G4016">
        <v>0</v>
      </c>
      <c r="H4016">
        <f t="shared" si="62"/>
        <v>0</v>
      </c>
    </row>
    <row r="4017" spans="2:8" x14ac:dyDescent="0.3">
      <c r="B4017" s="15" t="s">
        <v>1829</v>
      </c>
      <c r="C4017" s="16"/>
      <c r="D4017" s="3"/>
      <c r="E4017" s="3">
        <v>266.5</v>
      </c>
      <c r="F4017">
        <v>0</v>
      </c>
      <c r="G4017">
        <v>0</v>
      </c>
      <c r="H4017">
        <f t="shared" si="62"/>
        <v>0</v>
      </c>
    </row>
    <row r="4018" spans="2:8" x14ac:dyDescent="0.3">
      <c r="B4018" s="15" t="s">
        <v>2068</v>
      </c>
      <c r="C4018" s="16"/>
      <c r="D4018" s="3"/>
      <c r="E4018" s="3">
        <v>12648.91</v>
      </c>
      <c r="F4018">
        <v>0</v>
      </c>
      <c r="G4018">
        <v>0</v>
      </c>
      <c r="H4018">
        <f t="shared" si="62"/>
        <v>0</v>
      </c>
    </row>
    <row r="4019" spans="2:8" x14ac:dyDescent="0.3">
      <c r="B4019" s="15" t="s">
        <v>1322</v>
      </c>
      <c r="C4019" s="16"/>
      <c r="D4019" s="3"/>
      <c r="E4019" s="3">
        <v>15354.48</v>
      </c>
      <c r="F4019">
        <v>0</v>
      </c>
      <c r="G4019">
        <v>0</v>
      </c>
      <c r="H4019">
        <f t="shared" si="62"/>
        <v>0</v>
      </c>
    </row>
    <row r="4020" spans="2:8" x14ac:dyDescent="0.3">
      <c r="B4020" s="15" t="s">
        <v>3236</v>
      </c>
      <c r="C4020" s="16"/>
      <c r="D4020" s="3"/>
      <c r="E4020" s="3">
        <v>4084</v>
      </c>
      <c r="F4020">
        <v>0</v>
      </c>
      <c r="G4020">
        <v>0</v>
      </c>
      <c r="H4020">
        <f t="shared" si="62"/>
        <v>0</v>
      </c>
    </row>
    <row r="4021" spans="2:8" x14ac:dyDescent="0.3">
      <c r="B4021" s="15" t="s">
        <v>1509</v>
      </c>
      <c r="C4021" s="16"/>
      <c r="D4021" s="3">
        <v>2900</v>
      </c>
      <c r="E4021" s="3">
        <v>765</v>
      </c>
      <c r="F4021">
        <v>0</v>
      </c>
      <c r="G4021">
        <v>0</v>
      </c>
      <c r="H4021">
        <f t="shared" si="62"/>
        <v>0</v>
      </c>
    </row>
    <row r="4022" spans="2:8" x14ac:dyDescent="0.3">
      <c r="B4022" s="15" t="s">
        <v>550</v>
      </c>
      <c r="C4022" s="16"/>
      <c r="D4022" s="3"/>
      <c r="E4022" s="3">
        <v>10627.13</v>
      </c>
      <c r="F4022">
        <v>0</v>
      </c>
      <c r="G4022">
        <v>0</v>
      </c>
      <c r="H4022">
        <f t="shared" si="62"/>
        <v>0</v>
      </c>
    </row>
    <row r="4023" spans="2:8" x14ac:dyDescent="0.3">
      <c r="B4023" s="15" t="s">
        <v>3896</v>
      </c>
      <c r="C4023" s="16"/>
      <c r="D4023" s="3">
        <v>4500</v>
      </c>
      <c r="E4023" s="3">
        <v>75</v>
      </c>
      <c r="F4023">
        <v>0</v>
      </c>
      <c r="G4023">
        <v>0</v>
      </c>
      <c r="H4023">
        <f t="shared" si="62"/>
        <v>0</v>
      </c>
    </row>
    <row r="4024" spans="2:8" x14ac:dyDescent="0.3">
      <c r="B4024" s="15" t="s">
        <v>4636</v>
      </c>
      <c r="C4024" s="16"/>
      <c r="D4024" s="3">
        <v>10</v>
      </c>
      <c r="E4024" s="3">
        <v>479.91</v>
      </c>
      <c r="F4024">
        <v>0</v>
      </c>
      <c r="G4024">
        <v>0</v>
      </c>
      <c r="H4024">
        <f t="shared" si="62"/>
        <v>0</v>
      </c>
    </row>
    <row r="4025" spans="2:8" x14ac:dyDescent="0.3">
      <c r="B4025" s="15" t="s">
        <v>861</v>
      </c>
      <c r="C4025" s="16"/>
      <c r="D4025" s="3"/>
      <c r="E4025" s="3">
        <v>34.43</v>
      </c>
      <c r="F4025">
        <v>0</v>
      </c>
      <c r="G4025">
        <v>0</v>
      </c>
      <c r="H4025">
        <f t="shared" si="62"/>
        <v>0</v>
      </c>
    </row>
    <row r="4026" spans="2:8" x14ac:dyDescent="0.3">
      <c r="B4026" s="15" t="s">
        <v>4247</v>
      </c>
      <c r="C4026" s="16"/>
      <c r="D4026" s="3">
        <v>100</v>
      </c>
      <c r="E4026" s="3">
        <v>79.2</v>
      </c>
      <c r="F4026">
        <v>0</v>
      </c>
      <c r="G4026">
        <v>0</v>
      </c>
      <c r="H4026">
        <f t="shared" si="62"/>
        <v>0</v>
      </c>
    </row>
    <row r="4027" spans="2:8" x14ac:dyDescent="0.3">
      <c r="B4027" s="15" t="s">
        <v>1991</v>
      </c>
      <c r="C4027" s="16"/>
      <c r="D4027" s="3"/>
      <c r="E4027" s="3">
        <v>209.38</v>
      </c>
      <c r="F4027">
        <v>0</v>
      </c>
      <c r="G4027">
        <v>0</v>
      </c>
      <c r="H4027">
        <f t="shared" si="62"/>
        <v>0</v>
      </c>
    </row>
    <row r="4028" spans="2:8" x14ac:dyDescent="0.3">
      <c r="B4028" s="15" t="s">
        <v>4217</v>
      </c>
      <c r="C4028" s="16"/>
      <c r="D4028" s="3">
        <v>20</v>
      </c>
      <c r="E4028" s="3">
        <v>2443.8000000000002</v>
      </c>
      <c r="F4028">
        <v>0</v>
      </c>
      <c r="G4028">
        <v>0</v>
      </c>
      <c r="H4028">
        <f t="shared" si="62"/>
        <v>0</v>
      </c>
    </row>
    <row r="4029" spans="2:8" x14ac:dyDescent="0.3">
      <c r="B4029" s="15" t="s">
        <v>793</v>
      </c>
      <c r="C4029" s="16"/>
      <c r="D4029" s="3">
        <v>352</v>
      </c>
      <c r="E4029" s="3">
        <v>678.37</v>
      </c>
      <c r="F4029">
        <v>0</v>
      </c>
      <c r="G4029">
        <v>0</v>
      </c>
      <c r="H4029">
        <f t="shared" si="62"/>
        <v>0</v>
      </c>
    </row>
    <row r="4030" spans="2:8" x14ac:dyDescent="0.3">
      <c r="B4030" s="15" t="s">
        <v>4902</v>
      </c>
      <c r="C4030" s="16"/>
      <c r="D4030" s="3"/>
      <c r="E4030" s="3">
        <v>19.059999999999999</v>
      </c>
      <c r="F4030">
        <v>0</v>
      </c>
      <c r="G4030">
        <v>0</v>
      </c>
      <c r="H4030">
        <f t="shared" si="62"/>
        <v>0</v>
      </c>
    </row>
    <row r="4031" spans="2:8" x14ac:dyDescent="0.3">
      <c r="B4031" s="15" t="s">
        <v>4909</v>
      </c>
      <c r="C4031" s="16"/>
      <c r="D4031" s="3"/>
      <c r="E4031" s="3">
        <v>174.8</v>
      </c>
      <c r="F4031">
        <v>0</v>
      </c>
      <c r="G4031">
        <v>0</v>
      </c>
      <c r="H4031">
        <f t="shared" si="62"/>
        <v>0</v>
      </c>
    </row>
    <row r="4032" spans="2:8" x14ac:dyDescent="0.3">
      <c r="B4032" s="15" t="s">
        <v>4653</v>
      </c>
      <c r="C4032" s="16"/>
      <c r="D4032" s="3">
        <v>1</v>
      </c>
      <c r="E4032" s="3">
        <v>33.39</v>
      </c>
      <c r="F4032">
        <v>0</v>
      </c>
      <c r="G4032">
        <v>0</v>
      </c>
      <c r="H4032">
        <f t="shared" si="62"/>
        <v>0</v>
      </c>
    </row>
    <row r="4033" spans="2:8" x14ac:dyDescent="0.3">
      <c r="B4033" s="15" t="s">
        <v>3678</v>
      </c>
      <c r="C4033" s="16"/>
      <c r="D4033" s="3"/>
      <c r="E4033" s="3">
        <v>35736.86</v>
      </c>
      <c r="F4033">
        <v>0</v>
      </c>
      <c r="G4033">
        <v>0</v>
      </c>
      <c r="H4033">
        <f t="shared" si="62"/>
        <v>0</v>
      </c>
    </row>
    <row r="4034" spans="2:8" x14ac:dyDescent="0.3">
      <c r="B4034" s="15" t="s">
        <v>2241</v>
      </c>
      <c r="C4034" s="16"/>
      <c r="D4034" s="3"/>
      <c r="E4034" s="3">
        <v>4916.6499999999996</v>
      </c>
      <c r="F4034">
        <v>0</v>
      </c>
      <c r="G4034">
        <v>0</v>
      </c>
      <c r="H4034">
        <f t="shared" si="62"/>
        <v>0</v>
      </c>
    </row>
    <row r="4035" spans="2:8" x14ac:dyDescent="0.3">
      <c r="B4035" s="15" t="s">
        <v>2299</v>
      </c>
      <c r="C4035" s="16"/>
      <c r="D4035" s="3"/>
      <c r="E4035" s="3">
        <v>973.44</v>
      </c>
      <c r="F4035">
        <v>0</v>
      </c>
      <c r="G4035">
        <v>0</v>
      </c>
      <c r="H4035">
        <f t="shared" ref="H4035:H4098" si="63">F4035+G4035</f>
        <v>0</v>
      </c>
    </row>
    <row r="4036" spans="2:8" x14ac:dyDescent="0.3">
      <c r="B4036" s="15" t="s">
        <v>1234</v>
      </c>
      <c r="C4036" s="16"/>
      <c r="D4036" s="3"/>
      <c r="E4036" s="3">
        <v>4794</v>
      </c>
      <c r="F4036">
        <v>0</v>
      </c>
      <c r="G4036">
        <v>0</v>
      </c>
      <c r="H4036">
        <f t="shared" si="63"/>
        <v>0</v>
      </c>
    </row>
    <row r="4037" spans="2:8" x14ac:dyDescent="0.3">
      <c r="B4037" s="15" t="s">
        <v>3901</v>
      </c>
      <c r="C4037" s="16"/>
      <c r="D4037" s="3"/>
      <c r="E4037" s="3">
        <v>2647.61</v>
      </c>
      <c r="F4037">
        <v>0</v>
      </c>
      <c r="G4037">
        <v>0</v>
      </c>
      <c r="H4037">
        <f t="shared" si="63"/>
        <v>0</v>
      </c>
    </row>
    <row r="4038" spans="2:8" x14ac:dyDescent="0.3">
      <c r="B4038" s="15" t="s">
        <v>4464</v>
      </c>
      <c r="C4038" s="16"/>
      <c r="D4038" s="3">
        <v>18860</v>
      </c>
      <c r="E4038" s="3">
        <v>2778.7</v>
      </c>
      <c r="F4038">
        <v>0</v>
      </c>
      <c r="G4038">
        <v>0</v>
      </c>
      <c r="H4038">
        <f t="shared" si="63"/>
        <v>0</v>
      </c>
    </row>
    <row r="4039" spans="2:8" x14ac:dyDescent="0.3">
      <c r="B4039" s="15" t="s">
        <v>4399</v>
      </c>
      <c r="C4039" s="16"/>
      <c r="D4039" s="3">
        <v>4</v>
      </c>
      <c r="E4039" s="3">
        <v>21.58</v>
      </c>
      <c r="F4039">
        <v>0</v>
      </c>
      <c r="G4039">
        <v>0</v>
      </c>
      <c r="H4039">
        <f t="shared" si="63"/>
        <v>0</v>
      </c>
    </row>
    <row r="4040" spans="2:8" x14ac:dyDescent="0.3">
      <c r="B4040" s="15" t="s">
        <v>1564</v>
      </c>
      <c r="C4040" s="16"/>
      <c r="D4040" s="3">
        <v>100</v>
      </c>
      <c r="E4040" s="3">
        <v>35.46</v>
      </c>
      <c r="F4040">
        <v>0</v>
      </c>
      <c r="G4040">
        <v>0</v>
      </c>
      <c r="H4040">
        <f t="shared" si="63"/>
        <v>0</v>
      </c>
    </row>
    <row r="4041" spans="2:8" x14ac:dyDescent="0.3">
      <c r="B4041" s="15" t="s">
        <v>4400</v>
      </c>
      <c r="C4041" s="16"/>
      <c r="D4041" s="3">
        <v>400</v>
      </c>
      <c r="E4041" s="3">
        <v>19.89</v>
      </c>
      <c r="F4041">
        <v>0</v>
      </c>
      <c r="G4041">
        <v>0</v>
      </c>
      <c r="H4041">
        <f t="shared" si="63"/>
        <v>0</v>
      </c>
    </row>
    <row r="4042" spans="2:8" x14ac:dyDescent="0.3">
      <c r="B4042" s="15" t="s">
        <v>4401</v>
      </c>
      <c r="C4042" s="16"/>
      <c r="D4042" s="3">
        <v>200</v>
      </c>
      <c r="E4042" s="3">
        <v>148.47999999999999</v>
      </c>
      <c r="F4042">
        <v>0</v>
      </c>
      <c r="G4042">
        <v>0</v>
      </c>
      <c r="H4042">
        <f t="shared" si="63"/>
        <v>0</v>
      </c>
    </row>
    <row r="4043" spans="2:8" x14ac:dyDescent="0.3">
      <c r="B4043" s="15" t="s">
        <v>4140</v>
      </c>
      <c r="C4043" s="16"/>
      <c r="D4043" s="3">
        <v>50</v>
      </c>
      <c r="E4043" s="3">
        <v>29.58</v>
      </c>
      <c r="F4043">
        <v>0</v>
      </c>
      <c r="G4043">
        <v>0</v>
      </c>
      <c r="H4043">
        <f t="shared" si="63"/>
        <v>0</v>
      </c>
    </row>
    <row r="4044" spans="2:8" x14ac:dyDescent="0.3">
      <c r="B4044" s="15" t="s">
        <v>4957</v>
      </c>
      <c r="C4044" s="16"/>
      <c r="D4044" s="3">
        <v>2</v>
      </c>
      <c r="E4044" s="3">
        <v>157.91</v>
      </c>
      <c r="F4044">
        <v>0</v>
      </c>
      <c r="G4044">
        <v>0</v>
      </c>
      <c r="H4044">
        <f t="shared" si="63"/>
        <v>0</v>
      </c>
    </row>
    <row r="4045" spans="2:8" x14ac:dyDescent="0.3">
      <c r="B4045" s="15" t="s">
        <v>519</v>
      </c>
      <c r="C4045" s="16"/>
      <c r="D4045" s="3">
        <v>480</v>
      </c>
      <c r="E4045" s="3">
        <v>1268.67</v>
      </c>
      <c r="F4045">
        <v>0</v>
      </c>
      <c r="G4045">
        <v>0</v>
      </c>
      <c r="H4045">
        <f t="shared" si="63"/>
        <v>0</v>
      </c>
    </row>
    <row r="4046" spans="2:8" x14ac:dyDescent="0.3">
      <c r="B4046" s="15" t="s">
        <v>3595</v>
      </c>
      <c r="C4046" s="16"/>
      <c r="D4046" s="3"/>
      <c r="E4046" s="3">
        <v>111.57</v>
      </c>
      <c r="F4046">
        <v>0</v>
      </c>
      <c r="G4046">
        <v>0</v>
      </c>
      <c r="H4046">
        <f t="shared" si="63"/>
        <v>0</v>
      </c>
    </row>
    <row r="4047" spans="2:8" x14ac:dyDescent="0.3">
      <c r="B4047" s="15" t="s">
        <v>799</v>
      </c>
      <c r="C4047" s="16"/>
      <c r="D4047" s="3">
        <v>180554</v>
      </c>
      <c r="E4047" s="3">
        <v>17916.7</v>
      </c>
      <c r="F4047">
        <v>0</v>
      </c>
      <c r="G4047">
        <v>0</v>
      </c>
      <c r="H4047">
        <f t="shared" si="63"/>
        <v>0</v>
      </c>
    </row>
    <row r="4048" spans="2:8" x14ac:dyDescent="0.3">
      <c r="B4048" s="15" t="s">
        <v>673</v>
      </c>
      <c r="C4048" s="16"/>
      <c r="D4048" s="3">
        <v>40400</v>
      </c>
      <c r="E4048" s="3">
        <v>3153.92</v>
      </c>
      <c r="F4048">
        <v>0</v>
      </c>
      <c r="G4048">
        <v>0</v>
      </c>
      <c r="H4048">
        <f t="shared" si="63"/>
        <v>0</v>
      </c>
    </row>
    <row r="4049" spans="2:8" x14ac:dyDescent="0.3">
      <c r="B4049" s="15" t="s">
        <v>675</v>
      </c>
      <c r="C4049" s="16"/>
      <c r="D4049" s="3">
        <v>167000</v>
      </c>
      <c r="E4049" s="3">
        <v>10754.5</v>
      </c>
      <c r="F4049">
        <v>0</v>
      </c>
      <c r="G4049">
        <v>0</v>
      </c>
      <c r="H4049">
        <f t="shared" si="63"/>
        <v>0</v>
      </c>
    </row>
    <row r="4050" spans="2:8" x14ac:dyDescent="0.3">
      <c r="B4050" s="15" t="s">
        <v>674</v>
      </c>
      <c r="C4050" s="16"/>
      <c r="D4050" s="3">
        <v>33000</v>
      </c>
      <c r="E4050" s="3">
        <v>2529.4</v>
      </c>
      <c r="F4050">
        <v>0</v>
      </c>
      <c r="G4050">
        <v>0</v>
      </c>
      <c r="H4050">
        <f t="shared" si="63"/>
        <v>0</v>
      </c>
    </row>
    <row r="4051" spans="2:8" x14ac:dyDescent="0.3">
      <c r="B4051" s="15" t="s">
        <v>4697</v>
      </c>
      <c r="C4051" s="16"/>
      <c r="D4051" s="3">
        <v>189840</v>
      </c>
      <c r="E4051" s="3">
        <v>64961.3</v>
      </c>
      <c r="F4051">
        <v>0</v>
      </c>
      <c r="G4051">
        <v>0</v>
      </c>
      <c r="H4051">
        <f t="shared" si="63"/>
        <v>0</v>
      </c>
    </row>
    <row r="4052" spans="2:8" x14ac:dyDescent="0.3">
      <c r="B4052" s="15" t="s">
        <v>3843</v>
      </c>
      <c r="C4052" s="16"/>
      <c r="D4052" s="3">
        <v>2</v>
      </c>
      <c r="E4052" s="3">
        <v>424.2</v>
      </c>
      <c r="F4052">
        <v>0</v>
      </c>
      <c r="G4052">
        <v>0</v>
      </c>
      <c r="H4052">
        <f t="shared" si="63"/>
        <v>0</v>
      </c>
    </row>
    <row r="4053" spans="2:8" x14ac:dyDescent="0.3">
      <c r="B4053" s="15" t="s">
        <v>3854</v>
      </c>
      <c r="C4053" s="16"/>
      <c r="D4053" s="3">
        <v>189</v>
      </c>
      <c r="E4053" s="3">
        <v>3781.19</v>
      </c>
      <c r="F4053">
        <v>0</v>
      </c>
      <c r="G4053">
        <v>0</v>
      </c>
      <c r="H4053">
        <f t="shared" si="63"/>
        <v>0</v>
      </c>
    </row>
    <row r="4054" spans="2:8" x14ac:dyDescent="0.3">
      <c r="B4054" s="15" t="s">
        <v>210</v>
      </c>
      <c r="C4054" s="16"/>
      <c r="D4054" s="3">
        <v>2185</v>
      </c>
      <c r="E4054" s="3">
        <v>61265.409999999996</v>
      </c>
      <c r="F4054">
        <v>0</v>
      </c>
      <c r="G4054">
        <v>0</v>
      </c>
      <c r="H4054">
        <f t="shared" si="63"/>
        <v>0</v>
      </c>
    </row>
    <row r="4055" spans="2:8" x14ac:dyDescent="0.3">
      <c r="B4055" s="15" t="s">
        <v>1388</v>
      </c>
      <c r="C4055" s="16"/>
      <c r="D4055" s="3"/>
      <c r="E4055" s="3">
        <v>750</v>
      </c>
      <c r="F4055">
        <v>0</v>
      </c>
      <c r="G4055">
        <v>0</v>
      </c>
      <c r="H4055">
        <f t="shared" si="63"/>
        <v>0</v>
      </c>
    </row>
    <row r="4056" spans="2:8" x14ac:dyDescent="0.3">
      <c r="B4056" s="15" t="s">
        <v>3980</v>
      </c>
      <c r="C4056" s="16"/>
      <c r="D4056" s="3"/>
      <c r="E4056" s="3">
        <v>576.25</v>
      </c>
      <c r="F4056">
        <v>0</v>
      </c>
      <c r="G4056">
        <v>0</v>
      </c>
      <c r="H4056">
        <f t="shared" si="63"/>
        <v>0</v>
      </c>
    </row>
    <row r="4057" spans="2:8" x14ac:dyDescent="0.3">
      <c r="B4057" s="15" t="s">
        <v>1806</v>
      </c>
      <c r="C4057" s="16"/>
      <c r="D4057" s="3"/>
      <c r="E4057" s="3">
        <v>1129.8900000000001</v>
      </c>
      <c r="F4057">
        <v>0</v>
      </c>
      <c r="G4057">
        <v>0</v>
      </c>
      <c r="H4057">
        <f t="shared" si="63"/>
        <v>0</v>
      </c>
    </row>
    <row r="4058" spans="2:8" x14ac:dyDescent="0.3">
      <c r="B4058" s="15" t="s">
        <v>578</v>
      </c>
      <c r="C4058" s="16"/>
      <c r="D4058" s="3"/>
      <c r="E4058" s="3">
        <v>67.3</v>
      </c>
      <c r="F4058">
        <v>0</v>
      </c>
      <c r="G4058">
        <v>0</v>
      </c>
      <c r="H4058">
        <f t="shared" si="63"/>
        <v>0</v>
      </c>
    </row>
    <row r="4059" spans="2:8" x14ac:dyDescent="0.3">
      <c r="B4059" s="15" t="s">
        <v>3838</v>
      </c>
      <c r="C4059" s="16"/>
      <c r="D4059" s="3">
        <v>62520</v>
      </c>
      <c r="E4059" s="3">
        <v>217384.89</v>
      </c>
      <c r="F4059">
        <v>0</v>
      </c>
      <c r="G4059">
        <v>0</v>
      </c>
      <c r="H4059">
        <f t="shared" si="63"/>
        <v>0</v>
      </c>
    </row>
    <row r="4060" spans="2:8" x14ac:dyDescent="0.3">
      <c r="B4060" s="15" t="s">
        <v>3302</v>
      </c>
      <c r="C4060" s="16"/>
      <c r="D4060" s="3">
        <v>600</v>
      </c>
      <c r="E4060" s="3">
        <v>603.05999999999995</v>
      </c>
      <c r="F4060">
        <v>0</v>
      </c>
      <c r="G4060">
        <v>0</v>
      </c>
      <c r="H4060">
        <f t="shared" si="63"/>
        <v>0</v>
      </c>
    </row>
    <row r="4061" spans="2:8" x14ac:dyDescent="0.3">
      <c r="B4061" s="15" t="s">
        <v>1190</v>
      </c>
      <c r="C4061" s="16"/>
      <c r="D4061" s="3"/>
      <c r="E4061" s="3">
        <v>116867.4</v>
      </c>
      <c r="F4061">
        <v>0</v>
      </c>
      <c r="G4061">
        <v>0</v>
      </c>
      <c r="H4061">
        <f t="shared" si="63"/>
        <v>0</v>
      </c>
    </row>
    <row r="4062" spans="2:8" x14ac:dyDescent="0.3">
      <c r="B4062" s="15" t="s">
        <v>2346</v>
      </c>
      <c r="C4062" s="16"/>
      <c r="D4062" s="3"/>
      <c r="E4062" s="3">
        <v>2758.8</v>
      </c>
      <c r="F4062">
        <v>0</v>
      </c>
      <c r="G4062">
        <v>0</v>
      </c>
      <c r="H4062">
        <f t="shared" si="63"/>
        <v>0</v>
      </c>
    </row>
    <row r="4063" spans="2:8" x14ac:dyDescent="0.3">
      <c r="B4063" s="15" t="s">
        <v>4575</v>
      </c>
      <c r="C4063" s="16"/>
      <c r="D4063" s="3">
        <v>230</v>
      </c>
      <c r="E4063" s="3">
        <v>432.4</v>
      </c>
      <c r="F4063">
        <v>0</v>
      </c>
      <c r="G4063">
        <v>0</v>
      </c>
      <c r="H4063">
        <f t="shared" si="63"/>
        <v>0</v>
      </c>
    </row>
    <row r="4064" spans="2:8" x14ac:dyDescent="0.3">
      <c r="B4064" s="15" t="s">
        <v>354</v>
      </c>
      <c r="C4064" s="16"/>
      <c r="D4064" s="3">
        <v>3</v>
      </c>
      <c r="E4064" s="3">
        <v>237.36</v>
      </c>
      <c r="F4064">
        <v>0</v>
      </c>
      <c r="G4064">
        <v>0</v>
      </c>
      <c r="H4064">
        <f t="shared" si="63"/>
        <v>0</v>
      </c>
    </row>
    <row r="4065" spans="2:8" x14ac:dyDescent="0.3">
      <c r="B4065" s="15" t="s">
        <v>1628</v>
      </c>
      <c r="C4065" s="16"/>
      <c r="D4065" s="3">
        <v>11</v>
      </c>
      <c r="E4065" s="3">
        <v>47.3</v>
      </c>
      <c r="F4065">
        <v>0</v>
      </c>
      <c r="G4065">
        <v>0</v>
      </c>
      <c r="H4065">
        <f t="shared" si="63"/>
        <v>0</v>
      </c>
    </row>
    <row r="4066" spans="2:8" x14ac:dyDescent="0.3">
      <c r="B4066" s="15" t="s">
        <v>592</v>
      </c>
      <c r="C4066" s="16"/>
      <c r="D4066" s="3"/>
      <c r="E4066" s="3">
        <v>229.75</v>
      </c>
      <c r="F4066">
        <v>0</v>
      </c>
      <c r="G4066">
        <v>0</v>
      </c>
      <c r="H4066">
        <f t="shared" si="63"/>
        <v>0</v>
      </c>
    </row>
    <row r="4067" spans="2:8" x14ac:dyDescent="0.3">
      <c r="B4067" s="15" t="s">
        <v>1381</v>
      </c>
      <c r="C4067" s="16"/>
      <c r="D4067" s="3"/>
      <c r="E4067" s="3">
        <v>4751</v>
      </c>
      <c r="F4067">
        <v>0</v>
      </c>
      <c r="G4067">
        <v>0</v>
      </c>
      <c r="H4067">
        <f t="shared" si="63"/>
        <v>0</v>
      </c>
    </row>
    <row r="4068" spans="2:8" x14ac:dyDescent="0.3">
      <c r="B4068" s="15" t="s">
        <v>284</v>
      </c>
      <c r="C4068" s="16"/>
      <c r="D4068" s="3">
        <v>33</v>
      </c>
      <c r="E4068" s="3">
        <v>1064.49</v>
      </c>
      <c r="F4068">
        <v>0</v>
      </c>
      <c r="G4068">
        <v>0</v>
      </c>
      <c r="H4068">
        <f t="shared" si="63"/>
        <v>0</v>
      </c>
    </row>
    <row r="4069" spans="2:8" x14ac:dyDescent="0.3">
      <c r="B4069" s="15" t="s">
        <v>285</v>
      </c>
      <c r="C4069" s="16"/>
      <c r="D4069" s="3">
        <v>30</v>
      </c>
      <c r="E4069" s="3">
        <v>1152.8900000000001</v>
      </c>
      <c r="F4069">
        <v>0</v>
      </c>
      <c r="G4069">
        <v>0</v>
      </c>
      <c r="H4069">
        <f t="shared" si="63"/>
        <v>0</v>
      </c>
    </row>
    <row r="4070" spans="2:8" x14ac:dyDescent="0.3">
      <c r="B4070" s="15" t="s">
        <v>1671</v>
      </c>
      <c r="C4070" s="16"/>
      <c r="D4070" s="3">
        <v>66608</v>
      </c>
      <c r="E4070" s="3">
        <v>21701.230000000003</v>
      </c>
      <c r="F4070">
        <v>0</v>
      </c>
      <c r="G4070">
        <v>0</v>
      </c>
      <c r="H4070">
        <f t="shared" si="63"/>
        <v>0</v>
      </c>
    </row>
    <row r="4071" spans="2:8" x14ac:dyDescent="0.3">
      <c r="B4071" s="15" t="s">
        <v>3844</v>
      </c>
      <c r="C4071" s="16"/>
      <c r="D4071" s="3"/>
      <c r="E4071" s="3">
        <v>3754.5399999999995</v>
      </c>
      <c r="F4071">
        <v>0</v>
      </c>
      <c r="G4071">
        <v>0</v>
      </c>
      <c r="H4071">
        <f t="shared" si="63"/>
        <v>0</v>
      </c>
    </row>
    <row r="4072" spans="2:8" x14ac:dyDescent="0.3">
      <c r="B4072" s="15" t="s">
        <v>3625</v>
      </c>
      <c r="C4072" s="16"/>
      <c r="D4072" s="3"/>
      <c r="E4072" s="3">
        <v>11.48</v>
      </c>
      <c r="F4072">
        <v>0</v>
      </c>
      <c r="G4072">
        <v>0</v>
      </c>
      <c r="H4072">
        <f t="shared" si="63"/>
        <v>0</v>
      </c>
    </row>
    <row r="4073" spans="2:8" x14ac:dyDescent="0.3">
      <c r="B4073" s="15" t="s">
        <v>3621</v>
      </c>
      <c r="C4073" s="16"/>
      <c r="D4073" s="3"/>
      <c r="E4073" s="3">
        <v>425.2</v>
      </c>
      <c r="F4073">
        <v>0</v>
      </c>
      <c r="G4073">
        <v>0</v>
      </c>
      <c r="H4073">
        <f t="shared" si="63"/>
        <v>0</v>
      </c>
    </row>
    <row r="4074" spans="2:8" x14ac:dyDescent="0.3">
      <c r="B4074" s="15" t="s">
        <v>1784</v>
      </c>
      <c r="C4074" s="16"/>
      <c r="D4074" s="3"/>
      <c r="E4074" s="3">
        <v>462.42</v>
      </c>
      <c r="F4074">
        <v>0</v>
      </c>
      <c r="G4074">
        <v>0</v>
      </c>
      <c r="H4074">
        <f t="shared" si="63"/>
        <v>0</v>
      </c>
    </row>
    <row r="4075" spans="2:8" x14ac:dyDescent="0.3">
      <c r="B4075" s="15" t="s">
        <v>3929</v>
      </c>
      <c r="C4075" s="16"/>
      <c r="D4075" s="3">
        <v>214950</v>
      </c>
      <c r="E4075" s="3">
        <v>8409.76</v>
      </c>
      <c r="F4075">
        <v>0</v>
      </c>
      <c r="G4075">
        <v>0</v>
      </c>
      <c r="H4075">
        <f t="shared" si="63"/>
        <v>0</v>
      </c>
    </row>
    <row r="4076" spans="2:8" x14ac:dyDescent="0.3">
      <c r="B4076" s="15" t="s">
        <v>1689</v>
      </c>
      <c r="C4076" s="16"/>
      <c r="D4076" s="3"/>
      <c r="E4076" s="3">
        <v>222.07</v>
      </c>
      <c r="F4076">
        <v>0</v>
      </c>
      <c r="G4076">
        <v>0</v>
      </c>
      <c r="H4076">
        <f t="shared" si="63"/>
        <v>0</v>
      </c>
    </row>
    <row r="4077" spans="2:8" x14ac:dyDescent="0.3">
      <c r="B4077" s="15" t="s">
        <v>3038</v>
      </c>
      <c r="C4077" s="16"/>
      <c r="D4077" s="3">
        <v>336000</v>
      </c>
      <c r="E4077" s="3">
        <v>24600</v>
      </c>
      <c r="F4077">
        <v>0</v>
      </c>
      <c r="G4077">
        <v>0</v>
      </c>
      <c r="H4077">
        <f t="shared" si="63"/>
        <v>0</v>
      </c>
    </row>
    <row r="4078" spans="2:8" x14ac:dyDescent="0.3">
      <c r="B4078" s="15" t="s">
        <v>589</v>
      </c>
      <c r="C4078" s="16"/>
      <c r="D4078" s="3">
        <v>2</v>
      </c>
      <c r="E4078" s="3">
        <v>13.42</v>
      </c>
      <c r="F4078">
        <v>0</v>
      </c>
      <c r="G4078">
        <v>0</v>
      </c>
      <c r="H4078">
        <f t="shared" si="63"/>
        <v>0</v>
      </c>
    </row>
    <row r="4079" spans="2:8" x14ac:dyDescent="0.3">
      <c r="B4079" s="15" t="s">
        <v>4289</v>
      </c>
      <c r="C4079" s="16"/>
      <c r="D4079" s="3">
        <v>559920</v>
      </c>
      <c r="E4079" s="3">
        <v>46092.94</v>
      </c>
      <c r="F4079">
        <v>0</v>
      </c>
      <c r="G4079">
        <v>0</v>
      </c>
      <c r="H4079">
        <f t="shared" si="63"/>
        <v>0</v>
      </c>
    </row>
    <row r="4080" spans="2:8" x14ac:dyDescent="0.3">
      <c r="B4080" s="15" t="s">
        <v>4890</v>
      </c>
      <c r="C4080" s="16"/>
      <c r="D4080" s="3"/>
      <c r="E4080" s="3">
        <v>363.84</v>
      </c>
      <c r="F4080">
        <v>0</v>
      </c>
      <c r="G4080">
        <v>0</v>
      </c>
      <c r="H4080">
        <f t="shared" si="63"/>
        <v>0</v>
      </c>
    </row>
    <row r="4081" spans="2:8" x14ac:dyDescent="0.3">
      <c r="B4081" s="15" t="s">
        <v>1781</v>
      </c>
      <c r="C4081" s="16"/>
      <c r="D4081" s="3"/>
      <c r="E4081" s="3">
        <v>40000</v>
      </c>
      <c r="F4081">
        <v>0</v>
      </c>
      <c r="G4081">
        <v>0</v>
      </c>
      <c r="H4081">
        <f t="shared" si="63"/>
        <v>0</v>
      </c>
    </row>
    <row r="4082" spans="2:8" x14ac:dyDescent="0.3">
      <c r="B4082" s="15" t="s">
        <v>2638</v>
      </c>
      <c r="C4082" s="16"/>
      <c r="D4082" s="3"/>
      <c r="E4082" s="3">
        <v>10160</v>
      </c>
      <c r="F4082">
        <v>0</v>
      </c>
      <c r="G4082">
        <v>0</v>
      </c>
      <c r="H4082">
        <f t="shared" si="63"/>
        <v>0</v>
      </c>
    </row>
    <row r="4083" spans="2:8" x14ac:dyDescent="0.3">
      <c r="B4083" s="15" t="s">
        <v>4911</v>
      </c>
      <c r="C4083" s="16"/>
      <c r="D4083" s="3"/>
      <c r="E4083" s="3">
        <v>2565</v>
      </c>
      <c r="F4083">
        <v>0</v>
      </c>
      <c r="G4083">
        <v>0</v>
      </c>
      <c r="H4083">
        <f t="shared" si="63"/>
        <v>0</v>
      </c>
    </row>
    <row r="4084" spans="2:8" x14ac:dyDescent="0.3">
      <c r="B4084" s="15" t="s">
        <v>1389</v>
      </c>
      <c r="C4084" s="16"/>
      <c r="D4084" s="3">
        <v>149</v>
      </c>
      <c r="E4084" s="3">
        <v>3462.1000000000004</v>
      </c>
      <c r="F4084">
        <v>0</v>
      </c>
      <c r="G4084">
        <v>0</v>
      </c>
      <c r="H4084">
        <f t="shared" si="63"/>
        <v>0</v>
      </c>
    </row>
    <row r="4085" spans="2:8" x14ac:dyDescent="0.3">
      <c r="B4085" s="15" t="s">
        <v>1283</v>
      </c>
      <c r="C4085" s="16"/>
      <c r="D4085" s="3"/>
      <c r="E4085" s="3">
        <v>2623.8</v>
      </c>
      <c r="F4085">
        <v>0</v>
      </c>
      <c r="G4085">
        <v>0</v>
      </c>
      <c r="H4085">
        <f t="shared" si="63"/>
        <v>0</v>
      </c>
    </row>
    <row r="4086" spans="2:8" x14ac:dyDescent="0.3">
      <c r="B4086" s="15" t="s">
        <v>1129</v>
      </c>
      <c r="C4086" s="16"/>
      <c r="D4086" s="3"/>
      <c r="E4086" s="3">
        <v>2280.5100000000002</v>
      </c>
      <c r="F4086">
        <v>0</v>
      </c>
      <c r="G4086">
        <v>0</v>
      </c>
      <c r="H4086">
        <f t="shared" si="63"/>
        <v>0</v>
      </c>
    </row>
    <row r="4087" spans="2:8" x14ac:dyDescent="0.3">
      <c r="B4087" s="15" t="s">
        <v>3597</v>
      </c>
      <c r="C4087" s="16"/>
      <c r="D4087" s="3"/>
      <c r="E4087" s="3">
        <v>505.93000000000006</v>
      </c>
      <c r="F4087">
        <v>0</v>
      </c>
      <c r="G4087">
        <v>0</v>
      </c>
      <c r="H4087">
        <f t="shared" si="63"/>
        <v>0</v>
      </c>
    </row>
    <row r="4088" spans="2:8" x14ac:dyDescent="0.3">
      <c r="B4088" s="15" t="s">
        <v>4756</v>
      </c>
      <c r="C4088" s="16"/>
      <c r="D4088" s="3">
        <v>9000</v>
      </c>
      <c r="E4088" s="3">
        <v>1160.83</v>
      </c>
      <c r="F4088">
        <v>0</v>
      </c>
      <c r="G4088">
        <v>0</v>
      </c>
      <c r="H4088">
        <f t="shared" si="63"/>
        <v>0</v>
      </c>
    </row>
    <row r="4089" spans="2:8" x14ac:dyDescent="0.3">
      <c r="B4089" s="15" t="s">
        <v>4913</v>
      </c>
      <c r="C4089" s="16"/>
      <c r="D4089" s="3"/>
      <c r="E4089" s="3">
        <v>11.88</v>
      </c>
      <c r="F4089">
        <v>0</v>
      </c>
      <c r="G4089">
        <v>0</v>
      </c>
      <c r="H4089">
        <f t="shared" si="63"/>
        <v>0</v>
      </c>
    </row>
    <row r="4090" spans="2:8" x14ac:dyDescent="0.3">
      <c r="B4090" s="15" t="s">
        <v>4570</v>
      </c>
      <c r="C4090" s="16"/>
      <c r="D4090" s="3">
        <v>3120</v>
      </c>
      <c r="E4090" s="3">
        <v>146.4</v>
      </c>
      <c r="F4090">
        <v>0</v>
      </c>
      <c r="G4090">
        <v>0</v>
      </c>
      <c r="H4090">
        <f t="shared" si="63"/>
        <v>0</v>
      </c>
    </row>
    <row r="4091" spans="2:8" x14ac:dyDescent="0.3">
      <c r="B4091" s="15" t="s">
        <v>4679</v>
      </c>
      <c r="C4091" s="16"/>
      <c r="D4091" s="3">
        <v>1500</v>
      </c>
      <c r="E4091" s="3">
        <v>50.07</v>
      </c>
      <c r="F4091">
        <v>0</v>
      </c>
      <c r="G4091">
        <v>0</v>
      </c>
      <c r="H4091">
        <f t="shared" si="63"/>
        <v>0</v>
      </c>
    </row>
    <row r="4092" spans="2:8" x14ac:dyDescent="0.3">
      <c r="B4092" s="15" t="s">
        <v>4862</v>
      </c>
      <c r="C4092" s="16"/>
      <c r="D4092" s="3"/>
      <c r="E4092" s="3">
        <v>1697.2</v>
      </c>
      <c r="F4092">
        <v>0</v>
      </c>
      <c r="G4092">
        <v>0</v>
      </c>
      <c r="H4092">
        <f t="shared" si="63"/>
        <v>0</v>
      </c>
    </row>
    <row r="4093" spans="2:8" x14ac:dyDescent="0.3">
      <c r="B4093" s="15" t="s">
        <v>4025</v>
      </c>
      <c r="C4093" s="16"/>
      <c r="D4093" s="3">
        <v>600</v>
      </c>
      <c r="E4093" s="3">
        <v>690.54</v>
      </c>
      <c r="F4093">
        <v>0</v>
      </c>
      <c r="G4093">
        <v>0</v>
      </c>
      <c r="H4093">
        <f t="shared" si="63"/>
        <v>0</v>
      </c>
    </row>
    <row r="4094" spans="2:8" x14ac:dyDescent="0.3">
      <c r="B4094" s="15" t="s">
        <v>1084</v>
      </c>
      <c r="C4094" s="16"/>
      <c r="D4094" s="3"/>
      <c r="E4094" s="3">
        <v>2.4</v>
      </c>
      <c r="F4094">
        <v>0</v>
      </c>
      <c r="G4094">
        <v>0</v>
      </c>
      <c r="H4094">
        <f t="shared" si="63"/>
        <v>0</v>
      </c>
    </row>
    <row r="4095" spans="2:8" x14ac:dyDescent="0.3">
      <c r="B4095" s="15" t="s">
        <v>2167</v>
      </c>
      <c r="C4095" s="16"/>
      <c r="D4095" s="3">
        <v>48</v>
      </c>
      <c r="E4095" s="3">
        <v>27.16</v>
      </c>
      <c r="F4095">
        <v>0</v>
      </c>
      <c r="G4095">
        <v>0</v>
      </c>
      <c r="H4095">
        <f t="shared" si="63"/>
        <v>0</v>
      </c>
    </row>
    <row r="4096" spans="2:8" x14ac:dyDescent="0.3">
      <c r="B4096" s="15" t="s">
        <v>1629</v>
      </c>
      <c r="C4096" s="16"/>
      <c r="D4096" s="3">
        <v>150</v>
      </c>
      <c r="E4096" s="3">
        <v>336</v>
      </c>
      <c r="F4096">
        <v>0</v>
      </c>
      <c r="G4096">
        <v>0</v>
      </c>
      <c r="H4096">
        <f t="shared" si="63"/>
        <v>0</v>
      </c>
    </row>
    <row r="4097" spans="2:8" x14ac:dyDescent="0.3">
      <c r="B4097" s="15" t="s">
        <v>2247</v>
      </c>
      <c r="C4097" s="16"/>
      <c r="D4097" s="3"/>
      <c r="E4097" s="3">
        <v>17243.080000000002</v>
      </c>
      <c r="F4097">
        <v>0</v>
      </c>
      <c r="G4097">
        <v>0</v>
      </c>
      <c r="H4097">
        <f t="shared" si="63"/>
        <v>0</v>
      </c>
    </row>
    <row r="4098" spans="2:8" x14ac:dyDescent="0.3">
      <c r="B4098" s="15" t="s">
        <v>2408</v>
      </c>
      <c r="C4098" s="16"/>
      <c r="D4098" s="3"/>
      <c r="E4098" s="3">
        <v>49.2</v>
      </c>
      <c r="F4098">
        <v>0</v>
      </c>
      <c r="G4098">
        <v>0</v>
      </c>
      <c r="H4098">
        <f t="shared" si="63"/>
        <v>0</v>
      </c>
    </row>
    <row r="4099" spans="2:8" x14ac:dyDescent="0.3">
      <c r="B4099" s="15" t="s">
        <v>2917</v>
      </c>
      <c r="C4099" s="16"/>
      <c r="D4099" s="3"/>
      <c r="E4099" s="3">
        <v>18</v>
      </c>
      <c r="F4099">
        <v>0</v>
      </c>
      <c r="G4099">
        <v>0</v>
      </c>
      <c r="H4099">
        <f t="shared" ref="H4099:H4162" si="64">F4099+G4099</f>
        <v>0</v>
      </c>
    </row>
    <row r="4100" spans="2:8" x14ac:dyDescent="0.3">
      <c r="B4100" s="15" t="s">
        <v>302</v>
      </c>
      <c r="C4100" s="16"/>
      <c r="D4100" s="3">
        <v>26</v>
      </c>
      <c r="E4100" s="3">
        <v>400.85</v>
      </c>
      <c r="F4100">
        <v>0</v>
      </c>
      <c r="G4100">
        <v>0</v>
      </c>
      <c r="H4100">
        <f t="shared" si="64"/>
        <v>0</v>
      </c>
    </row>
    <row r="4101" spans="2:8" x14ac:dyDescent="0.3">
      <c r="B4101" s="15" t="s">
        <v>2898</v>
      </c>
      <c r="C4101" s="16"/>
      <c r="D4101" s="3"/>
      <c r="E4101" s="3">
        <v>1185.6300000000001</v>
      </c>
      <c r="F4101">
        <v>0</v>
      </c>
      <c r="G4101">
        <v>0</v>
      </c>
      <c r="H4101">
        <f t="shared" si="64"/>
        <v>0</v>
      </c>
    </row>
    <row r="4102" spans="2:8" x14ac:dyDescent="0.3">
      <c r="B4102" s="15" t="s">
        <v>4903</v>
      </c>
      <c r="C4102" s="16"/>
      <c r="D4102" s="3"/>
      <c r="E4102" s="3">
        <v>120.77</v>
      </c>
      <c r="F4102">
        <v>0</v>
      </c>
      <c r="G4102">
        <v>0</v>
      </c>
      <c r="H4102">
        <f t="shared" si="64"/>
        <v>0</v>
      </c>
    </row>
    <row r="4103" spans="2:8" x14ac:dyDescent="0.3">
      <c r="B4103" s="15" t="s">
        <v>3472</v>
      </c>
      <c r="C4103" s="16"/>
      <c r="D4103" s="3">
        <v>3454520</v>
      </c>
      <c r="E4103" s="3">
        <v>153269.80000000002</v>
      </c>
      <c r="F4103">
        <v>0</v>
      </c>
      <c r="G4103">
        <v>0</v>
      </c>
      <c r="H4103">
        <f t="shared" si="64"/>
        <v>0</v>
      </c>
    </row>
    <row r="4104" spans="2:8" x14ac:dyDescent="0.3">
      <c r="B4104" s="15" t="s">
        <v>4805</v>
      </c>
      <c r="C4104" s="16"/>
      <c r="D4104" s="3">
        <v>250800</v>
      </c>
      <c r="E4104" s="3">
        <v>63302.39</v>
      </c>
      <c r="F4104">
        <v>0</v>
      </c>
      <c r="G4104">
        <v>0</v>
      </c>
      <c r="H4104">
        <f t="shared" si="64"/>
        <v>0</v>
      </c>
    </row>
    <row r="4105" spans="2:8" x14ac:dyDescent="0.3">
      <c r="B4105" s="15" t="s">
        <v>1524</v>
      </c>
      <c r="C4105" s="16"/>
      <c r="D4105" s="3">
        <v>18000</v>
      </c>
      <c r="E4105" s="3">
        <v>2017.98</v>
      </c>
      <c r="F4105">
        <v>0</v>
      </c>
      <c r="G4105">
        <v>0</v>
      </c>
      <c r="H4105">
        <f t="shared" si="64"/>
        <v>0</v>
      </c>
    </row>
    <row r="4106" spans="2:8" x14ac:dyDescent="0.3">
      <c r="B4106" s="15" t="s">
        <v>2969</v>
      </c>
      <c r="C4106" s="16"/>
      <c r="D4106" s="3">
        <v>14400</v>
      </c>
      <c r="E4106" s="3">
        <v>558.8900000000001</v>
      </c>
      <c r="F4106">
        <v>0</v>
      </c>
      <c r="G4106">
        <v>0</v>
      </c>
      <c r="H4106">
        <f t="shared" si="64"/>
        <v>0</v>
      </c>
    </row>
    <row r="4107" spans="2:8" x14ac:dyDescent="0.3">
      <c r="B4107" s="15" t="s">
        <v>3002</v>
      </c>
      <c r="C4107" s="16"/>
      <c r="D4107" s="3">
        <v>3000</v>
      </c>
      <c r="E4107" s="3">
        <v>991.83999999999992</v>
      </c>
      <c r="F4107">
        <v>0</v>
      </c>
      <c r="G4107">
        <v>0</v>
      </c>
      <c r="H4107">
        <f t="shared" si="64"/>
        <v>0</v>
      </c>
    </row>
    <row r="4108" spans="2:8" x14ac:dyDescent="0.3">
      <c r="B4108" s="15" t="s">
        <v>1387</v>
      </c>
      <c r="C4108" s="16"/>
      <c r="D4108" s="3"/>
      <c r="E4108" s="3">
        <v>4765.41</v>
      </c>
      <c r="F4108">
        <v>0</v>
      </c>
      <c r="G4108">
        <v>0</v>
      </c>
      <c r="H4108">
        <f t="shared" si="64"/>
        <v>0</v>
      </c>
    </row>
    <row r="4109" spans="2:8" x14ac:dyDescent="0.3">
      <c r="B4109" s="15" t="s">
        <v>2468</v>
      </c>
      <c r="C4109" s="16"/>
      <c r="D4109" s="3"/>
      <c r="E4109" s="3">
        <v>1764.16</v>
      </c>
      <c r="F4109">
        <v>0</v>
      </c>
      <c r="G4109">
        <v>0</v>
      </c>
      <c r="H4109">
        <f t="shared" si="64"/>
        <v>0</v>
      </c>
    </row>
    <row r="4110" spans="2:8" x14ac:dyDescent="0.3">
      <c r="B4110" s="15" t="s">
        <v>4849</v>
      </c>
      <c r="C4110" s="16"/>
      <c r="D4110" s="3"/>
      <c r="E4110" s="3">
        <v>77913.89</v>
      </c>
      <c r="F4110">
        <v>0</v>
      </c>
      <c r="G4110">
        <v>0</v>
      </c>
      <c r="H4110">
        <f t="shared" si="64"/>
        <v>0</v>
      </c>
    </row>
    <row r="4111" spans="2:8" x14ac:dyDescent="0.3">
      <c r="B4111" s="15" t="s">
        <v>160</v>
      </c>
      <c r="C4111" s="16"/>
      <c r="D4111" s="3">
        <v>1900000</v>
      </c>
      <c r="E4111" s="3">
        <v>79271.81</v>
      </c>
      <c r="F4111">
        <v>0</v>
      </c>
      <c r="G4111">
        <v>0</v>
      </c>
      <c r="H4111">
        <f t="shared" si="64"/>
        <v>0</v>
      </c>
    </row>
    <row r="4112" spans="2:8" x14ac:dyDescent="0.3">
      <c r="B4112" s="15" t="s">
        <v>4747</v>
      </c>
      <c r="C4112" s="16"/>
      <c r="D4112" s="3">
        <v>17</v>
      </c>
      <c r="E4112" s="3">
        <v>313.73</v>
      </c>
      <c r="F4112">
        <v>0</v>
      </c>
      <c r="G4112">
        <v>0</v>
      </c>
      <c r="H4112">
        <f t="shared" si="64"/>
        <v>0</v>
      </c>
    </row>
    <row r="4113" spans="2:8" x14ac:dyDescent="0.3">
      <c r="B4113" s="15" t="s">
        <v>1946</v>
      </c>
      <c r="C4113" s="16"/>
      <c r="D4113" s="3">
        <v>900</v>
      </c>
      <c r="E4113" s="3">
        <v>400</v>
      </c>
      <c r="F4113">
        <v>0</v>
      </c>
      <c r="G4113">
        <v>0</v>
      </c>
      <c r="H4113">
        <f t="shared" si="64"/>
        <v>0</v>
      </c>
    </row>
    <row r="4114" spans="2:8" x14ac:dyDescent="0.3">
      <c r="B4114" s="15" t="s">
        <v>1363</v>
      </c>
      <c r="C4114" s="16"/>
      <c r="D4114" s="3"/>
      <c r="E4114" s="3">
        <v>1000</v>
      </c>
      <c r="F4114">
        <v>0</v>
      </c>
      <c r="G4114">
        <v>0</v>
      </c>
      <c r="H4114">
        <f t="shared" si="64"/>
        <v>0</v>
      </c>
    </row>
    <row r="4115" spans="2:8" x14ac:dyDescent="0.3">
      <c r="B4115" s="15" t="s">
        <v>2861</v>
      </c>
      <c r="C4115" s="16"/>
      <c r="D4115" s="3">
        <v>1056</v>
      </c>
      <c r="E4115" s="3">
        <v>1187.0900000000001</v>
      </c>
      <c r="F4115">
        <v>0</v>
      </c>
      <c r="G4115">
        <v>0</v>
      </c>
      <c r="H4115">
        <f t="shared" si="64"/>
        <v>0</v>
      </c>
    </row>
    <row r="4116" spans="2:8" x14ac:dyDescent="0.3">
      <c r="B4116" s="15" t="s">
        <v>4953</v>
      </c>
      <c r="C4116" s="16"/>
      <c r="D4116" s="3">
        <v>9600</v>
      </c>
      <c r="E4116" s="3">
        <v>3580.33</v>
      </c>
      <c r="F4116">
        <v>0</v>
      </c>
      <c r="G4116">
        <v>0</v>
      </c>
      <c r="H4116">
        <f t="shared" si="64"/>
        <v>0</v>
      </c>
    </row>
    <row r="4117" spans="2:8" x14ac:dyDescent="0.3">
      <c r="B4117" s="15" t="s">
        <v>4298</v>
      </c>
      <c r="C4117" s="16"/>
      <c r="D4117" s="3">
        <v>2108</v>
      </c>
      <c r="E4117" s="3">
        <v>886.09999999999991</v>
      </c>
      <c r="F4117">
        <v>0</v>
      </c>
      <c r="G4117">
        <v>0</v>
      </c>
      <c r="H4117">
        <f t="shared" si="64"/>
        <v>0</v>
      </c>
    </row>
    <row r="4118" spans="2:8" x14ac:dyDescent="0.3">
      <c r="B4118" s="15" t="s">
        <v>3951</v>
      </c>
      <c r="C4118" s="16"/>
      <c r="D4118" s="3"/>
      <c r="E4118" s="3">
        <v>274.52</v>
      </c>
      <c r="F4118">
        <v>0</v>
      </c>
      <c r="G4118">
        <v>0</v>
      </c>
      <c r="H4118">
        <f t="shared" si="64"/>
        <v>0</v>
      </c>
    </row>
    <row r="4119" spans="2:8" x14ac:dyDescent="0.3">
      <c r="B4119" s="15" t="s">
        <v>2632</v>
      </c>
      <c r="C4119" s="16"/>
      <c r="D4119" s="3"/>
      <c r="E4119" s="3">
        <v>32694</v>
      </c>
      <c r="F4119">
        <v>0</v>
      </c>
      <c r="G4119">
        <v>0</v>
      </c>
      <c r="H4119">
        <f t="shared" si="64"/>
        <v>0</v>
      </c>
    </row>
    <row r="4120" spans="2:8" x14ac:dyDescent="0.3">
      <c r="B4120" s="15" t="s">
        <v>2134</v>
      </c>
      <c r="C4120" s="16"/>
      <c r="D4120" s="3">
        <v>12</v>
      </c>
      <c r="E4120" s="3">
        <v>4.83</v>
      </c>
      <c r="F4120">
        <v>0</v>
      </c>
      <c r="G4120">
        <v>0</v>
      </c>
      <c r="H4120">
        <f t="shared" si="64"/>
        <v>0</v>
      </c>
    </row>
    <row r="4121" spans="2:8" x14ac:dyDescent="0.3">
      <c r="B4121" s="15" t="s">
        <v>961</v>
      </c>
      <c r="C4121" s="16"/>
      <c r="D4121" s="3">
        <v>100</v>
      </c>
      <c r="E4121" s="3">
        <v>28</v>
      </c>
      <c r="F4121">
        <v>0</v>
      </c>
      <c r="G4121">
        <v>0</v>
      </c>
      <c r="H4121">
        <f t="shared" si="64"/>
        <v>0</v>
      </c>
    </row>
    <row r="4122" spans="2:8" x14ac:dyDescent="0.3">
      <c r="B4122" s="15" t="s">
        <v>1696</v>
      </c>
      <c r="C4122" s="16"/>
      <c r="D4122" s="3"/>
      <c r="E4122" s="3">
        <v>106.67999999999999</v>
      </c>
      <c r="F4122">
        <v>0</v>
      </c>
      <c r="G4122">
        <v>0</v>
      </c>
      <c r="H4122">
        <f t="shared" si="64"/>
        <v>0</v>
      </c>
    </row>
    <row r="4123" spans="2:8" x14ac:dyDescent="0.3">
      <c r="B4123" s="15" t="s">
        <v>1231</v>
      </c>
      <c r="C4123" s="16"/>
      <c r="D4123" s="3">
        <v>265</v>
      </c>
      <c r="E4123" s="3">
        <v>553.9</v>
      </c>
      <c r="F4123">
        <v>0</v>
      </c>
      <c r="G4123">
        <v>0</v>
      </c>
      <c r="H4123">
        <f t="shared" si="64"/>
        <v>0</v>
      </c>
    </row>
    <row r="4124" spans="2:8" x14ac:dyDescent="0.3">
      <c r="B4124" s="15" t="s">
        <v>1675</v>
      </c>
      <c r="C4124" s="16"/>
      <c r="D4124" s="3"/>
      <c r="E4124" s="3">
        <v>507</v>
      </c>
      <c r="F4124">
        <v>0</v>
      </c>
      <c r="G4124">
        <v>0</v>
      </c>
      <c r="H4124">
        <f t="shared" si="64"/>
        <v>0</v>
      </c>
    </row>
    <row r="4125" spans="2:8" x14ac:dyDescent="0.3">
      <c r="B4125" s="15" t="s">
        <v>530</v>
      </c>
      <c r="C4125" s="16"/>
      <c r="D4125" s="3">
        <v>100</v>
      </c>
      <c r="E4125" s="3">
        <v>95</v>
      </c>
      <c r="F4125">
        <v>0</v>
      </c>
      <c r="G4125">
        <v>0</v>
      </c>
      <c r="H4125">
        <f t="shared" si="64"/>
        <v>0</v>
      </c>
    </row>
    <row r="4126" spans="2:8" x14ac:dyDescent="0.3">
      <c r="B4126" s="15" t="s">
        <v>4244</v>
      </c>
      <c r="C4126" s="16"/>
      <c r="D4126" s="3">
        <v>150</v>
      </c>
      <c r="E4126" s="3">
        <v>1802.96</v>
      </c>
      <c r="F4126">
        <v>0</v>
      </c>
      <c r="G4126">
        <v>0</v>
      </c>
      <c r="H4126">
        <f t="shared" si="64"/>
        <v>0</v>
      </c>
    </row>
    <row r="4127" spans="2:8" x14ac:dyDescent="0.3">
      <c r="B4127" s="15" t="s">
        <v>2762</v>
      </c>
      <c r="C4127" s="16"/>
      <c r="D4127" s="3">
        <v>8</v>
      </c>
      <c r="E4127" s="3">
        <v>11144.17</v>
      </c>
      <c r="F4127">
        <v>0</v>
      </c>
      <c r="G4127">
        <v>0</v>
      </c>
      <c r="H4127">
        <f t="shared" si="64"/>
        <v>0</v>
      </c>
    </row>
    <row r="4128" spans="2:8" x14ac:dyDescent="0.3">
      <c r="B4128" s="15" t="s">
        <v>3808</v>
      </c>
      <c r="C4128" s="16"/>
      <c r="D4128" s="3"/>
      <c r="E4128" s="3">
        <v>8705</v>
      </c>
      <c r="F4128">
        <v>0</v>
      </c>
      <c r="G4128">
        <v>0</v>
      </c>
      <c r="H4128">
        <f t="shared" si="64"/>
        <v>0</v>
      </c>
    </row>
    <row r="4129" spans="2:8" x14ac:dyDescent="0.3">
      <c r="B4129" s="15" t="s">
        <v>3315</v>
      </c>
      <c r="C4129" s="16"/>
      <c r="D4129" s="3">
        <v>1090000</v>
      </c>
      <c r="E4129" s="3">
        <v>37545.699999999997</v>
      </c>
      <c r="F4129">
        <v>0</v>
      </c>
      <c r="G4129">
        <v>0</v>
      </c>
      <c r="H4129">
        <f t="shared" si="64"/>
        <v>0</v>
      </c>
    </row>
    <row r="4130" spans="2:8" x14ac:dyDescent="0.3">
      <c r="B4130" s="15" t="s">
        <v>4402</v>
      </c>
      <c r="C4130" s="16"/>
      <c r="D4130" s="3">
        <v>10</v>
      </c>
      <c r="E4130" s="3">
        <v>4.54</v>
      </c>
      <c r="F4130">
        <v>0</v>
      </c>
      <c r="G4130">
        <v>0</v>
      </c>
      <c r="H4130">
        <f t="shared" si="64"/>
        <v>0</v>
      </c>
    </row>
    <row r="4131" spans="2:8" x14ac:dyDescent="0.3">
      <c r="B4131" s="15" t="s">
        <v>2737</v>
      </c>
      <c r="C4131" s="16"/>
      <c r="D4131" s="3">
        <v>100</v>
      </c>
      <c r="E4131" s="3">
        <v>33.42</v>
      </c>
      <c r="F4131">
        <v>0</v>
      </c>
      <c r="G4131">
        <v>0</v>
      </c>
      <c r="H4131">
        <f t="shared" si="64"/>
        <v>0</v>
      </c>
    </row>
    <row r="4132" spans="2:8" x14ac:dyDescent="0.3">
      <c r="B4132" s="15" t="s">
        <v>4872</v>
      </c>
      <c r="C4132" s="16"/>
      <c r="D4132" s="3"/>
      <c r="E4132" s="3">
        <v>2014.2</v>
      </c>
      <c r="F4132">
        <v>0</v>
      </c>
      <c r="G4132">
        <v>0</v>
      </c>
      <c r="H4132">
        <f t="shared" si="64"/>
        <v>0</v>
      </c>
    </row>
    <row r="4133" spans="2:8" x14ac:dyDescent="0.3">
      <c r="B4133" s="15" t="s">
        <v>4622</v>
      </c>
      <c r="C4133" s="16"/>
      <c r="D4133" s="3">
        <v>200</v>
      </c>
      <c r="E4133" s="3">
        <v>329.18</v>
      </c>
      <c r="F4133">
        <v>0</v>
      </c>
      <c r="G4133">
        <v>0</v>
      </c>
      <c r="H4133">
        <f t="shared" si="64"/>
        <v>0</v>
      </c>
    </row>
    <row r="4134" spans="2:8" x14ac:dyDescent="0.3">
      <c r="B4134" s="15" t="s">
        <v>3075</v>
      </c>
      <c r="C4134" s="16"/>
      <c r="D4134" s="3"/>
      <c r="E4134" s="3">
        <v>8.7200000000000006</v>
      </c>
      <c r="F4134">
        <v>0</v>
      </c>
      <c r="G4134">
        <v>0</v>
      </c>
      <c r="H4134">
        <f t="shared" si="64"/>
        <v>0</v>
      </c>
    </row>
    <row r="4135" spans="2:8" x14ac:dyDescent="0.3">
      <c r="B4135" s="15" t="s">
        <v>1545</v>
      </c>
      <c r="C4135" s="16"/>
      <c r="D4135" s="3">
        <v>15</v>
      </c>
      <c r="E4135" s="3">
        <v>14.15</v>
      </c>
      <c r="F4135">
        <v>0</v>
      </c>
      <c r="G4135">
        <v>0</v>
      </c>
      <c r="H4135">
        <f t="shared" si="64"/>
        <v>0</v>
      </c>
    </row>
    <row r="4136" spans="2:8" x14ac:dyDescent="0.3">
      <c r="B4136" s="15" t="s">
        <v>377</v>
      </c>
      <c r="C4136" s="16"/>
      <c r="D4136" s="3">
        <v>2671</v>
      </c>
      <c r="E4136" s="3">
        <v>3742.3700000000003</v>
      </c>
      <c r="F4136">
        <v>0</v>
      </c>
      <c r="G4136">
        <v>0</v>
      </c>
      <c r="H4136">
        <f t="shared" si="64"/>
        <v>0</v>
      </c>
    </row>
    <row r="4137" spans="2:8" x14ac:dyDescent="0.3">
      <c r="B4137" s="15" t="s">
        <v>3824</v>
      </c>
      <c r="C4137" s="16"/>
      <c r="D4137" s="3">
        <v>8020</v>
      </c>
      <c r="E4137" s="3">
        <v>5065.22</v>
      </c>
      <c r="F4137">
        <v>0</v>
      </c>
      <c r="G4137">
        <v>0</v>
      </c>
      <c r="H4137">
        <f t="shared" si="64"/>
        <v>0</v>
      </c>
    </row>
    <row r="4138" spans="2:8" x14ac:dyDescent="0.3">
      <c r="B4138" s="15" t="s">
        <v>1472</v>
      </c>
      <c r="C4138" s="16"/>
      <c r="D4138" s="3">
        <v>500</v>
      </c>
      <c r="E4138" s="3">
        <v>52.39</v>
      </c>
      <c r="F4138">
        <v>0</v>
      </c>
      <c r="G4138">
        <v>0</v>
      </c>
      <c r="H4138">
        <f t="shared" si="64"/>
        <v>0</v>
      </c>
    </row>
    <row r="4139" spans="2:8" x14ac:dyDescent="0.3">
      <c r="B4139" s="15" t="s">
        <v>1402</v>
      </c>
      <c r="C4139" s="16"/>
      <c r="D4139" s="3">
        <v>1500</v>
      </c>
      <c r="E4139" s="3">
        <v>102.85</v>
      </c>
      <c r="F4139">
        <v>0</v>
      </c>
      <c r="G4139">
        <v>0</v>
      </c>
      <c r="H4139">
        <f t="shared" si="64"/>
        <v>0</v>
      </c>
    </row>
    <row r="4140" spans="2:8" x14ac:dyDescent="0.3">
      <c r="B4140" s="15" t="s">
        <v>1319</v>
      </c>
      <c r="C4140" s="16"/>
      <c r="D4140" s="3">
        <v>500</v>
      </c>
      <c r="E4140" s="3">
        <v>50.27</v>
      </c>
      <c r="F4140">
        <v>0</v>
      </c>
      <c r="G4140">
        <v>0</v>
      </c>
      <c r="H4140">
        <f t="shared" si="64"/>
        <v>0</v>
      </c>
    </row>
    <row r="4141" spans="2:8" x14ac:dyDescent="0.3">
      <c r="B4141" s="15" t="s">
        <v>4610</v>
      </c>
      <c r="C4141" s="16"/>
      <c r="D4141" s="3">
        <v>200</v>
      </c>
      <c r="E4141" s="3">
        <v>56.45</v>
      </c>
      <c r="F4141">
        <v>0</v>
      </c>
      <c r="G4141">
        <v>0</v>
      </c>
      <c r="H4141">
        <f t="shared" si="64"/>
        <v>0</v>
      </c>
    </row>
    <row r="4142" spans="2:8" x14ac:dyDescent="0.3">
      <c r="B4142" s="15" t="s">
        <v>4053</v>
      </c>
      <c r="C4142" s="16"/>
      <c r="D4142" s="3"/>
      <c r="E4142" s="3">
        <v>146.51</v>
      </c>
      <c r="F4142">
        <v>0</v>
      </c>
      <c r="G4142">
        <v>0</v>
      </c>
      <c r="H4142">
        <f t="shared" si="64"/>
        <v>0</v>
      </c>
    </row>
    <row r="4143" spans="2:8" x14ac:dyDescent="0.3">
      <c r="B4143" s="15" t="s">
        <v>4440</v>
      </c>
      <c r="C4143" s="16"/>
      <c r="D4143" s="3"/>
      <c r="E4143" s="3">
        <v>6.9</v>
      </c>
      <c r="F4143">
        <v>0</v>
      </c>
      <c r="G4143">
        <v>0</v>
      </c>
      <c r="H4143">
        <f t="shared" si="64"/>
        <v>0</v>
      </c>
    </row>
    <row r="4144" spans="2:8" x14ac:dyDescent="0.3">
      <c r="B4144" s="15" t="s">
        <v>3149</v>
      </c>
      <c r="C4144" s="16"/>
      <c r="D4144" s="3"/>
      <c r="E4144" s="3">
        <v>8.2200000000000006</v>
      </c>
      <c r="F4144">
        <v>0</v>
      </c>
      <c r="G4144">
        <v>0</v>
      </c>
      <c r="H4144">
        <f t="shared" si="64"/>
        <v>0</v>
      </c>
    </row>
    <row r="4145" spans="2:8" x14ac:dyDescent="0.3">
      <c r="B4145" s="15" t="s">
        <v>3763</v>
      </c>
      <c r="C4145" s="16"/>
      <c r="D4145" s="3"/>
      <c r="E4145" s="3">
        <v>29924.34</v>
      </c>
      <c r="F4145">
        <v>0</v>
      </c>
      <c r="G4145">
        <v>0</v>
      </c>
      <c r="H4145">
        <f t="shared" si="64"/>
        <v>0</v>
      </c>
    </row>
    <row r="4146" spans="2:8" x14ac:dyDescent="0.3">
      <c r="B4146" s="15" t="s">
        <v>2117</v>
      </c>
      <c r="C4146" s="16"/>
      <c r="D4146" s="3"/>
      <c r="E4146" s="3">
        <v>765</v>
      </c>
      <c r="F4146">
        <v>0</v>
      </c>
      <c r="G4146">
        <v>0</v>
      </c>
      <c r="H4146">
        <f t="shared" si="64"/>
        <v>0</v>
      </c>
    </row>
    <row r="4147" spans="2:8" x14ac:dyDescent="0.3">
      <c r="B4147" s="15" t="s">
        <v>4141</v>
      </c>
      <c r="C4147" s="16"/>
      <c r="D4147" s="3">
        <v>400</v>
      </c>
      <c r="E4147" s="3">
        <v>169.8</v>
      </c>
      <c r="F4147">
        <v>0</v>
      </c>
      <c r="G4147">
        <v>0</v>
      </c>
      <c r="H4147">
        <f t="shared" si="64"/>
        <v>0</v>
      </c>
    </row>
    <row r="4148" spans="2:8" x14ac:dyDescent="0.3">
      <c r="B4148" s="15" t="s">
        <v>4745</v>
      </c>
      <c r="C4148" s="16"/>
      <c r="D4148" s="3">
        <v>2</v>
      </c>
      <c r="E4148" s="3">
        <v>13.04</v>
      </c>
      <c r="F4148">
        <v>0</v>
      </c>
      <c r="G4148">
        <v>0</v>
      </c>
      <c r="H4148">
        <f t="shared" si="64"/>
        <v>0</v>
      </c>
    </row>
    <row r="4149" spans="2:8" x14ac:dyDescent="0.3">
      <c r="B4149" s="15" t="s">
        <v>4302</v>
      </c>
      <c r="C4149" s="16"/>
      <c r="D4149" s="3">
        <v>100</v>
      </c>
      <c r="E4149" s="3">
        <v>434.37</v>
      </c>
      <c r="F4149">
        <v>0</v>
      </c>
      <c r="G4149">
        <v>0</v>
      </c>
      <c r="H4149">
        <f t="shared" si="64"/>
        <v>0</v>
      </c>
    </row>
    <row r="4150" spans="2:8" x14ac:dyDescent="0.3">
      <c r="B4150" s="15" t="s">
        <v>4790</v>
      </c>
      <c r="C4150" s="16"/>
      <c r="D4150" s="3">
        <v>600</v>
      </c>
      <c r="E4150" s="3">
        <v>604.79</v>
      </c>
      <c r="F4150">
        <v>0</v>
      </c>
      <c r="G4150">
        <v>0</v>
      </c>
      <c r="H4150">
        <f t="shared" si="64"/>
        <v>0</v>
      </c>
    </row>
    <row r="4151" spans="2:8" x14ac:dyDescent="0.3">
      <c r="B4151" s="15" t="s">
        <v>3324</v>
      </c>
      <c r="C4151" s="16"/>
      <c r="D4151" s="3">
        <v>7</v>
      </c>
      <c r="E4151" s="3">
        <v>116.55</v>
      </c>
      <c r="F4151">
        <v>0</v>
      </c>
      <c r="G4151">
        <v>0</v>
      </c>
      <c r="H4151">
        <f t="shared" si="64"/>
        <v>0</v>
      </c>
    </row>
    <row r="4152" spans="2:8" x14ac:dyDescent="0.3">
      <c r="B4152" s="15" t="s">
        <v>4977</v>
      </c>
      <c r="C4152" s="16"/>
      <c r="D4152" s="3">
        <v>2</v>
      </c>
      <c r="E4152" s="3">
        <v>218932.08</v>
      </c>
      <c r="F4152">
        <v>0</v>
      </c>
      <c r="G4152">
        <v>0</v>
      </c>
      <c r="H4152">
        <f t="shared" si="64"/>
        <v>0</v>
      </c>
    </row>
    <row r="4153" spans="2:8" x14ac:dyDescent="0.3">
      <c r="B4153" s="15" t="s">
        <v>5014</v>
      </c>
      <c r="C4153" s="16"/>
      <c r="D4153" s="3">
        <v>2</v>
      </c>
      <c r="E4153" s="3">
        <v>12.38</v>
      </c>
      <c r="F4153">
        <v>0</v>
      </c>
      <c r="G4153">
        <v>0</v>
      </c>
      <c r="H4153">
        <f t="shared" si="64"/>
        <v>0</v>
      </c>
    </row>
    <row r="4154" spans="2:8" x14ac:dyDescent="0.3">
      <c r="B4154" s="15" t="s">
        <v>4912</v>
      </c>
      <c r="C4154" s="16"/>
      <c r="D4154" s="3"/>
      <c r="E4154" s="3">
        <v>178.93</v>
      </c>
      <c r="F4154">
        <v>0</v>
      </c>
      <c r="G4154">
        <v>0</v>
      </c>
      <c r="H4154">
        <f t="shared" si="64"/>
        <v>0</v>
      </c>
    </row>
    <row r="4155" spans="2:8" x14ac:dyDescent="0.3">
      <c r="B4155" s="15" t="s">
        <v>4990</v>
      </c>
      <c r="C4155" s="16"/>
      <c r="D4155" s="3">
        <v>2</v>
      </c>
      <c r="E4155" s="3">
        <v>15.56</v>
      </c>
      <c r="F4155">
        <v>0</v>
      </c>
      <c r="G4155">
        <v>0</v>
      </c>
      <c r="H4155">
        <f t="shared" si="64"/>
        <v>0</v>
      </c>
    </row>
    <row r="4156" spans="2:8" x14ac:dyDescent="0.3">
      <c r="B4156" s="15" t="s">
        <v>4304</v>
      </c>
      <c r="C4156" s="16"/>
      <c r="D4156" s="3">
        <v>10</v>
      </c>
      <c r="E4156" s="3">
        <v>150</v>
      </c>
      <c r="F4156">
        <v>0</v>
      </c>
      <c r="G4156">
        <v>0</v>
      </c>
      <c r="H4156">
        <f t="shared" si="64"/>
        <v>0</v>
      </c>
    </row>
    <row r="4157" spans="2:8" x14ac:dyDescent="0.3">
      <c r="B4157" s="15" t="s">
        <v>3174</v>
      </c>
      <c r="C4157" s="16"/>
      <c r="D4157" s="3">
        <v>8560</v>
      </c>
      <c r="E4157" s="3">
        <v>1865.0800000000002</v>
      </c>
      <c r="F4157">
        <v>0</v>
      </c>
      <c r="G4157">
        <v>0</v>
      </c>
      <c r="H4157">
        <f t="shared" si="64"/>
        <v>0</v>
      </c>
    </row>
    <row r="4158" spans="2:8" x14ac:dyDescent="0.3">
      <c r="B4158" s="15" t="s">
        <v>1023</v>
      </c>
      <c r="C4158" s="16"/>
      <c r="D4158" s="3">
        <v>32655</v>
      </c>
      <c r="E4158" s="3">
        <v>5364.69</v>
      </c>
      <c r="F4158">
        <v>0</v>
      </c>
      <c r="G4158">
        <v>0</v>
      </c>
      <c r="H4158">
        <f t="shared" si="64"/>
        <v>0</v>
      </c>
    </row>
    <row r="4159" spans="2:8" x14ac:dyDescent="0.3">
      <c r="B4159" s="15" t="s">
        <v>810</v>
      </c>
      <c r="C4159" s="16"/>
      <c r="D4159" s="3">
        <v>200</v>
      </c>
      <c r="E4159" s="3">
        <v>1245.73</v>
      </c>
      <c r="F4159">
        <v>0</v>
      </c>
      <c r="G4159">
        <v>0</v>
      </c>
      <c r="H4159">
        <f t="shared" si="64"/>
        <v>0</v>
      </c>
    </row>
    <row r="4160" spans="2:8" x14ac:dyDescent="0.3">
      <c r="B4160" s="15" t="s">
        <v>4896</v>
      </c>
      <c r="C4160" s="16"/>
      <c r="D4160" s="3"/>
      <c r="E4160" s="3">
        <v>1009.3800000000001</v>
      </c>
      <c r="F4160">
        <v>0</v>
      </c>
      <c r="G4160">
        <v>0</v>
      </c>
      <c r="H4160">
        <f t="shared" si="64"/>
        <v>0</v>
      </c>
    </row>
    <row r="4161" spans="2:8" x14ac:dyDescent="0.3">
      <c r="B4161" s="15" t="s">
        <v>3702</v>
      </c>
      <c r="C4161" s="16"/>
      <c r="D4161" s="3">
        <v>20400</v>
      </c>
      <c r="E4161" s="3">
        <v>15782.29</v>
      </c>
      <c r="F4161">
        <v>0</v>
      </c>
      <c r="G4161">
        <v>0</v>
      </c>
      <c r="H4161">
        <f t="shared" si="64"/>
        <v>0</v>
      </c>
    </row>
    <row r="4162" spans="2:8" x14ac:dyDescent="0.3">
      <c r="B4162" s="15" t="s">
        <v>1174</v>
      </c>
      <c r="C4162" s="16"/>
      <c r="D4162" s="3">
        <v>112</v>
      </c>
      <c r="E4162" s="3">
        <v>2661.31</v>
      </c>
      <c r="F4162">
        <v>0</v>
      </c>
      <c r="G4162">
        <v>0</v>
      </c>
      <c r="H4162">
        <f t="shared" si="64"/>
        <v>0</v>
      </c>
    </row>
    <row r="4163" spans="2:8" x14ac:dyDescent="0.3">
      <c r="B4163" s="15" t="s">
        <v>3046</v>
      </c>
      <c r="C4163" s="16"/>
      <c r="D4163" s="3">
        <v>101</v>
      </c>
      <c r="E4163" s="3">
        <v>61.38</v>
      </c>
      <c r="F4163">
        <v>0</v>
      </c>
      <c r="G4163">
        <v>0</v>
      </c>
      <c r="H4163">
        <f t="shared" ref="H4163:H4226" si="65">F4163+G4163</f>
        <v>0</v>
      </c>
    </row>
    <row r="4164" spans="2:8" x14ac:dyDescent="0.3">
      <c r="B4164" s="15" t="s">
        <v>4504</v>
      </c>
      <c r="C4164" s="16"/>
      <c r="D4164" s="3">
        <v>1</v>
      </c>
      <c r="E4164" s="3">
        <v>21.65</v>
      </c>
      <c r="F4164">
        <v>0</v>
      </c>
      <c r="G4164">
        <v>0</v>
      </c>
      <c r="H4164">
        <f t="shared" si="65"/>
        <v>0</v>
      </c>
    </row>
    <row r="4165" spans="2:8" x14ac:dyDescent="0.3">
      <c r="B4165" s="15" t="s">
        <v>1704</v>
      </c>
      <c r="C4165" s="16"/>
      <c r="D4165" s="3">
        <v>510</v>
      </c>
      <c r="E4165" s="3">
        <v>329.13</v>
      </c>
      <c r="F4165">
        <v>0</v>
      </c>
      <c r="G4165">
        <v>0</v>
      </c>
      <c r="H4165">
        <f t="shared" si="65"/>
        <v>0</v>
      </c>
    </row>
    <row r="4166" spans="2:8" x14ac:dyDescent="0.3">
      <c r="B4166" s="15" t="s">
        <v>378</v>
      </c>
      <c r="C4166" s="16"/>
      <c r="D4166" s="3"/>
      <c r="E4166" s="3">
        <v>2948.6699999999996</v>
      </c>
      <c r="F4166">
        <v>0</v>
      </c>
      <c r="G4166">
        <v>0</v>
      </c>
      <c r="H4166">
        <f t="shared" si="65"/>
        <v>0</v>
      </c>
    </row>
    <row r="4167" spans="2:8" x14ac:dyDescent="0.3">
      <c r="B4167" s="15" t="s">
        <v>2487</v>
      </c>
      <c r="C4167" s="16"/>
      <c r="D4167" s="3">
        <v>898242</v>
      </c>
      <c r="E4167" s="3">
        <v>174455.88</v>
      </c>
      <c r="F4167">
        <v>0</v>
      </c>
      <c r="G4167">
        <v>0</v>
      </c>
      <c r="H4167">
        <f t="shared" si="65"/>
        <v>0</v>
      </c>
    </row>
    <row r="4168" spans="2:8" x14ac:dyDescent="0.3">
      <c r="B4168" s="15" t="s">
        <v>4946</v>
      </c>
      <c r="C4168" s="16"/>
      <c r="D4168" s="3">
        <v>27156</v>
      </c>
      <c r="E4168" s="3">
        <v>11371.869999999999</v>
      </c>
      <c r="F4168">
        <v>0</v>
      </c>
      <c r="G4168">
        <v>0</v>
      </c>
      <c r="H4168">
        <f t="shared" si="65"/>
        <v>0</v>
      </c>
    </row>
    <row r="4169" spans="2:8" x14ac:dyDescent="0.3">
      <c r="B4169" s="15" t="s">
        <v>2287</v>
      </c>
      <c r="C4169" s="16"/>
      <c r="D4169" s="3">
        <v>20</v>
      </c>
      <c r="E4169" s="3">
        <v>23.83</v>
      </c>
      <c r="F4169">
        <v>0</v>
      </c>
      <c r="G4169">
        <v>0</v>
      </c>
      <c r="H4169">
        <f t="shared" si="65"/>
        <v>0</v>
      </c>
    </row>
    <row r="4170" spans="2:8" x14ac:dyDescent="0.3">
      <c r="B4170" s="15" t="s">
        <v>1323</v>
      </c>
      <c r="C4170" s="16"/>
      <c r="D4170" s="3">
        <v>2460</v>
      </c>
      <c r="E4170" s="3">
        <v>1190.3</v>
      </c>
      <c r="F4170">
        <v>0</v>
      </c>
      <c r="G4170">
        <v>0</v>
      </c>
      <c r="H4170">
        <f t="shared" si="65"/>
        <v>0</v>
      </c>
    </row>
    <row r="4171" spans="2:8" x14ac:dyDescent="0.3">
      <c r="B4171" s="15" t="s">
        <v>4840</v>
      </c>
      <c r="C4171" s="16"/>
      <c r="D4171" s="3">
        <v>1000</v>
      </c>
      <c r="E4171" s="3">
        <v>110.62</v>
      </c>
      <c r="F4171">
        <v>0</v>
      </c>
      <c r="G4171">
        <v>0</v>
      </c>
      <c r="H4171">
        <f t="shared" si="65"/>
        <v>0</v>
      </c>
    </row>
    <row r="4172" spans="2:8" x14ac:dyDescent="0.3">
      <c r="B4172" s="15" t="s">
        <v>4409</v>
      </c>
      <c r="C4172" s="16"/>
      <c r="D4172" s="3">
        <v>50</v>
      </c>
      <c r="E4172" s="3">
        <v>23.36</v>
      </c>
      <c r="F4172">
        <v>0</v>
      </c>
      <c r="G4172">
        <v>0</v>
      </c>
      <c r="H4172">
        <f t="shared" si="65"/>
        <v>0</v>
      </c>
    </row>
    <row r="4173" spans="2:8" x14ac:dyDescent="0.3">
      <c r="B4173" s="15" t="s">
        <v>4799</v>
      </c>
      <c r="C4173" s="16"/>
      <c r="D4173" s="3">
        <v>50</v>
      </c>
      <c r="E4173" s="3">
        <v>338.5</v>
      </c>
      <c r="F4173">
        <v>0</v>
      </c>
      <c r="G4173">
        <v>0</v>
      </c>
      <c r="H4173">
        <f t="shared" si="65"/>
        <v>0</v>
      </c>
    </row>
    <row r="4174" spans="2:8" x14ac:dyDescent="0.3">
      <c r="B4174" s="15" t="s">
        <v>4491</v>
      </c>
      <c r="C4174" s="16"/>
      <c r="D4174" s="3">
        <v>26000</v>
      </c>
      <c r="E4174" s="3">
        <v>5796.1900000000005</v>
      </c>
      <c r="F4174">
        <v>0</v>
      </c>
      <c r="G4174">
        <v>0</v>
      </c>
      <c r="H4174">
        <f t="shared" si="65"/>
        <v>0</v>
      </c>
    </row>
    <row r="4175" spans="2:8" x14ac:dyDescent="0.3">
      <c r="B4175" s="15" t="s">
        <v>2748</v>
      </c>
      <c r="C4175" s="16"/>
      <c r="D4175" s="3">
        <v>10</v>
      </c>
      <c r="E4175" s="3">
        <v>9.4700000000000006</v>
      </c>
      <c r="F4175">
        <v>0</v>
      </c>
      <c r="G4175">
        <v>0</v>
      </c>
      <c r="H4175">
        <f t="shared" si="65"/>
        <v>0</v>
      </c>
    </row>
    <row r="4176" spans="2:8" x14ac:dyDescent="0.3">
      <c r="B4176" s="15" t="s">
        <v>1108</v>
      </c>
      <c r="C4176" s="16"/>
      <c r="D4176" s="3">
        <v>12900</v>
      </c>
      <c r="E4176" s="3">
        <v>1699.31</v>
      </c>
      <c r="F4176">
        <v>0</v>
      </c>
      <c r="G4176">
        <v>0</v>
      </c>
      <c r="H4176">
        <f t="shared" si="65"/>
        <v>0</v>
      </c>
    </row>
    <row r="4177" spans="2:8" x14ac:dyDescent="0.3">
      <c r="B4177" s="15" t="s">
        <v>792</v>
      </c>
      <c r="C4177" s="16"/>
      <c r="D4177" s="3"/>
      <c r="E4177" s="3">
        <v>15853.239999999998</v>
      </c>
      <c r="F4177">
        <v>0</v>
      </c>
      <c r="G4177">
        <v>0</v>
      </c>
      <c r="H4177">
        <f t="shared" si="65"/>
        <v>0</v>
      </c>
    </row>
    <row r="4178" spans="2:8" x14ac:dyDescent="0.3">
      <c r="B4178" s="15" t="s">
        <v>2744</v>
      </c>
      <c r="C4178" s="16"/>
      <c r="D4178" s="3"/>
      <c r="E4178" s="3">
        <v>4007.72</v>
      </c>
      <c r="F4178">
        <v>0</v>
      </c>
      <c r="G4178">
        <v>0</v>
      </c>
      <c r="H4178">
        <f t="shared" si="65"/>
        <v>0</v>
      </c>
    </row>
    <row r="4179" spans="2:8" x14ac:dyDescent="0.3">
      <c r="B4179" s="15" t="s">
        <v>4870</v>
      </c>
      <c r="C4179" s="16"/>
      <c r="D4179" s="3"/>
      <c r="E4179" s="3">
        <v>3.59</v>
      </c>
      <c r="F4179">
        <v>0</v>
      </c>
      <c r="G4179">
        <v>0</v>
      </c>
      <c r="H4179">
        <f t="shared" si="65"/>
        <v>0</v>
      </c>
    </row>
    <row r="4180" spans="2:8" x14ac:dyDescent="0.3">
      <c r="B4180" s="15" t="s">
        <v>4971</v>
      </c>
      <c r="C4180" s="16"/>
      <c r="D4180" s="3">
        <v>1200</v>
      </c>
      <c r="E4180" s="3">
        <v>492.27</v>
      </c>
      <c r="F4180">
        <v>0</v>
      </c>
      <c r="G4180">
        <v>0</v>
      </c>
      <c r="H4180">
        <f t="shared" si="65"/>
        <v>0</v>
      </c>
    </row>
    <row r="4181" spans="2:8" x14ac:dyDescent="0.3">
      <c r="B4181" s="15" t="s">
        <v>4973</v>
      </c>
      <c r="C4181" s="16"/>
      <c r="D4181" s="3">
        <v>1200</v>
      </c>
      <c r="E4181" s="3">
        <v>492.27</v>
      </c>
      <c r="F4181">
        <v>0</v>
      </c>
      <c r="G4181">
        <v>0</v>
      </c>
      <c r="H4181">
        <f t="shared" si="65"/>
        <v>0</v>
      </c>
    </row>
    <row r="4182" spans="2:8" x14ac:dyDescent="0.3">
      <c r="B4182" s="15" t="s">
        <v>4972</v>
      </c>
      <c r="C4182" s="16"/>
      <c r="D4182" s="3">
        <v>1200</v>
      </c>
      <c r="E4182" s="3">
        <v>492.27</v>
      </c>
      <c r="F4182">
        <v>0</v>
      </c>
      <c r="G4182">
        <v>0</v>
      </c>
      <c r="H4182">
        <f t="shared" si="65"/>
        <v>0</v>
      </c>
    </row>
    <row r="4183" spans="2:8" x14ac:dyDescent="0.3">
      <c r="B4183" s="15" t="s">
        <v>1601</v>
      </c>
      <c r="C4183" s="16"/>
      <c r="D4183" s="3">
        <v>61440</v>
      </c>
      <c r="E4183" s="3">
        <v>20632.02</v>
      </c>
      <c r="F4183">
        <v>0</v>
      </c>
      <c r="G4183">
        <v>0</v>
      </c>
      <c r="H4183">
        <f t="shared" si="65"/>
        <v>0</v>
      </c>
    </row>
    <row r="4184" spans="2:8" x14ac:dyDescent="0.3">
      <c r="B4184" s="15" t="s">
        <v>1359</v>
      </c>
      <c r="C4184" s="16"/>
      <c r="D4184" s="3">
        <v>10</v>
      </c>
      <c r="E4184" s="3">
        <v>112.64</v>
      </c>
      <c r="F4184">
        <v>0</v>
      </c>
      <c r="G4184">
        <v>0</v>
      </c>
      <c r="H4184">
        <f t="shared" si="65"/>
        <v>0</v>
      </c>
    </row>
    <row r="4185" spans="2:8" x14ac:dyDescent="0.3">
      <c r="B4185" s="15" t="s">
        <v>4688</v>
      </c>
      <c r="C4185" s="16"/>
      <c r="D4185" s="3">
        <v>3540</v>
      </c>
      <c r="E4185" s="3">
        <v>575.6</v>
      </c>
      <c r="F4185">
        <v>0</v>
      </c>
      <c r="G4185">
        <v>0</v>
      </c>
      <c r="H4185">
        <f t="shared" si="65"/>
        <v>0</v>
      </c>
    </row>
    <row r="4186" spans="2:8" x14ac:dyDescent="0.3">
      <c r="B4186" s="15" t="s">
        <v>4073</v>
      </c>
      <c r="C4186" s="16"/>
      <c r="D4186" s="3">
        <v>6480</v>
      </c>
      <c r="E4186" s="3">
        <v>1280.94</v>
      </c>
      <c r="F4186">
        <v>0</v>
      </c>
      <c r="G4186">
        <v>0</v>
      </c>
      <c r="H4186">
        <f t="shared" si="65"/>
        <v>0</v>
      </c>
    </row>
    <row r="4187" spans="2:8" x14ac:dyDescent="0.3">
      <c r="B4187" s="15" t="s">
        <v>4742</v>
      </c>
      <c r="C4187" s="16"/>
      <c r="D4187" s="3">
        <v>7150000</v>
      </c>
      <c r="E4187" s="3">
        <v>187787.89</v>
      </c>
      <c r="F4187">
        <v>0</v>
      </c>
      <c r="G4187">
        <v>0</v>
      </c>
      <c r="H4187">
        <f t="shared" si="65"/>
        <v>0</v>
      </c>
    </row>
    <row r="4188" spans="2:8" x14ac:dyDescent="0.3">
      <c r="B4188" s="15" t="s">
        <v>4824</v>
      </c>
      <c r="C4188" s="16"/>
      <c r="D4188" s="3">
        <v>2400000</v>
      </c>
      <c r="E4188" s="3">
        <v>67647.27</v>
      </c>
      <c r="F4188">
        <v>0</v>
      </c>
      <c r="G4188">
        <v>0</v>
      </c>
      <c r="H4188">
        <f t="shared" si="65"/>
        <v>0</v>
      </c>
    </row>
    <row r="4189" spans="2:8" x14ac:dyDescent="0.3">
      <c r="B4189" s="15" t="s">
        <v>4806</v>
      </c>
      <c r="C4189" s="16"/>
      <c r="D4189" s="3">
        <v>2400000</v>
      </c>
      <c r="E4189" s="3">
        <v>68200.72</v>
      </c>
      <c r="F4189">
        <v>0</v>
      </c>
      <c r="G4189">
        <v>0</v>
      </c>
      <c r="H4189">
        <f t="shared" si="65"/>
        <v>0</v>
      </c>
    </row>
    <row r="4190" spans="2:8" x14ac:dyDescent="0.3">
      <c r="B4190" s="15" t="s">
        <v>4714</v>
      </c>
      <c r="C4190" s="16"/>
      <c r="D4190" s="3">
        <v>2418000</v>
      </c>
      <c r="E4190" s="3">
        <v>57064.97</v>
      </c>
      <c r="F4190">
        <v>0</v>
      </c>
      <c r="G4190">
        <v>0</v>
      </c>
      <c r="H4190">
        <f t="shared" si="65"/>
        <v>0</v>
      </c>
    </row>
    <row r="4191" spans="2:8" x14ac:dyDescent="0.3">
      <c r="B4191" s="15" t="s">
        <v>4535</v>
      </c>
      <c r="C4191" s="16"/>
      <c r="D4191" s="3">
        <v>2050</v>
      </c>
      <c r="E4191" s="3">
        <v>110.44</v>
      </c>
      <c r="F4191">
        <v>0</v>
      </c>
      <c r="G4191">
        <v>0</v>
      </c>
      <c r="H4191">
        <f t="shared" si="65"/>
        <v>0</v>
      </c>
    </row>
    <row r="4192" spans="2:8" x14ac:dyDescent="0.3">
      <c r="B4192" s="15" t="s">
        <v>4657</v>
      </c>
      <c r="C4192" s="16"/>
      <c r="D4192" s="3">
        <v>975000</v>
      </c>
      <c r="E4192" s="3">
        <v>45761.51</v>
      </c>
      <c r="F4192">
        <v>0</v>
      </c>
      <c r="G4192">
        <v>0</v>
      </c>
      <c r="H4192">
        <f t="shared" si="65"/>
        <v>0</v>
      </c>
    </row>
    <row r="4193" spans="2:8" x14ac:dyDescent="0.3">
      <c r="B4193" s="15" t="s">
        <v>3434</v>
      </c>
      <c r="C4193" s="16"/>
      <c r="D4193" s="3">
        <v>6</v>
      </c>
      <c r="E4193" s="3">
        <v>78.34</v>
      </c>
      <c r="F4193">
        <v>0</v>
      </c>
      <c r="G4193">
        <v>0</v>
      </c>
      <c r="H4193">
        <f t="shared" si="65"/>
        <v>0</v>
      </c>
    </row>
    <row r="4194" spans="2:8" x14ac:dyDescent="0.3">
      <c r="B4194" s="15" t="s">
        <v>927</v>
      </c>
      <c r="C4194" s="16"/>
      <c r="D4194" s="3">
        <v>7</v>
      </c>
      <c r="E4194" s="3">
        <v>48.07</v>
      </c>
      <c r="F4194">
        <v>0</v>
      </c>
      <c r="G4194">
        <v>0</v>
      </c>
      <c r="H4194">
        <f t="shared" si="65"/>
        <v>0</v>
      </c>
    </row>
    <row r="4195" spans="2:8" x14ac:dyDescent="0.3">
      <c r="B4195" s="15" t="s">
        <v>4149</v>
      </c>
      <c r="C4195" s="16"/>
      <c r="D4195" s="3">
        <v>30</v>
      </c>
      <c r="E4195" s="3">
        <v>41.12</v>
      </c>
      <c r="F4195">
        <v>0</v>
      </c>
      <c r="G4195">
        <v>0</v>
      </c>
      <c r="H4195">
        <f t="shared" si="65"/>
        <v>0</v>
      </c>
    </row>
    <row r="4196" spans="2:8" x14ac:dyDescent="0.3">
      <c r="B4196" s="15" t="s">
        <v>3332</v>
      </c>
      <c r="C4196" s="16"/>
      <c r="D4196" s="3">
        <v>4</v>
      </c>
      <c r="E4196" s="3">
        <v>38.159999999999997</v>
      </c>
      <c r="F4196">
        <v>0</v>
      </c>
      <c r="G4196">
        <v>0</v>
      </c>
      <c r="H4196">
        <f t="shared" si="65"/>
        <v>0</v>
      </c>
    </row>
    <row r="4197" spans="2:8" x14ac:dyDescent="0.3">
      <c r="B4197" s="15" t="s">
        <v>4987</v>
      </c>
      <c r="C4197" s="16"/>
      <c r="D4197" s="3">
        <v>30</v>
      </c>
      <c r="E4197" s="3">
        <v>22.2</v>
      </c>
      <c r="F4197">
        <v>0</v>
      </c>
      <c r="G4197">
        <v>0</v>
      </c>
      <c r="H4197">
        <f t="shared" si="65"/>
        <v>0</v>
      </c>
    </row>
    <row r="4198" spans="2:8" x14ac:dyDescent="0.3">
      <c r="B4198" s="15" t="s">
        <v>3358</v>
      </c>
      <c r="C4198" s="16"/>
      <c r="D4198" s="3">
        <v>100</v>
      </c>
      <c r="E4198" s="3">
        <v>302.18</v>
      </c>
      <c r="F4198">
        <v>0</v>
      </c>
      <c r="G4198">
        <v>0</v>
      </c>
      <c r="H4198">
        <f t="shared" si="65"/>
        <v>0</v>
      </c>
    </row>
    <row r="4199" spans="2:8" x14ac:dyDescent="0.3">
      <c r="B4199" s="15" t="s">
        <v>4444</v>
      </c>
      <c r="C4199" s="16"/>
      <c r="D4199" s="3">
        <v>150</v>
      </c>
      <c r="E4199" s="3">
        <v>1048.76</v>
      </c>
      <c r="F4199">
        <v>0</v>
      </c>
      <c r="G4199">
        <v>0</v>
      </c>
      <c r="H4199">
        <f t="shared" si="65"/>
        <v>0</v>
      </c>
    </row>
    <row r="4200" spans="2:8" x14ac:dyDescent="0.3">
      <c r="B4200" s="15" t="s">
        <v>4445</v>
      </c>
      <c r="C4200" s="16"/>
      <c r="D4200" s="3">
        <v>700</v>
      </c>
      <c r="E4200" s="3">
        <v>593.79999999999995</v>
      </c>
      <c r="F4200">
        <v>0</v>
      </c>
      <c r="G4200">
        <v>0</v>
      </c>
      <c r="H4200">
        <f t="shared" si="65"/>
        <v>0</v>
      </c>
    </row>
    <row r="4201" spans="2:8" x14ac:dyDescent="0.3">
      <c r="B4201" s="15" t="s">
        <v>3355</v>
      </c>
      <c r="C4201" s="16"/>
      <c r="D4201" s="3">
        <v>1310</v>
      </c>
      <c r="E4201" s="3">
        <v>5177.4399999999996</v>
      </c>
      <c r="F4201">
        <v>0</v>
      </c>
      <c r="G4201">
        <v>0</v>
      </c>
      <c r="H4201">
        <f t="shared" si="65"/>
        <v>0</v>
      </c>
    </row>
    <row r="4202" spans="2:8" x14ac:dyDescent="0.3">
      <c r="B4202" s="15" t="s">
        <v>3240</v>
      </c>
      <c r="C4202" s="16"/>
      <c r="D4202" s="3">
        <v>64</v>
      </c>
      <c r="E4202" s="3">
        <v>666.45</v>
      </c>
      <c r="F4202">
        <v>0</v>
      </c>
      <c r="G4202">
        <v>0</v>
      </c>
      <c r="H4202">
        <f t="shared" si="65"/>
        <v>0</v>
      </c>
    </row>
    <row r="4203" spans="2:8" x14ac:dyDescent="0.3">
      <c r="B4203" s="15" t="s">
        <v>3361</v>
      </c>
      <c r="C4203" s="16"/>
      <c r="D4203" s="3">
        <v>100</v>
      </c>
      <c r="E4203" s="3">
        <v>3000</v>
      </c>
      <c r="F4203">
        <v>0</v>
      </c>
      <c r="G4203">
        <v>0</v>
      </c>
      <c r="H4203">
        <f t="shared" si="65"/>
        <v>0</v>
      </c>
    </row>
    <row r="4204" spans="2:8" x14ac:dyDescent="0.3">
      <c r="B4204" s="15" t="s">
        <v>3241</v>
      </c>
      <c r="C4204" s="16"/>
      <c r="D4204" s="3">
        <v>132</v>
      </c>
      <c r="E4204" s="3">
        <v>1998.3399999999997</v>
      </c>
      <c r="F4204">
        <v>0</v>
      </c>
      <c r="G4204">
        <v>0</v>
      </c>
      <c r="H4204">
        <f t="shared" si="65"/>
        <v>0</v>
      </c>
    </row>
    <row r="4205" spans="2:8" x14ac:dyDescent="0.3">
      <c r="B4205" s="15" t="s">
        <v>3345</v>
      </c>
      <c r="C4205" s="16"/>
      <c r="D4205" s="3">
        <v>15496</v>
      </c>
      <c r="E4205" s="3">
        <v>72535.349999999991</v>
      </c>
      <c r="F4205">
        <v>0</v>
      </c>
      <c r="G4205">
        <v>0</v>
      </c>
      <c r="H4205">
        <f t="shared" si="65"/>
        <v>0</v>
      </c>
    </row>
    <row r="4206" spans="2:8" x14ac:dyDescent="0.3">
      <c r="B4206" s="15" t="s">
        <v>3284</v>
      </c>
      <c r="C4206" s="16"/>
      <c r="D4206" s="3">
        <v>1840</v>
      </c>
      <c r="E4206" s="3">
        <v>14798.4</v>
      </c>
      <c r="F4206">
        <v>0</v>
      </c>
      <c r="G4206">
        <v>0</v>
      </c>
      <c r="H4206">
        <f t="shared" si="65"/>
        <v>0</v>
      </c>
    </row>
    <row r="4207" spans="2:8" x14ac:dyDescent="0.3">
      <c r="B4207" s="15" t="s">
        <v>4447</v>
      </c>
      <c r="C4207" s="16"/>
      <c r="D4207" s="3">
        <v>140</v>
      </c>
      <c r="E4207" s="3">
        <v>1292.2</v>
      </c>
      <c r="F4207">
        <v>0</v>
      </c>
      <c r="G4207">
        <v>0</v>
      </c>
      <c r="H4207">
        <f t="shared" si="65"/>
        <v>0</v>
      </c>
    </row>
    <row r="4208" spans="2:8" x14ac:dyDescent="0.3">
      <c r="B4208" s="15" t="s">
        <v>4448</v>
      </c>
      <c r="C4208" s="16"/>
      <c r="D4208" s="3">
        <v>500</v>
      </c>
      <c r="E4208" s="3">
        <v>53.13</v>
      </c>
      <c r="F4208">
        <v>0</v>
      </c>
      <c r="G4208">
        <v>0</v>
      </c>
      <c r="H4208">
        <f t="shared" si="65"/>
        <v>0</v>
      </c>
    </row>
    <row r="4209" spans="2:8" x14ac:dyDescent="0.3">
      <c r="B4209" s="15" t="s">
        <v>4989</v>
      </c>
      <c r="C4209" s="16"/>
      <c r="D4209" s="3"/>
      <c r="E4209" s="3">
        <v>7559.8600000000006</v>
      </c>
      <c r="F4209">
        <v>0</v>
      </c>
      <c r="G4209">
        <v>0</v>
      </c>
      <c r="H4209">
        <f t="shared" si="65"/>
        <v>0</v>
      </c>
    </row>
    <row r="4210" spans="2:8" x14ac:dyDescent="0.3">
      <c r="B4210" s="15" t="s">
        <v>3605</v>
      </c>
      <c r="C4210" s="16"/>
      <c r="D4210" s="3">
        <v>20</v>
      </c>
      <c r="E4210" s="3">
        <v>50.49</v>
      </c>
      <c r="F4210">
        <v>0</v>
      </c>
      <c r="G4210">
        <v>0</v>
      </c>
      <c r="H4210">
        <f t="shared" si="65"/>
        <v>0</v>
      </c>
    </row>
    <row r="4211" spans="2:8" x14ac:dyDescent="0.3">
      <c r="B4211" s="15" t="s">
        <v>3247</v>
      </c>
      <c r="C4211" s="16"/>
      <c r="D4211" s="3">
        <v>15</v>
      </c>
      <c r="E4211" s="3">
        <v>284.89</v>
      </c>
      <c r="F4211">
        <v>0</v>
      </c>
      <c r="G4211">
        <v>0</v>
      </c>
      <c r="H4211">
        <f t="shared" si="65"/>
        <v>0</v>
      </c>
    </row>
    <row r="4212" spans="2:8" x14ac:dyDescent="0.3">
      <c r="B4212" s="15" t="s">
        <v>3608</v>
      </c>
      <c r="C4212" s="16"/>
      <c r="D4212" s="3"/>
      <c r="E4212" s="3">
        <v>10142.4</v>
      </c>
      <c r="F4212">
        <v>0</v>
      </c>
      <c r="G4212">
        <v>0</v>
      </c>
      <c r="H4212">
        <f t="shared" si="65"/>
        <v>0</v>
      </c>
    </row>
    <row r="4213" spans="2:8" x14ac:dyDescent="0.3">
      <c r="B4213" s="15" t="s">
        <v>3275</v>
      </c>
      <c r="C4213" s="16"/>
      <c r="D4213" s="3">
        <v>100</v>
      </c>
      <c r="E4213" s="3">
        <v>1037.53</v>
      </c>
      <c r="F4213">
        <v>0</v>
      </c>
      <c r="G4213">
        <v>0</v>
      </c>
      <c r="H4213">
        <f t="shared" si="65"/>
        <v>0</v>
      </c>
    </row>
    <row r="4214" spans="2:8" x14ac:dyDescent="0.3">
      <c r="B4214" s="15" t="s">
        <v>4372</v>
      </c>
      <c r="C4214" s="16"/>
      <c r="D4214" s="3">
        <v>2</v>
      </c>
      <c r="E4214" s="3">
        <v>11.63</v>
      </c>
      <c r="F4214">
        <v>0</v>
      </c>
      <c r="G4214">
        <v>0</v>
      </c>
      <c r="H4214">
        <f t="shared" si="65"/>
        <v>0</v>
      </c>
    </row>
    <row r="4215" spans="2:8" x14ac:dyDescent="0.3">
      <c r="B4215" s="15" t="s">
        <v>4451</v>
      </c>
      <c r="C4215" s="16"/>
      <c r="D4215" s="3">
        <v>50</v>
      </c>
      <c r="E4215" s="3">
        <v>889.5</v>
      </c>
      <c r="F4215">
        <v>0</v>
      </c>
      <c r="G4215">
        <v>0</v>
      </c>
      <c r="H4215">
        <f t="shared" si="65"/>
        <v>0</v>
      </c>
    </row>
    <row r="4216" spans="2:8" x14ac:dyDescent="0.3">
      <c r="B4216" s="15" t="s">
        <v>3384</v>
      </c>
      <c r="C4216" s="16"/>
      <c r="D4216" s="3">
        <v>16000</v>
      </c>
      <c r="E4216" s="3">
        <v>51674.29</v>
      </c>
      <c r="F4216">
        <v>0</v>
      </c>
      <c r="G4216">
        <v>0</v>
      </c>
      <c r="H4216">
        <f t="shared" si="65"/>
        <v>0</v>
      </c>
    </row>
    <row r="4217" spans="2:8" x14ac:dyDescent="0.3">
      <c r="B4217" s="15" t="s">
        <v>4410</v>
      </c>
      <c r="C4217" s="16"/>
      <c r="D4217" s="3">
        <v>20</v>
      </c>
      <c r="E4217" s="3">
        <v>123.47</v>
      </c>
      <c r="F4217">
        <v>0</v>
      </c>
      <c r="G4217">
        <v>0</v>
      </c>
      <c r="H4217">
        <f t="shared" si="65"/>
        <v>0</v>
      </c>
    </row>
    <row r="4218" spans="2:8" x14ac:dyDescent="0.3">
      <c r="B4218" s="15" t="s">
        <v>3410</v>
      </c>
      <c r="C4218" s="16"/>
      <c r="D4218" s="3">
        <v>30</v>
      </c>
      <c r="E4218" s="3">
        <v>144.62</v>
      </c>
      <c r="F4218">
        <v>0</v>
      </c>
      <c r="G4218">
        <v>0</v>
      </c>
      <c r="H4218">
        <f t="shared" si="65"/>
        <v>0</v>
      </c>
    </row>
    <row r="4219" spans="2:8" x14ac:dyDescent="0.3">
      <c r="B4219" s="15" t="s">
        <v>4715</v>
      </c>
      <c r="C4219" s="16"/>
      <c r="D4219" s="3">
        <v>48</v>
      </c>
      <c r="E4219" s="3">
        <v>37.64</v>
      </c>
      <c r="F4219">
        <v>0</v>
      </c>
      <c r="G4219">
        <v>0</v>
      </c>
      <c r="H4219">
        <f t="shared" si="65"/>
        <v>0</v>
      </c>
    </row>
    <row r="4220" spans="2:8" x14ac:dyDescent="0.3">
      <c r="B4220" s="15" t="s">
        <v>2535</v>
      </c>
      <c r="C4220" s="16"/>
      <c r="D4220" s="3"/>
      <c r="E4220" s="3">
        <v>7630.49</v>
      </c>
      <c r="F4220">
        <v>0</v>
      </c>
      <c r="G4220">
        <v>0</v>
      </c>
      <c r="H4220">
        <f t="shared" si="65"/>
        <v>0</v>
      </c>
    </row>
    <row r="4221" spans="2:8" x14ac:dyDescent="0.3">
      <c r="B4221" s="15" t="s">
        <v>4647</v>
      </c>
      <c r="C4221" s="16"/>
      <c r="D4221" s="3">
        <v>18000</v>
      </c>
      <c r="E4221" s="3">
        <v>7881.55</v>
      </c>
      <c r="F4221">
        <v>0</v>
      </c>
      <c r="G4221">
        <v>0</v>
      </c>
      <c r="H4221">
        <f t="shared" si="65"/>
        <v>0</v>
      </c>
    </row>
    <row r="4222" spans="2:8" x14ac:dyDescent="0.3">
      <c r="B4222" s="15" t="s">
        <v>2807</v>
      </c>
      <c r="C4222" s="16"/>
      <c r="D4222" s="3">
        <v>13</v>
      </c>
      <c r="E4222" s="3">
        <v>39.18</v>
      </c>
      <c r="F4222">
        <v>0</v>
      </c>
      <c r="G4222">
        <v>0</v>
      </c>
      <c r="H4222">
        <f t="shared" si="65"/>
        <v>0</v>
      </c>
    </row>
    <row r="4223" spans="2:8" x14ac:dyDescent="0.3">
      <c r="B4223" s="15" t="s">
        <v>4856</v>
      </c>
      <c r="C4223" s="16"/>
      <c r="D4223" s="3"/>
      <c r="E4223" s="3">
        <v>25.65</v>
      </c>
      <c r="F4223">
        <v>0</v>
      </c>
      <c r="G4223">
        <v>0</v>
      </c>
      <c r="H4223">
        <f t="shared" si="65"/>
        <v>0</v>
      </c>
    </row>
    <row r="4224" spans="2:8" x14ac:dyDescent="0.3">
      <c r="B4224" s="15" t="s">
        <v>1562</v>
      </c>
      <c r="C4224" s="16"/>
      <c r="D4224" s="3"/>
      <c r="E4224" s="3">
        <v>1311.69</v>
      </c>
      <c r="F4224">
        <v>0</v>
      </c>
      <c r="G4224">
        <v>0</v>
      </c>
      <c r="H4224">
        <f t="shared" si="65"/>
        <v>0</v>
      </c>
    </row>
    <row r="4225" spans="2:8" x14ac:dyDescent="0.3">
      <c r="B4225" s="15" t="s">
        <v>3637</v>
      </c>
      <c r="C4225" s="16"/>
      <c r="D4225" s="3"/>
      <c r="E4225" s="3">
        <v>44.19</v>
      </c>
      <c r="F4225">
        <v>0</v>
      </c>
      <c r="G4225">
        <v>0</v>
      </c>
      <c r="H4225">
        <f t="shared" si="65"/>
        <v>0</v>
      </c>
    </row>
    <row r="4226" spans="2:8" x14ac:dyDescent="0.3">
      <c r="B4226" s="15" t="s">
        <v>4643</v>
      </c>
      <c r="C4226" s="16"/>
      <c r="D4226" s="3">
        <v>150</v>
      </c>
      <c r="E4226" s="3">
        <v>40.53</v>
      </c>
      <c r="F4226">
        <v>0</v>
      </c>
      <c r="G4226">
        <v>0</v>
      </c>
      <c r="H4226">
        <f t="shared" si="65"/>
        <v>0</v>
      </c>
    </row>
    <row r="4227" spans="2:8" x14ac:dyDescent="0.3">
      <c r="B4227" s="15" t="s">
        <v>1114</v>
      </c>
      <c r="C4227" s="16"/>
      <c r="D4227" s="3">
        <v>48000</v>
      </c>
      <c r="E4227" s="3">
        <v>6501.99</v>
      </c>
      <c r="F4227">
        <v>0</v>
      </c>
      <c r="G4227">
        <v>0</v>
      </c>
      <c r="H4227">
        <f t="shared" ref="H4227:H4290" si="66">F4227+G4227</f>
        <v>0</v>
      </c>
    </row>
    <row r="4228" spans="2:8" x14ac:dyDescent="0.3">
      <c r="B4228" s="15" t="s">
        <v>4843</v>
      </c>
      <c r="C4228" s="16"/>
      <c r="D4228" s="3">
        <v>180</v>
      </c>
      <c r="E4228" s="3">
        <v>1003.09</v>
      </c>
      <c r="F4228">
        <v>0</v>
      </c>
      <c r="G4228">
        <v>0</v>
      </c>
      <c r="H4228">
        <f t="shared" si="66"/>
        <v>0</v>
      </c>
    </row>
    <row r="4229" spans="2:8" x14ac:dyDescent="0.3">
      <c r="B4229" s="15" t="s">
        <v>2664</v>
      </c>
      <c r="C4229" s="16"/>
      <c r="D4229" s="3"/>
      <c r="E4229" s="3">
        <v>51.87</v>
      </c>
      <c r="F4229">
        <v>0</v>
      </c>
      <c r="G4229">
        <v>0</v>
      </c>
      <c r="H4229">
        <f t="shared" si="66"/>
        <v>0</v>
      </c>
    </row>
    <row r="4230" spans="2:8" x14ac:dyDescent="0.3">
      <c r="B4230" s="15" t="s">
        <v>1643</v>
      </c>
      <c r="C4230" s="16"/>
      <c r="D4230" s="3"/>
      <c r="E4230" s="3">
        <v>872.56</v>
      </c>
      <c r="F4230">
        <v>0</v>
      </c>
      <c r="G4230">
        <v>0</v>
      </c>
      <c r="H4230">
        <f t="shared" si="66"/>
        <v>0</v>
      </c>
    </row>
    <row r="4231" spans="2:8" x14ac:dyDescent="0.3">
      <c r="B4231" s="15" t="s">
        <v>4664</v>
      </c>
      <c r="C4231" s="16"/>
      <c r="D4231" s="3">
        <v>1500000</v>
      </c>
      <c r="E4231" s="3">
        <v>210976.82</v>
      </c>
      <c r="F4231">
        <v>0</v>
      </c>
      <c r="G4231">
        <v>0</v>
      </c>
      <c r="H4231">
        <f t="shared" si="66"/>
        <v>0</v>
      </c>
    </row>
    <row r="4232" spans="2:8" x14ac:dyDescent="0.3">
      <c r="B4232" s="15" t="s">
        <v>1111</v>
      </c>
      <c r="C4232" s="16"/>
      <c r="D4232" s="3">
        <v>126000</v>
      </c>
      <c r="E4232" s="3">
        <v>14384.789999999999</v>
      </c>
      <c r="F4232">
        <v>0</v>
      </c>
      <c r="G4232">
        <v>0</v>
      </c>
      <c r="H4232">
        <f t="shared" si="66"/>
        <v>0</v>
      </c>
    </row>
    <row r="4233" spans="2:8" x14ac:dyDescent="0.3">
      <c r="B4233" s="15" t="s">
        <v>4663</v>
      </c>
      <c r="C4233" s="16"/>
      <c r="D4233" s="3">
        <v>21</v>
      </c>
      <c r="E4233" s="3">
        <v>47.77</v>
      </c>
      <c r="F4233">
        <v>0</v>
      </c>
      <c r="G4233">
        <v>0</v>
      </c>
      <c r="H4233">
        <f t="shared" si="66"/>
        <v>0</v>
      </c>
    </row>
    <row r="4234" spans="2:8" x14ac:dyDescent="0.3">
      <c r="B4234" s="15" t="s">
        <v>1745</v>
      </c>
      <c r="C4234" s="16"/>
      <c r="D4234" s="3"/>
      <c r="E4234" s="3">
        <v>1.7</v>
      </c>
      <c r="F4234">
        <v>0</v>
      </c>
      <c r="G4234">
        <v>0</v>
      </c>
      <c r="H4234">
        <f t="shared" si="66"/>
        <v>0</v>
      </c>
    </row>
    <row r="4235" spans="2:8" x14ac:dyDescent="0.3">
      <c r="B4235" s="15" t="s">
        <v>3485</v>
      </c>
      <c r="C4235" s="16"/>
      <c r="D4235" s="3">
        <v>972</v>
      </c>
      <c r="E4235" s="3">
        <v>286.55999999999995</v>
      </c>
      <c r="F4235">
        <v>0</v>
      </c>
      <c r="G4235">
        <v>0</v>
      </c>
      <c r="H4235">
        <f t="shared" si="66"/>
        <v>0</v>
      </c>
    </row>
    <row r="4236" spans="2:8" x14ac:dyDescent="0.3">
      <c r="B4236" s="15" t="s">
        <v>610</v>
      </c>
      <c r="C4236" s="16"/>
      <c r="D4236" s="3">
        <v>605</v>
      </c>
      <c r="E4236" s="3">
        <v>6821.8499999999985</v>
      </c>
      <c r="F4236">
        <v>0</v>
      </c>
      <c r="G4236">
        <v>0</v>
      </c>
      <c r="H4236">
        <f t="shared" si="66"/>
        <v>0</v>
      </c>
    </row>
    <row r="4237" spans="2:8" x14ac:dyDescent="0.3">
      <c r="B4237" s="15" t="s">
        <v>4623</v>
      </c>
      <c r="C4237" s="16"/>
      <c r="D4237" s="3">
        <v>100</v>
      </c>
      <c r="E4237" s="3">
        <v>364.18</v>
      </c>
      <c r="F4237">
        <v>0</v>
      </c>
      <c r="G4237">
        <v>0</v>
      </c>
      <c r="H4237">
        <f t="shared" si="66"/>
        <v>0</v>
      </c>
    </row>
    <row r="4238" spans="2:8" x14ac:dyDescent="0.3">
      <c r="B4238" s="15" t="s">
        <v>4791</v>
      </c>
      <c r="C4238" s="16"/>
      <c r="D4238" s="3">
        <v>10000</v>
      </c>
      <c r="E4238" s="3">
        <v>1035.31</v>
      </c>
      <c r="F4238">
        <v>0</v>
      </c>
      <c r="G4238">
        <v>0</v>
      </c>
      <c r="H4238">
        <f t="shared" si="66"/>
        <v>0</v>
      </c>
    </row>
    <row r="4239" spans="2:8" x14ac:dyDescent="0.3">
      <c r="B4239" s="15" t="s">
        <v>4793</v>
      </c>
      <c r="C4239" s="16"/>
      <c r="D4239" s="3">
        <v>100000</v>
      </c>
      <c r="E4239" s="3">
        <v>5212.17</v>
      </c>
      <c r="F4239">
        <v>0</v>
      </c>
      <c r="G4239">
        <v>0</v>
      </c>
      <c r="H4239">
        <f t="shared" si="66"/>
        <v>0</v>
      </c>
    </row>
    <row r="4240" spans="2:8" x14ac:dyDescent="0.3">
      <c r="B4240" s="15" t="s">
        <v>4310</v>
      </c>
      <c r="C4240" s="16"/>
      <c r="D4240" s="3">
        <v>500</v>
      </c>
      <c r="E4240" s="3">
        <v>186.24</v>
      </c>
      <c r="F4240">
        <v>0</v>
      </c>
      <c r="G4240">
        <v>0</v>
      </c>
      <c r="H4240">
        <f t="shared" si="66"/>
        <v>0</v>
      </c>
    </row>
    <row r="4241" spans="2:8" x14ac:dyDescent="0.3">
      <c r="B4241" s="15" t="s">
        <v>5012</v>
      </c>
      <c r="C4241" s="16"/>
      <c r="D4241" s="3">
        <v>1500</v>
      </c>
      <c r="E4241" s="3">
        <v>134.88</v>
      </c>
      <c r="F4241">
        <v>0</v>
      </c>
      <c r="G4241">
        <v>0</v>
      </c>
      <c r="H4241">
        <f t="shared" si="66"/>
        <v>0</v>
      </c>
    </row>
    <row r="4242" spans="2:8" x14ac:dyDescent="0.3">
      <c r="B4242" s="15" t="s">
        <v>1020</v>
      </c>
      <c r="C4242" s="16"/>
      <c r="D4242" s="3">
        <v>3185</v>
      </c>
      <c r="E4242" s="3">
        <v>62845.869999999995</v>
      </c>
      <c r="F4242">
        <v>0</v>
      </c>
      <c r="G4242">
        <v>0</v>
      </c>
      <c r="H4242">
        <f t="shared" si="66"/>
        <v>0</v>
      </c>
    </row>
    <row r="4243" spans="2:8" x14ac:dyDescent="0.3">
      <c r="B4243" s="15" t="s">
        <v>1205</v>
      </c>
      <c r="C4243" s="16"/>
      <c r="D4243" s="3">
        <v>1811</v>
      </c>
      <c r="E4243" s="3">
        <v>43633.880000000005</v>
      </c>
      <c r="F4243">
        <v>0</v>
      </c>
      <c r="G4243">
        <v>0</v>
      </c>
      <c r="H4243">
        <f t="shared" si="66"/>
        <v>0</v>
      </c>
    </row>
    <row r="4244" spans="2:8" x14ac:dyDescent="0.3">
      <c r="B4244" s="15" t="s">
        <v>4528</v>
      </c>
      <c r="C4244" s="16"/>
      <c r="D4244" s="3">
        <v>1360</v>
      </c>
      <c r="E4244" s="3">
        <v>351.82000000000005</v>
      </c>
      <c r="F4244">
        <v>0</v>
      </c>
      <c r="G4244">
        <v>0</v>
      </c>
      <c r="H4244">
        <f t="shared" si="66"/>
        <v>0</v>
      </c>
    </row>
    <row r="4245" spans="2:8" x14ac:dyDescent="0.3">
      <c r="B4245" s="15" t="s">
        <v>4825</v>
      </c>
      <c r="C4245" s="16"/>
      <c r="D4245" s="3">
        <v>8000</v>
      </c>
      <c r="E4245" s="3">
        <v>547.66999999999996</v>
      </c>
      <c r="F4245">
        <v>0</v>
      </c>
      <c r="G4245">
        <v>0</v>
      </c>
      <c r="H4245">
        <f t="shared" si="66"/>
        <v>0</v>
      </c>
    </row>
    <row r="4246" spans="2:8" x14ac:dyDescent="0.3">
      <c r="B4246" s="15" t="s">
        <v>4863</v>
      </c>
      <c r="C4246" s="16"/>
      <c r="D4246" s="3"/>
      <c r="E4246" s="3">
        <v>114.9</v>
      </c>
      <c r="F4246">
        <v>0</v>
      </c>
      <c r="G4246">
        <v>0</v>
      </c>
      <c r="H4246">
        <f t="shared" si="66"/>
        <v>0</v>
      </c>
    </row>
    <row r="4247" spans="2:8" x14ac:dyDescent="0.3">
      <c r="B4247" s="15" t="s">
        <v>4638</v>
      </c>
      <c r="C4247" s="16"/>
      <c r="D4247" s="3">
        <v>2000</v>
      </c>
      <c r="E4247" s="3">
        <v>169.25</v>
      </c>
      <c r="F4247">
        <v>0</v>
      </c>
      <c r="G4247">
        <v>0</v>
      </c>
      <c r="H4247">
        <f t="shared" si="66"/>
        <v>0</v>
      </c>
    </row>
    <row r="4248" spans="2:8" x14ac:dyDescent="0.3">
      <c r="B4248" s="15" t="s">
        <v>4577</v>
      </c>
      <c r="C4248" s="16"/>
      <c r="D4248" s="3">
        <v>100</v>
      </c>
      <c r="E4248" s="3">
        <v>361</v>
      </c>
      <c r="F4248">
        <v>0</v>
      </c>
      <c r="G4248">
        <v>0</v>
      </c>
      <c r="H4248">
        <f t="shared" si="66"/>
        <v>0</v>
      </c>
    </row>
    <row r="4249" spans="2:8" x14ac:dyDescent="0.3">
      <c r="B4249" s="15" t="s">
        <v>4411</v>
      </c>
      <c r="C4249" s="16"/>
      <c r="D4249" s="3">
        <v>20</v>
      </c>
      <c r="E4249" s="3">
        <v>21.48</v>
      </c>
      <c r="F4249">
        <v>0</v>
      </c>
      <c r="G4249">
        <v>0</v>
      </c>
      <c r="H4249">
        <f t="shared" si="66"/>
        <v>0</v>
      </c>
    </row>
    <row r="4250" spans="2:8" x14ac:dyDescent="0.3">
      <c r="B4250" s="15" t="s">
        <v>1807</v>
      </c>
      <c r="C4250" s="16"/>
      <c r="D4250" s="3">
        <v>140</v>
      </c>
      <c r="E4250" s="3">
        <v>159.1</v>
      </c>
      <c r="F4250">
        <v>0</v>
      </c>
      <c r="G4250">
        <v>0</v>
      </c>
      <c r="H4250">
        <f t="shared" si="66"/>
        <v>0</v>
      </c>
    </row>
    <row r="4251" spans="2:8" x14ac:dyDescent="0.3">
      <c r="B4251" s="15" t="s">
        <v>3234</v>
      </c>
      <c r="C4251" s="16"/>
      <c r="D4251" s="3"/>
      <c r="E4251" s="3">
        <v>476.88</v>
      </c>
      <c r="F4251">
        <v>0</v>
      </c>
      <c r="G4251">
        <v>0</v>
      </c>
      <c r="H4251">
        <f t="shared" si="66"/>
        <v>0</v>
      </c>
    </row>
    <row r="4252" spans="2:8" x14ac:dyDescent="0.3">
      <c r="B4252" s="15" t="s">
        <v>2829</v>
      </c>
      <c r="C4252" s="16"/>
      <c r="D4252" s="3">
        <v>708</v>
      </c>
      <c r="E4252" s="3">
        <v>14129.8</v>
      </c>
      <c r="F4252">
        <v>0</v>
      </c>
      <c r="G4252">
        <v>0</v>
      </c>
      <c r="H4252">
        <f t="shared" si="66"/>
        <v>0</v>
      </c>
    </row>
    <row r="4253" spans="2:8" x14ac:dyDescent="0.3">
      <c r="B4253" s="15" t="s">
        <v>2311</v>
      </c>
      <c r="C4253" s="16"/>
      <c r="D4253" s="3">
        <v>200</v>
      </c>
      <c r="E4253" s="3">
        <v>1180.6599999999999</v>
      </c>
      <c r="F4253">
        <v>0</v>
      </c>
      <c r="G4253">
        <v>0</v>
      </c>
      <c r="H4253">
        <f t="shared" si="66"/>
        <v>0</v>
      </c>
    </row>
    <row r="4254" spans="2:8" x14ac:dyDescent="0.3">
      <c r="B4254" s="15" t="s">
        <v>4607</v>
      </c>
      <c r="C4254" s="16"/>
      <c r="D4254" s="3">
        <v>400</v>
      </c>
      <c r="E4254" s="3">
        <v>283.76</v>
      </c>
      <c r="F4254">
        <v>0</v>
      </c>
      <c r="G4254">
        <v>0</v>
      </c>
      <c r="H4254">
        <f t="shared" si="66"/>
        <v>0</v>
      </c>
    </row>
    <row r="4255" spans="2:8" x14ac:dyDescent="0.3">
      <c r="B4255" s="15" t="s">
        <v>4794</v>
      </c>
      <c r="C4255" s="16"/>
      <c r="D4255" s="3">
        <v>83520</v>
      </c>
      <c r="E4255" s="3">
        <v>18924.689999999999</v>
      </c>
      <c r="F4255">
        <v>0</v>
      </c>
      <c r="G4255">
        <v>0</v>
      </c>
      <c r="H4255">
        <f t="shared" si="66"/>
        <v>0</v>
      </c>
    </row>
    <row r="4256" spans="2:8" x14ac:dyDescent="0.3">
      <c r="B4256" s="15" t="s">
        <v>1423</v>
      </c>
      <c r="C4256" s="16"/>
      <c r="D4256" s="3">
        <v>905</v>
      </c>
      <c r="E4256" s="3">
        <v>1301.3900000000001</v>
      </c>
      <c r="F4256">
        <v>0</v>
      </c>
      <c r="G4256">
        <v>0</v>
      </c>
      <c r="H4256">
        <f t="shared" si="66"/>
        <v>0</v>
      </c>
    </row>
    <row r="4257" spans="2:8" x14ac:dyDescent="0.3">
      <c r="B4257" s="15" t="s">
        <v>1776</v>
      </c>
      <c r="C4257" s="16"/>
      <c r="D4257" s="3">
        <v>2000</v>
      </c>
      <c r="E4257" s="3">
        <v>469.67</v>
      </c>
      <c r="F4257">
        <v>0</v>
      </c>
      <c r="G4257">
        <v>0</v>
      </c>
      <c r="H4257">
        <f t="shared" si="66"/>
        <v>0</v>
      </c>
    </row>
    <row r="4258" spans="2:8" x14ac:dyDescent="0.3">
      <c r="B4258" s="15" t="s">
        <v>4795</v>
      </c>
      <c r="C4258" s="16"/>
      <c r="D4258" s="3">
        <v>2575000</v>
      </c>
      <c r="E4258" s="3">
        <v>69758</v>
      </c>
      <c r="F4258">
        <v>0</v>
      </c>
      <c r="G4258">
        <v>0</v>
      </c>
      <c r="H4258">
        <f t="shared" si="66"/>
        <v>0</v>
      </c>
    </row>
    <row r="4259" spans="2:8" x14ac:dyDescent="0.3">
      <c r="B4259" s="15" t="s">
        <v>2374</v>
      </c>
      <c r="C4259" s="16"/>
      <c r="D4259" s="3">
        <v>208</v>
      </c>
      <c r="E4259" s="3">
        <v>910.9</v>
      </c>
      <c r="F4259">
        <v>0</v>
      </c>
      <c r="G4259">
        <v>0</v>
      </c>
      <c r="H4259">
        <f t="shared" si="66"/>
        <v>0</v>
      </c>
    </row>
    <row r="4260" spans="2:8" x14ac:dyDescent="0.3">
      <c r="B4260" s="15" t="s">
        <v>4691</v>
      </c>
      <c r="C4260" s="16"/>
      <c r="D4260" s="3">
        <v>40</v>
      </c>
      <c r="E4260" s="3">
        <v>14.37</v>
      </c>
      <c r="F4260">
        <v>0</v>
      </c>
      <c r="G4260">
        <v>0</v>
      </c>
      <c r="H4260">
        <f t="shared" si="66"/>
        <v>0</v>
      </c>
    </row>
    <row r="4261" spans="2:8" x14ac:dyDescent="0.3">
      <c r="B4261" s="15" t="s">
        <v>2216</v>
      </c>
      <c r="C4261" s="16"/>
      <c r="D4261" s="3">
        <v>15</v>
      </c>
      <c r="E4261" s="3">
        <v>135.31</v>
      </c>
      <c r="F4261">
        <v>0</v>
      </c>
      <c r="G4261">
        <v>0</v>
      </c>
      <c r="H4261">
        <f t="shared" si="66"/>
        <v>0</v>
      </c>
    </row>
    <row r="4262" spans="2:8" x14ac:dyDescent="0.3">
      <c r="B4262" s="15" t="s">
        <v>3899</v>
      </c>
      <c r="C4262" s="16"/>
      <c r="D4262" s="3">
        <v>8</v>
      </c>
      <c r="E4262" s="3">
        <v>31.48</v>
      </c>
      <c r="F4262">
        <v>0</v>
      </c>
      <c r="G4262">
        <v>0</v>
      </c>
      <c r="H4262">
        <f t="shared" si="66"/>
        <v>0</v>
      </c>
    </row>
    <row r="4263" spans="2:8" x14ac:dyDescent="0.3">
      <c r="B4263" s="15" t="s">
        <v>1719</v>
      </c>
      <c r="C4263" s="16"/>
      <c r="D4263" s="3">
        <v>3300</v>
      </c>
      <c r="E4263" s="3">
        <v>1144.3800000000001</v>
      </c>
      <c r="F4263">
        <v>0</v>
      </c>
      <c r="G4263">
        <v>0</v>
      </c>
      <c r="H4263">
        <f t="shared" si="66"/>
        <v>0</v>
      </c>
    </row>
    <row r="4264" spans="2:8" x14ac:dyDescent="0.3">
      <c r="B4264" s="15" t="s">
        <v>3866</v>
      </c>
      <c r="C4264" s="16"/>
      <c r="D4264" s="3">
        <v>48</v>
      </c>
      <c r="E4264" s="3">
        <v>38.07</v>
      </c>
      <c r="F4264">
        <v>0</v>
      </c>
      <c r="G4264">
        <v>0</v>
      </c>
      <c r="H4264">
        <f t="shared" si="66"/>
        <v>0</v>
      </c>
    </row>
    <row r="4265" spans="2:8" x14ac:dyDescent="0.3">
      <c r="B4265" s="15" t="s">
        <v>3437</v>
      </c>
      <c r="C4265" s="16"/>
      <c r="D4265" s="3"/>
      <c r="E4265" s="3">
        <v>18.420000000000002</v>
      </c>
      <c r="F4265">
        <v>0</v>
      </c>
      <c r="G4265">
        <v>0</v>
      </c>
      <c r="H4265">
        <f t="shared" si="66"/>
        <v>0</v>
      </c>
    </row>
    <row r="4266" spans="2:8" x14ac:dyDescent="0.3">
      <c r="B4266" s="15" t="s">
        <v>4538</v>
      </c>
      <c r="C4266" s="16"/>
      <c r="D4266" s="3">
        <v>1002</v>
      </c>
      <c r="E4266" s="3">
        <v>69.38</v>
      </c>
      <c r="F4266">
        <v>0</v>
      </c>
      <c r="G4266">
        <v>0</v>
      </c>
      <c r="H4266">
        <f t="shared" si="66"/>
        <v>0</v>
      </c>
    </row>
    <row r="4267" spans="2:8" x14ac:dyDescent="0.3">
      <c r="B4267" s="15" t="s">
        <v>4336</v>
      </c>
      <c r="C4267" s="16"/>
      <c r="D4267" s="3">
        <v>100</v>
      </c>
      <c r="E4267" s="3">
        <v>82.05</v>
      </c>
      <c r="F4267">
        <v>0</v>
      </c>
      <c r="G4267">
        <v>0</v>
      </c>
      <c r="H4267">
        <f t="shared" si="66"/>
        <v>0</v>
      </c>
    </row>
    <row r="4268" spans="2:8" x14ac:dyDescent="0.3">
      <c r="B4268" s="15" t="s">
        <v>3612</v>
      </c>
      <c r="C4268" s="16"/>
      <c r="D4268" s="3"/>
      <c r="E4268" s="3">
        <v>12225.28</v>
      </c>
      <c r="F4268">
        <v>0</v>
      </c>
      <c r="G4268">
        <v>0</v>
      </c>
      <c r="H4268">
        <f t="shared" si="66"/>
        <v>0</v>
      </c>
    </row>
    <row r="4269" spans="2:8" x14ac:dyDescent="0.3">
      <c r="B4269" s="15" t="s">
        <v>3213</v>
      </c>
      <c r="C4269" s="16"/>
      <c r="D4269" s="3">
        <v>1153</v>
      </c>
      <c r="E4269" s="3">
        <v>1960.97</v>
      </c>
      <c r="F4269">
        <v>0</v>
      </c>
      <c r="G4269">
        <v>0</v>
      </c>
      <c r="H4269">
        <f t="shared" si="66"/>
        <v>0</v>
      </c>
    </row>
    <row r="4270" spans="2:8" x14ac:dyDescent="0.3">
      <c r="B4270" s="15" t="s">
        <v>4986</v>
      </c>
      <c r="C4270" s="16"/>
      <c r="D4270" s="3">
        <v>1920</v>
      </c>
      <c r="E4270" s="3">
        <v>1118.4100000000001</v>
      </c>
      <c r="F4270">
        <v>0</v>
      </c>
      <c r="G4270">
        <v>0</v>
      </c>
      <c r="H4270">
        <f t="shared" si="66"/>
        <v>0</v>
      </c>
    </row>
    <row r="4271" spans="2:8" x14ac:dyDescent="0.3">
      <c r="B4271" s="15" t="s">
        <v>3432</v>
      </c>
      <c r="C4271" s="16"/>
      <c r="D4271" s="3">
        <v>7</v>
      </c>
      <c r="E4271" s="3">
        <v>10.9</v>
      </c>
      <c r="F4271">
        <v>0</v>
      </c>
      <c r="G4271">
        <v>0</v>
      </c>
      <c r="H4271">
        <f t="shared" si="66"/>
        <v>0</v>
      </c>
    </row>
    <row r="4272" spans="2:8" x14ac:dyDescent="0.3">
      <c r="B4272" s="15" t="s">
        <v>3253</v>
      </c>
      <c r="C4272" s="16"/>
      <c r="D4272" s="3">
        <v>120</v>
      </c>
      <c r="E4272" s="3">
        <v>786.61999999999989</v>
      </c>
      <c r="F4272">
        <v>0</v>
      </c>
      <c r="G4272">
        <v>0</v>
      </c>
      <c r="H4272">
        <f t="shared" si="66"/>
        <v>0</v>
      </c>
    </row>
    <row r="4273" spans="2:8" x14ac:dyDescent="0.3">
      <c r="B4273" s="15" t="s">
        <v>1343</v>
      </c>
      <c r="C4273" s="16"/>
      <c r="D4273" s="3">
        <v>150</v>
      </c>
      <c r="E4273" s="3">
        <v>1151.1100000000001</v>
      </c>
      <c r="F4273">
        <v>0</v>
      </c>
      <c r="G4273">
        <v>0</v>
      </c>
      <c r="H4273">
        <f t="shared" si="66"/>
        <v>0</v>
      </c>
    </row>
    <row r="4274" spans="2:8" x14ac:dyDescent="0.3">
      <c r="B4274" s="15" t="s">
        <v>3367</v>
      </c>
      <c r="C4274" s="16"/>
      <c r="D4274" s="3">
        <v>3</v>
      </c>
      <c r="E4274" s="3">
        <v>12.05</v>
      </c>
      <c r="F4274">
        <v>0</v>
      </c>
      <c r="G4274">
        <v>0</v>
      </c>
      <c r="H4274">
        <f t="shared" si="66"/>
        <v>0</v>
      </c>
    </row>
    <row r="4275" spans="2:8" x14ac:dyDescent="0.3">
      <c r="B4275" s="15" t="s">
        <v>3274</v>
      </c>
      <c r="C4275" s="16"/>
      <c r="D4275" s="3">
        <v>1</v>
      </c>
      <c r="E4275" s="3">
        <v>18.46</v>
      </c>
      <c r="F4275">
        <v>0</v>
      </c>
      <c r="G4275">
        <v>0</v>
      </c>
      <c r="H4275">
        <f t="shared" si="66"/>
        <v>0</v>
      </c>
    </row>
    <row r="4276" spans="2:8" x14ac:dyDescent="0.3">
      <c r="B4276" s="15" t="s">
        <v>3340</v>
      </c>
      <c r="C4276" s="16"/>
      <c r="D4276" s="3">
        <v>2</v>
      </c>
      <c r="E4276" s="3">
        <v>22.2</v>
      </c>
      <c r="F4276">
        <v>0</v>
      </c>
      <c r="G4276">
        <v>0</v>
      </c>
      <c r="H4276">
        <f t="shared" si="66"/>
        <v>0</v>
      </c>
    </row>
    <row r="4277" spans="2:8" x14ac:dyDescent="0.3">
      <c r="B4277" s="15" t="s">
        <v>4441</v>
      </c>
      <c r="C4277" s="16"/>
      <c r="D4277" s="3">
        <v>30</v>
      </c>
      <c r="E4277" s="3">
        <v>63.78</v>
      </c>
      <c r="F4277">
        <v>0</v>
      </c>
      <c r="G4277">
        <v>0</v>
      </c>
      <c r="H4277">
        <f t="shared" si="66"/>
        <v>0</v>
      </c>
    </row>
    <row r="4278" spans="2:8" x14ac:dyDescent="0.3">
      <c r="B4278" s="15" t="s">
        <v>3331</v>
      </c>
      <c r="C4278" s="16"/>
      <c r="D4278" s="3">
        <v>220</v>
      </c>
      <c r="E4278" s="3">
        <v>338.8</v>
      </c>
      <c r="F4278">
        <v>0</v>
      </c>
      <c r="G4278">
        <v>0</v>
      </c>
      <c r="H4278">
        <f t="shared" si="66"/>
        <v>0</v>
      </c>
    </row>
    <row r="4279" spans="2:8" x14ac:dyDescent="0.3">
      <c r="B4279" s="15" t="s">
        <v>3425</v>
      </c>
      <c r="C4279" s="16"/>
      <c r="D4279" s="3">
        <v>240</v>
      </c>
      <c r="E4279" s="3">
        <v>946.86</v>
      </c>
      <c r="F4279">
        <v>0</v>
      </c>
      <c r="G4279">
        <v>0</v>
      </c>
      <c r="H4279">
        <f t="shared" si="66"/>
        <v>0</v>
      </c>
    </row>
    <row r="4280" spans="2:8" x14ac:dyDescent="0.3">
      <c r="B4280" s="15" t="s">
        <v>3323</v>
      </c>
      <c r="C4280" s="16"/>
      <c r="D4280" s="3"/>
      <c r="E4280" s="3">
        <v>99.9</v>
      </c>
      <c r="F4280">
        <v>0</v>
      </c>
      <c r="G4280">
        <v>0</v>
      </c>
      <c r="H4280">
        <f t="shared" si="66"/>
        <v>0</v>
      </c>
    </row>
    <row r="4281" spans="2:8" x14ac:dyDescent="0.3">
      <c r="B4281" s="15" t="s">
        <v>4442</v>
      </c>
      <c r="C4281" s="16"/>
      <c r="D4281" s="3">
        <v>2</v>
      </c>
      <c r="E4281" s="3">
        <v>38.119999999999997</v>
      </c>
      <c r="F4281">
        <v>0</v>
      </c>
      <c r="G4281">
        <v>0</v>
      </c>
      <c r="H4281">
        <f t="shared" si="66"/>
        <v>0</v>
      </c>
    </row>
    <row r="4282" spans="2:8" x14ac:dyDescent="0.3">
      <c r="B4282" s="15" t="s">
        <v>3609</v>
      </c>
      <c r="C4282" s="16"/>
      <c r="D4282" s="3"/>
      <c r="E4282" s="3">
        <v>56437.360000000015</v>
      </c>
      <c r="F4282">
        <v>0</v>
      </c>
      <c r="G4282">
        <v>0</v>
      </c>
      <c r="H4282">
        <f t="shared" si="66"/>
        <v>0</v>
      </c>
    </row>
    <row r="4283" spans="2:8" x14ac:dyDescent="0.3">
      <c r="B4283" s="15" t="s">
        <v>4985</v>
      </c>
      <c r="C4283" s="16"/>
      <c r="D4283" s="3"/>
      <c r="E4283" s="3">
        <v>17.260000000000002</v>
      </c>
      <c r="F4283">
        <v>0</v>
      </c>
      <c r="G4283">
        <v>0</v>
      </c>
      <c r="H4283">
        <f t="shared" si="66"/>
        <v>0</v>
      </c>
    </row>
    <row r="4284" spans="2:8" x14ac:dyDescent="0.3">
      <c r="B4284" s="15" t="s">
        <v>3579</v>
      </c>
      <c r="C4284" s="16"/>
      <c r="D4284" s="3"/>
      <c r="E4284" s="3">
        <v>542.03</v>
      </c>
      <c r="F4284">
        <v>0</v>
      </c>
      <c r="G4284">
        <v>0</v>
      </c>
      <c r="H4284">
        <f t="shared" si="66"/>
        <v>0</v>
      </c>
    </row>
    <row r="4285" spans="2:8" x14ac:dyDescent="0.3">
      <c r="B4285" s="15" t="s">
        <v>3264</v>
      </c>
      <c r="C4285" s="16"/>
      <c r="D4285" s="3">
        <v>3</v>
      </c>
      <c r="E4285" s="3">
        <v>25.05</v>
      </c>
      <c r="F4285">
        <v>0</v>
      </c>
      <c r="G4285">
        <v>0</v>
      </c>
      <c r="H4285">
        <f t="shared" si="66"/>
        <v>0</v>
      </c>
    </row>
    <row r="4286" spans="2:8" x14ac:dyDescent="0.3">
      <c r="B4286" s="15" t="s">
        <v>3610</v>
      </c>
      <c r="C4286" s="16"/>
      <c r="D4286" s="3"/>
      <c r="E4286" s="3">
        <v>294895.59999999998</v>
      </c>
      <c r="F4286">
        <v>0</v>
      </c>
      <c r="G4286">
        <v>0</v>
      </c>
      <c r="H4286">
        <f t="shared" si="66"/>
        <v>0</v>
      </c>
    </row>
    <row r="4287" spans="2:8" x14ac:dyDescent="0.3">
      <c r="B4287" s="15" t="s">
        <v>3430</v>
      </c>
      <c r="C4287" s="16"/>
      <c r="D4287" s="3">
        <v>90</v>
      </c>
      <c r="E4287" s="3">
        <v>34.86</v>
      </c>
      <c r="F4287">
        <v>0</v>
      </c>
      <c r="G4287">
        <v>0</v>
      </c>
      <c r="H4287">
        <f t="shared" si="66"/>
        <v>0</v>
      </c>
    </row>
    <row r="4288" spans="2:8" x14ac:dyDescent="0.3">
      <c r="B4288" s="15" t="s">
        <v>3443</v>
      </c>
      <c r="C4288" s="16"/>
      <c r="D4288" s="3"/>
      <c r="E4288" s="3">
        <v>344.77</v>
      </c>
      <c r="F4288">
        <v>0</v>
      </c>
      <c r="G4288">
        <v>0</v>
      </c>
      <c r="H4288">
        <f t="shared" si="66"/>
        <v>0</v>
      </c>
    </row>
    <row r="4289" spans="2:8" x14ac:dyDescent="0.3">
      <c r="B4289" s="15" t="s">
        <v>4499</v>
      </c>
      <c r="C4289" s="16"/>
      <c r="D4289" s="3">
        <v>22300</v>
      </c>
      <c r="E4289" s="3">
        <v>3968.14</v>
      </c>
      <c r="F4289">
        <v>0</v>
      </c>
      <c r="G4289">
        <v>0</v>
      </c>
      <c r="H4289">
        <f t="shared" si="66"/>
        <v>0</v>
      </c>
    </row>
    <row r="4290" spans="2:8" x14ac:dyDescent="0.3">
      <c r="B4290" s="15" t="s">
        <v>4789</v>
      </c>
      <c r="C4290" s="16"/>
      <c r="D4290" s="3">
        <v>48560</v>
      </c>
      <c r="E4290" s="3">
        <v>6393.89</v>
      </c>
      <c r="F4290">
        <v>0</v>
      </c>
      <c r="G4290">
        <v>0</v>
      </c>
      <c r="H4290">
        <f t="shared" si="66"/>
        <v>0</v>
      </c>
    </row>
    <row r="4291" spans="2:8" x14ac:dyDescent="0.3">
      <c r="B4291" s="15" t="s">
        <v>2029</v>
      </c>
      <c r="C4291" s="16"/>
      <c r="D4291" s="3">
        <v>83</v>
      </c>
      <c r="E4291" s="3">
        <v>200.39</v>
      </c>
      <c r="F4291">
        <v>0</v>
      </c>
      <c r="G4291">
        <v>0</v>
      </c>
      <c r="H4291">
        <f t="shared" ref="H4291:H4354" si="67">F4291+G4291</f>
        <v>0</v>
      </c>
    </row>
    <row r="4292" spans="2:8" x14ac:dyDescent="0.3">
      <c r="B4292" s="15" t="s">
        <v>3287</v>
      </c>
      <c r="C4292" s="16"/>
      <c r="D4292" s="3">
        <v>30</v>
      </c>
      <c r="E4292" s="3">
        <v>15.79</v>
      </c>
      <c r="F4292">
        <v>0</v>
      </c>
      <c r="G4292">
        <v>0</v>
      </c>
      <c r="H4292">
        <f t="shared" si="67"/>
        <v>0</v>
      </c>
    </row>
    <row r="4293" spans="2:8" x14ac:dyDescent="0.3">
      <c r="B4293" s="15" t="s">
        <v>4521</v>
      </c>
      <c r="C4293" s="16"/>
      <c r="D4293" s="3">
        <v>1920</v>
      </c>
      <c r="E4293" s="3">
        <v>585.86</v>
      </c>
      <c r="F4293">
        <v>0</v>
      </c>
      <c r="G4293">
        <v>0</v>
      </c>
      <c r="H4293">
        <f t="shared" si="67"/>
        <v>0</v>
      </c>
    </row>
    <row r="4294" spans="2:8" x14ac:dyDescent="0.3">
      <c r="B4294" s="15" t="s">
        <v>4473</v>
      </c>
      <c r="C4294" s="16"/>
      <c r="D4294" s="3">
        <v>11700</v>
      </c>
      <c r="E4294" s="3">
        <v>2115.5300000000002</v>
      </c>
      <c r="F4294">
        <v>0</v>
      </c>
      <c r="G4294">
        <v>0</v>
      </c>
      <c r="H4294">
        <f t="shared" si="67"/>
        <v>0</v>
      </c>
    </row>
    <row r="4295" spans="2:8" x14ac:dyDescent="0.3">
      <c r="B4295" s="15" t="s">
        <v>4974</v>
      </c>
      <c r="C4295" s="16"/>
      <c r="D4295" s="3">
        <v>3</v>
      </c>
      <c r="E4295" s="3">
        <v>2.5299999999999998</v>
      </c>
      <c r="F4295">
        <v>0</v>
      </c>
      <c r="G4295">
        <v>0</v>
      </c>
      <c r="H4295">
        <f t="shared" si="67"/>
        <v>0</v>
      </c>
    </row>
    <row r="4296" spans="2:8" x14ac:dyDescent="0.3">
      <c r="B4296" s="15" t="s">
        <v>848</v>
      </c>
      <c r="C4296" s="16"/>
      <c r="D4296" s="3">
        <v>24</v>
      </c>
      <c r="E4296" s="3">
        <v>83.11</v>
      </c>
      <c r="F4296">
        <v>0</v>
      </c>
      <c r="G4296">
        <v>0</v>
      </c>
      <c r="H4296">
        <f t="shared" si="67"/>
        <v>0</v>
      </c>
    </row>
    <row r="4297" spans="2:8" x14ac:dyDescent="0.3">
      <c r="B4297" s="15" t="s">
        <v>5001</v>
      </c>
      <c r="C4297" s="16"/>
      <c r="D4297" s="3">
        <v>120</v>
      </c>
      <c r="E4297" s="3">
        <v>538.27</v>
      </c>
      <c r="F4297">
        <v>0</v>
      </c>
      <c r="G4297">
        <v>0</v>
      </c>
      <c r="H4297">
        <f t="shared" si="67"/>
        <v>0</v>
      </c>
    </row>
    <row r="4298" spans="2:8" x14ac:dyDescent="0.3">
      <c r="B4298" s="15" t="s">
        <v>4320</v>
      </c>
      <c r="C4298" s="16"/>
      <c r="D4298" s="3">
        <v>50</v>
      </c>
      <c r="E4298" s="3">
        <v>14.52</v>
      </c>
      <c r="F4298">
        <v>0</v>
      </c>
      <c r="G4298">
        <v>0</v>
      </c>
      <c r="H4298">
        <f t="shared" si="67"/>
        <v>0</v>
      </c>
    </row>
    <row r="4299" spans="2:8" x14ac:dyDescent="0.3">
      <c r="B4299" s="15" t="s">
        <v>4869</v>
      </c>
      <c r="C4299" s="16"/>
      <c r="D4299" s="3"/>
      <c r="E4299" s="3">
        <v>10.08</v>
      </c>
      <c r="F4299">
        <v>0</v>
      </c>
      <c r="G4299">
        <v>0</v>
      </c>
      <c r="H4299">
        <f t="shared" si="67"/>
        <v>0</v>
      </c>
    </row>
    <row r="4300" spans="2:8" x14ac:dyDescent="0.3">
      <c r="B4300" s="15" t="s">
        <v>2540</v>
      </c>
      <c r="C4300" s="16"/>
      <c r="D4300" s="3">
        <v>20320</v>
      </c>
      <c r="E4300" s="3">
        <v>1595.8899999999996</v>
      </c>
      <c r="F4300">
        <v>0</v>
      </c>
      <c r="G4300">
        <v>0</v>
      </c>
      <c r="H4300">
        <f t="shared" si="67"/>
        <v>0</v>
      </c>
    </row>
    <row r="4301" spans="2:8" x14ac:dyDescent="0.3">
      <c r="B4301" s="15" t="s">
        <v>4415</v>
      </c>
      <c r="C4301" s="16"/>
      <c r="D4301" s="3">
        <v>4000</v>
      </c>
      <c r="E4301" s="3">
        <v>343.32</v>
      </c>
      <c r="F4301">
        <v>0</v>
      </c>
      <c r="G4301">
        <v>0</v>
      </c>
      <c r="H4301">
        <f t="shared" si="67"/>
        <v>0</v>
      </c>
    </row>
    <row r="4302" spans="2:8" x14ac:dyDescent="0.3">
      <c r="B4302" s="15" t="s">
        <v>1648</v>
      </c>
      <c r="C4302" s="16"/>
      <c r="D4302" s="3">
        <v>11300</v>
      </c>
      <c r="E4302" s="3">
        <v>1113.8299999999997</v>
      </c>
      <c r="F4302">
        <v>0</v>
      </c>
      <c r="G4302">
        <v>0</v>
      </c>
      <c r="H4302">
        <f t="shared" si="67"/>
        <v>0</v>
      </c>
    </row>
    <row r="4303" spans="2:8" x14ac:dyDescent="0.3">
      <c r="B4303" s="15" t="s">
        <v>3341</v>
      </c>
      <c r="C4303" s="16"/>
      <c r="D4303" s="3">
        <v>10</v>
      </c>
      <c r="E4303" s="3">
        <v>20.8</v>
      </c>
      <c r="F4303">
        <v>0</v>
      </c>
      <c r="G4303">
        <v>0</v>
      </c>
      <c r="H4303">
        <f t="shared" si="67"/>
        <v>0</v>
      </c>
    </row>
    <row r="4304" spans="2:8" x14ac:dyDescent="0.3">
      <c r="B4304" s="15" t="s">
        <v>3586</v>
      </c>
      <c r="C4304" s="16"/>
      <c r="D4304" s="3"/>
      <c r="E4304" s="3">
        <v>237.13</v>
      </c>
      <c r="F4304">
        <v>0</v>
      </c>
      <c r="G4304">
        <v>0</v>
      </c>
      <c r="H4304">
        <f t="shared" si="67"/>
        <v>0</v>
      </c>
    </row>
    <row r="4305" spans="2:8" x14ac:dyDescent="0.3">
      <c r="B4305" s="15" t="s">
        <v>4416</v>
      </c>
      <c r="C4305" s="16"/>
      <c r="D4305" s="3"/>
      <c r="E4305" s="3">
        <v>4418.75</v>
      </c>
      <c r="F4305">
        <v>0</v>
      </c>
      <c r="G4305">
        <v>0</v>
      </c>
      <c r="H4305">
        <f t="shared" si="67"/>
        <v>0</v>
      </c>
    </row>
    <row r="4306" spans="2:8" x14ac:dyDescent="0.3">
      <c r="B4306" s="15" t="s">
        <v>4981</v>
      </c>
      <c r="C4306" s="16"/>
      <c r="D4306" s="3">
        <v>25500</v>
      </c>
      <c r="E4306" s="3">
        <v>1094.93</v>
      </c>
      <c r="F4306">
        <v>0</v>
      </c>
      <c r="G4306">
        <v>0</v>
      </c>
      <c r="H4306">
        <f t="shared" si="67"/>
        <v>0</v>
      </c>
    </row>
    <row r="4307" spans="2:8" x14ac:dyDescent="0.3">
      <c r="B4307" s="15" t="s">
        <v>4334</v>
      </c>
      <c r="C4307" s="16"/>
      <c r="D4307" s="3">
        <v>2500</v>
      </c>
      <c r="E4307" s="3">
        <v>422.68</v>
      </c>
      <c r="F4307">
        <v>0</v>
      </c>
      <c r="G4307">
        <v>0</v>
      </c>
      <c r="H4307">
        <f t="shared" si="67"/>
        <v>0</v>
      </c>
    </row>
    <row r="4308" spans="2:8" x14ac:dyDescent="0.3">
      <c r="B4308" s="15" t="s">
        <v>5000</v>
      </c>
      <c r="C4308" s="16"/>
      <c r="D4308" s="3">
        <v>20</v>
      </c>
      <c r="E4308" s="3">
        <v>91.3</v>
      </c>
      <c r="F4308">
        <v>0</v>
      </c>
      <c r="G4308">
        <v>0</v>
      </c>
      <c r="H4308">
        <f t="shared" si="67"/>
        <v>0</v>
      </c>
    </row>
    <row r="4309" spans="2:8" x14ac:dyDescent="0.3">
      <c r="B4309" s="15" t="s">
        <v>3246</v>
      </c>
      <c r="C4309" s="16"/>
      <c r="D4309" s="3">
        <v>1</v>
      </c>
      <c r="E4309" s="3">
        <v>7.34</v>
      </c>
      <c r="F4309">
        <v>0</v>
      </c>
      <c r="G4309">
        <v>0</v>
      </c>
      <c r="H4309">
        <f t="shared" si="67"/>
        <v>0</v>
      </c>
    </row>
    <row r="4310" spans="2:8" x14ac:dyDescent="0.3">
      <c r="B4310" s="15" t="s">
        <v>4417</v>
      </c>
      <c r="C4310" s="16"/>
      <c r="D4310" s="3"/>
      <c r="E4310" s="3">
        <v>91.12</v>
      </c>
      <c r="F4310">
        <v>0</v>
      </c>
      <c r="G4310">
        <v>0</v>
      </c>
      <c r="H4310">
        <f t="shared" si="67"/>
        <v>0</v>
      </c>
    </row>
    <row r="4311" spans="2:8" x14ac:dyDescent="0.3">
      <c r="B4311" s="15" t="s">
        <v>4333</v>
      </c>
      <c r="C4311" s="16"/>
      <c r="D4311" s="3">
        <v>4</v>
      </c>
      <c r="E4311" s="3">
        <v>91.54</v>
      </c>
      <c r="F4311">
        <v>0</v>
      </c>
      <c r="G4311">
        <v>0</v>
      </c>
      <c r="H4311">
        <f t="shared" si="67"/>
        <v>0</v>
      </c>
    </row>
    <row r="4312" spans="2:8" x14ac:dyDescent="0.3">
      <c r="B4312" s="15" t="s">
        <v>4306</v>
      </c>
      <c r="C4312" s="16"/>
      <c r="D4312" s="3">
        <v>2000</v>
      </c>
      <c r="E4312" s="3">
        <v>61.73</v>
      </c>
      <c r="F4312">
        <v>0</v>
      </c>
      <c r="G4312">
        <v>0</v>
      </c>
      <c r="H4312">
        <f t="shared" si="67"/>
        <v>0</v>
      </c>
    </row>
    <row r="4313" spans="2:8" x14ac:dyDescent="0.3">
      <c r="B4313" s="15" t="s">
        <v>3347</v>
      </c>
      <c r="C4313" s="16"/>
      <c r="D4313" s="3">
        <v>110</v>
      </c>
      <c r="E4313" s="3">
        <v>333.28999999999996</v>
      </c>
      <c r="F4313">
        <v>0</v>
      </c>
      <c r="G4313">
        <v>0</v>
      </c>
      <c r="H4313">
        <f t="shared" si="67"/>
        <v>0</v>
      </c>
    </row>
    <row r="4314" spans="2:8" x14ac:dyDescent="0.3">
      <c r="B4314" s="15" t="s">
        <v>4998</v>
      </c>
      <c r="C4314" s="16"/>
      <c r="D4314" s="3">
        <v>750</v>
      </c>
      <c r="E4314" s="3">
        <v>62.54</v>
      </c>
      <c r="F4314">
        <v>0</v>
      </c>
      <c r="G4314">
        <v>0</v>
      </c>
      <c r="H4314">
        <f t="shared" si="67"/>
        <v>0</v>
      </c>
    </row>
    <row r="4315" spans="2:8" x14ac:dyDescent="0.3">
      <c r="B4315" s="15" t="s">
        <v>3630</v>
      </c>
      <c r="C4315" s="16"/>
      <c r="D4315" s="3"/>
      <c r="E4315" s="3">
        <v>232.87</v>
      </c>
      <c r="F4315">
        <v>0</v>
      </c>
      <c r="G4315">
        <v>0</v>
      </c>
      <c r="H4315">
        <f t="shared" si="67"/>
        <v>0</v>
      </c>
    </row>
    <row r="4316" spans="2:8" x14ac:dyDescent="0.3">
      <c r="B4316" s="15" t="s">
        <v>4418</v>
      </c>
      <c r="C4316" s="16"/>
      <c r="D4316" s="3">
        <v>50</v>
      </c>
      <c r="E4316" s="3">
        <v>116.97</v>
      </c>
      <c r="F4316">
        <v>0</v>
      </c>
      <c r="G4316">
        <v>0</v>
      </c>
      <c r="H4316">
        <f t="shared" si="67"/>
        <v>0</v>
      </c>
    </row>
    <row r="4317" spans="2:8" x14ac:dyDescent="0.3">
      <c r="B4317" s="15" t="s">
        <v>4980</v>
      </c>
      <c r="C4317" s="16"/>
      <c r="D4317" s="3">
        <v>100</v>
      </c>
      <c r="E4317" s="3">
        <v>103.23</v>
      </c>
      <c r="F4317">
        <v>0</v>
      </c>
      <c r="G4317">
        <v>0</v>
      </c>
      <c r="H4317">
        <f t="shared" si="67"/>
        <v>0</v>
      </c>
    </row>
    <row r="4318" spans="2:8" x14ac:dyDescent="0.3">
      <c r="B4318" s="15" t="s">
        <v>3252</v>
      </c>
      <c r="C4318" s="16"/>
      <c r="D4318" s="3">
        <v>539</v>
      </c>
      <c r="E4318" s="3">
        <v>2802.12</v>
      </c>
      <c r="F4318">
        <v>0</v>
      </c>
      <c r="G4318">
        <v>0</v>
      </c>
      <c r="H4318">
        <f t="shared" si="67"/>
        <v>0</v>
      </c>
    </row>
    <row r="4319" spans="2:8" x14ac:dyDescent="0.3">
      <c r="B4319" s="15" t="s">
        <v>4422</v>
      </c>
      <c r="C4319" s="16"/>
      <c r="D4319" s="3">
        <v>85</v>
      </c>
      <c r="E4319" s="3">
        <v>627</v>
      </c>
      <c r="F4319">
        <v>0</v>
      </c>
      <c r="G4319">
        <v>0</v>
      </c>
      <c r="H4319">
        <f t="shared" si="67"/>
        <v>0</v>
      </c>
    </row>
    <row r="4320" spans="2:8" x14ac:dyDescent="0.3">
      <c r="B4320" s="15" t="s">
        <v>4423</v>
      </c>
      <c r="C4320" s="16"/>
      <c r="D4320" s="3">
        <v>90</v>
      </c>
      <c r="E4320" s="3">
        <v>547.86</v>
      </c>
      <c r="F4320">
        <v>0</v>
      </c>
      <c r="G4320">
        <v>0</v>
      </c>
      <c r="H4320">
        <f t="shared" si="67"/>
        <v>0</v>
      </c>
    </row>
    <row r="4321" spans="2:8" x14ac:dyDescent="0.3">
      <c r="B4321" s="15" t="s">
        <v>3633</v>
      </c>
      <c r="C4321" s="16"/>
      <c r="D4321" s="3">
        <v>50</v>
      </c>
      <c r="E4321" s="3">
        <v>92.63</v>
      </c>
      <c r="F4321">
        <v>0</v>
      </c>
      <c r="G4321">
        <v>0</v>
      </c>
      <c r="H4321">
        <f t="shared" si="67"/>
        <v>0</v>
      </c>
    </row>
    <row r="4322" spans="2:8" x14ac:dyDescent="0.3">
      <c r="B4322" s="15" t="s">
        <v>3251</v>
      </c>
      <c r="C4322" s="16"/>
      <c r="D4322" s="3">
        <v>5</v>
      </c>
      <c r="E4322" s="3">
        <v>130</v>
      </c>
      <c r="F4322">
        <v>0</v>
      </c>
      <c r="G4322">
        <v>0</v>
      </c>
      <c r="H4322">
        <f t="shared" si="67"/>
        <v>0</v>
      </c>
    </row>
    <row r="4323" spans="2:8" x14ac:dyDescent="0.3">
      <c r="B4323" s="15" t="s">
        <v>4978</v>
      </c>
      <c r="C4323" s="16"/>
      <c r="D4323" s="3"/>
      <c r="E4323" s="3">
        <v>2135.23</v>
      </c>
      <c r="F4323">
        <v>0</v>
      </c>
      <c r="G4323">
        <v>0</v>
      </c>
      <c r="H4323">
        <f t="shared" si="67"/>
        <v>0</v>
      </c>
    </row>
    <row r="4324" spans="2:8" x14ac:dyDescent="0.3">
      <c r="B4324" s="15" t="s">
        <v>4996</v>
      </c>
      <c r="C4324" s="16"/>
      <c r="D4324" s="3">
        <v>1100</v>
      </c>
      <c r="E4324" s="3">
        <v>204.5</v>
      </c>
      <c r="F4324">
        <v>0</v>
      </c>
      <c r="G4324">
        <v>0</v>
      </c>
      <c r="H4324">
        <f t="shared" si="67"/>
        <v>0</v>
      </c>
    </row>
    <row r="4325" spans="2:8" x14ac:dyDescent="0.3">
      <c r="B4325" s="15" t="s">
        <v>4305</v>
      </c>
      <c r="C4325" s="16"/>
      <c r="D4325" s="3"/>
      <c r="E4325" s="3">
        <v>30.39</v>
      </c>
      <c r="F4325">
        <v>0</v>
      </c>
      <c r="G4325">
        <v>0</v>
      </c>
      <c r="H4325">
        <f t="shared" si="67"/>
        <v>0</v>
      </c>
    </row>
    <row r="4326" spans="2:8" x14ac:dyDescent="0.3">
      <c r="B4326" s="15" t="s">
        <v>4311</v>
      </c>
      <c r="C4326" s="16"/>
      <c r="D4326" s="3"/>
      <c r="E4326" s="3">
        <v>33.4</v>
      </c>
      <c r="F4326">
        <v>0</v>
      </c>
      <c r="G4326">
        <v>0</v>
      </c>
      <c r="H4326">
        <f t="shared" si="67"/>
        <v>0</v>
      </c>
    </row>
    <row r="4327" spans="2:8" x14ac:dyDescent="0.3">
      <c r="B4327" s="15" t="s">
        <v>4982</v>
      </c>
      <c r="C4327" s="16"/>
      <c r="D4327" s="3">
        <v>100</v>
      </c>
      <c r="E4327" s="3">
        <v>144.44</v>
      </c>
      <c r="F4327">
        <v>0</v>
      </c>
      <c r="G4327">
        <v>0</v>
      </c>
      <c r="H4327">
        <f t="shared" si="67"/>
        <v>0</v>
      </c>
    </row>
    <row r="4328" spans="2:8" x14ac:dyDescent="0.3">
      <c r="B4328" s="15" t="s">
        <v>3373</v>
      </c>
      <c r="C4328" s="16"/>
      <c r="D4328" s="3">
        <v>20</v>
      </c>
      <c r="E4328" s="3">
        <v>35.58</v>
      </c>
      <c r="F4328">
        <v>0</v>
      </c>
      <c r="G4328">
        <v>0</v>
      </c>
      <c r="H4328">
        <f t="shared" si="67"/>
        <v>0</v>
      </c>
    </row>
    <row r="4329" spans="2:8" x14ac:dyDescent="0.3">
      <c r="B4329" s="15" t="s">
        <v>3271</v>
      </c>
      <c r="C4329" s="16"/>
      <c r="D4329" s="3">
        <v>450</v>
      </c>
      <c r="E4329" s="3">
        <v>841.07</v>
      </c>
      <c r="F4329">
        <v>0</v>
      </c>
      <c r="G4329">
        <v>0</v>
      </c>
      <c r="H4329">
        <f t="shared" si="67"/>
        <v>0</v>
      </c>
    </row>
    <row r="4330" spans="2:8" x14ac:dyDescent="0.3">
      <c r="B4330" s="15" t="s">
        <v>4335</v>
      </c>
      <c r="C4330" s="16"/>
      <c r="D4330" s="3">
        <v>4</v>
      </c>
      <c r="E4330" s="3">
        <v>66</v>
      </c>
      <c r="F4330">
        <v>0</v>
      </c>
      <c r="G4330">
        <v>0</v>
      </c>
      <c r="H4330">
        <f t="shared" si="67"/>
        <v>0</v>
      </c>
    </row>
    <row r="4331" spans="2:8" x14ac:dyDescent="0.3">
      <c r="B4331" s="15" t="s">
        <v>722</v>
      </c>
      <c r="C4331" s="16"/>
      <c r="D4331" s="3">
        <v>7</v>
      </c>
      <c r="E4331" s="3">
        <v>126.39999999999999</v>
      </c>
      <c r="F4331">
        <v>0</v>
      </c>
      <c r="G4331">
        <v>0</v>
      </c>
      <c r="H4331">
        <f t="shared" si="67"/>
        <v>0</v>
      </c>
    </row>
    <row r="4332" spans="2:8" x14ac:dyDescent="0.3">
      <c r="B4332" s="15" t="s">
        <v>3364</v>
      </c>
      <c r="C4332" s="16"/>
      <c r="D4332" s="3">
        <v>2</v>
      </c>
      <c r="E4332" s="3">
        <v>36.31</v>
      </c>
      <c r="F4332">
        <v>0</v>
      </c>
      <c r="G4332">
        <v>0</v>
      </c>
      <c r="H4332">
        <f t="shared" si="67"/>
        <v>0</v>
      </c>
    </row>
    <row r="4333" spans="2:8" x14ac:dyDescent="0.3">
      <c r="B4333" s="15" t="s">
        <v>3325</v>
      </c>
      <c r="C4333" s="16"/>
      <c r="D4333" s="3">
        <v>6</v>
      </c>
      <c r="E4333" s="3">
        <v>87.12</v>
      </c>
      <c r="F4333">
        <v>0</v>
      </c>
      <c r="G4333">
        <v>0</v>
      </c>
      <c r="H4333">
        <f t="shared" si="67"/>
        <v>0</v>
      </c>
    </row>
    <row r="4334" spans="2:8" x14ac:dyDescent="0.3">
      <c r="B4334" s="15" t="s">
        <v>4332</v>
      </c>
      <c r="C4334" s="16"/>
      <c r="D4334" s="3">
        <v>10</v>
      </c>
      <c r="E4334" s="3">
        <v>85.12</v>
      </c>
      <c r="F4334">
        <v>0</v>
      </c>
      <c r="G4334">
        <v>0</v>
      </c>
      <c r="H4334">
        <f t="shared" si="67"/>
        <v>0</v>
      </c>
    </row>
    <row r="4335" spans="2:8" x14ac:dyDescent="0.3">
      <c r="B4335" s="15" t="s">
        <v>3353</v>
      </c>
      <c r="C4335" s="16"/>
      <c r="D4335" s="3">
        <v>10</v>
      </c>
      <c r="E4335" s="3">
        <v>4.33</v>
      </c>
      <c r="F4335">
        <v>0</v>
      </c>
      <c r="G4335">
        <v>0</v>
      </c>
      <c r="H4335">
        <f t="shared" si="67"/>
        <v>0</v>
      </c>
    </row>
    <row r="4336" spans="2:8" x14ac:dyDescent="0.3">
      <c r="B4336" s="15" t="s">
        <v>3352</v>
      </c>
      <c r="C4336" s="16"/>
      <c r="D4336" s="3">
        <v>30</v>
      </c>
      <c r="E4336" s="3">
        <v>35.409999999999997</v>
      </c>
      <c r="F4336">
        <v>0</v>
      </c>
      <c r="G4336">
        <v>0</v>
      </c>
      <c r="H4336">
        <f t="shared" si="67"/>
        <v>0</v>
      </c>
    </row>
    <row r="4337" spans="2:8" x14ac:dyDescent="0.3">
      <c r="B4337" s="15" t="s">
        <v>5002</v>
      </c>
      <c r="C4337" s="16"/>
      <c r="D4337" s="3">
        <v>50</v>
      </c>
      <c r="E4337" s="3">
        <v>228.24</v>
      </c>
      <c r="F4337">
        <v>0</v>
      </c>
      <c r="G4337">
        <v>0</v>
      </c>
      <c r="H4337">
        <f t="shared" si="67"/>
        <v>0</v>
      </c>
    </row>
    <row r="4338" spans="2:8" x14ac:dyDescent="0.3">
      <c r="B4338" s="15" t="s">
        <v>4309</v>
      </c>
      <c r="C4338" s="16"/>
      <c r="D4338" s="3">
        <v>170</v>
      </c>
      <c r="E4338" s="3">
        <v>926.44</v>
      </c>
      <c r="F4338">
        <v>0</v>
      </c>
      <c r="G4338">
        <v>0</v>
      </c>
      <c r="H4338">
        <f t="shared" si="67"/>
        <v>0</v>
      </c>
    </row>
    <row r="4339" spans="2:8" x14ac:dyDescent="0.3">
      <c r="B4339" s="15" t="s">
        <v>3360</v>
      </c>
      <c r="C4339" s="16"/>
      <c r="D4339" s="3">
        <v>170</v>
      </c>
      <c r="E4339" s="3">
        <v>1102.3799999999999</v>
      </c>
      <c r="F4339">
        <v>0</v>
      </c>
      <c r="G4339">
        <v>0</v>
      </c>
      <c r="H4339">
        <f t="shared" si="67"/>
        <v>0</v>
      </c>
    </row>
    <row r="4340" spans="2:8" x14ac:dyDescent="0.3">
      <c r="B4340" s="15" t="s">
        <v>3388</v>
      </c>
      <c r="C4340" s="16"/>
      <c r="D4340" s="3">
        <v>100</v>
      </c>
      <c r="E4340" s="3">
        <v>480</v>
      </c>
      <c r="F4340">
        <v>0</v>
      </c>
      <c r="G4340">
        <v>0</v>
      </c>
      <c r="H4340">
        <f t="shared" si="67"/>
        <v>0</v>
      </c>
    </row>
    <row r="4341" spans="2:8" x14ac:dyDescent="0.3">
      <c r="B4341" s="15" t="s">
        <v>3994</v>
      </c>
      <c r="C4341" s="16"/>
      <c r="D4341" s="3">
        <v>250</v>
      </c>
      <c r="E4341" s="3">
        <v>1075.28</v>
      </c>
      <c r="F4341">
        <v>0</v>
      </c>
      <c r="G4341">
        <v>0</v>
      </c>
      <c r="H4341">
        <f t="shared" si="67"/>
        <v>0</v>
      </c>
    </row>
    <row r="4342" spans="2:8" x14ac:dyDescent="0.3">
      <c r="B4342" s="15" t="s">
        <v>4999</v>
      </c>
      <c r="C4342" s="16"/>
      <c r="D4342" s="3">
        <v>12</v>
      </c>
      <c r="E4342" s="3">
        <v>4.28</v>
      </c>
      <c r="F4342">
        <v>0</v>
      </c>
      <c r="G4342">
        <v>0</v>
      </c>
      <c r="H4342">
        <f t="shared" si="67"/>
        <v>0</v>
      </c>
    </row>
    <row r="4343" spans="2:8" x14ac:dyDescent="0.3">
      <c r="B4343" s="15" t="s">
        <v>3097</v>
      </c>
      <c r="C4343" s="16"/>
      <c r="D4343" s="3"/>
      <c r="E4343" s="3">
        <v>30</v>
      </c>
      <c r="F4343">
        <v>0</v>
      </c>
      <c r="G4343">
        <v>0</v>
      </c>
      <c r="H4343">
        <f t="shared" si="67"/>
        <v>0</v>
      </c>
    </row>
    <row r="4344" spans="2:8" x14ac:dyDescent="0.3">
      <c r="B4344" s="15" t="s">
        <v>4979</v>
      </c>
      <c r="C4344" s="16"/>
      <c r="D4344" s="3">
        <v>986</v>
      </c>
      <c r="E4344" s="3">
        <v>2025.23</v>
      </c>
      <c r="F4344">
        <v>0</v>
      </c>
      <c r="G4344">
        <v>0</v>
      </c>
      <c r="H4344">
        <f t="shared" si="67"/>
        <v>0</v>
      </c>
    </row>
    <row r="4345" spans="2:8" x14ac:dyDescent="0.3">
      <c r="B4345" s="15" t="s">
        <v>4365</v>
      </c>
      <c r="C4345" s="16"/>
      <c r="D4345" s="3">
        <v>20</v>
      </c>
      <c r="E4345" s="3">
        <v>12.64</v>
      </c>
      <c r="F4345">
        <v>0</v>
      </c>
      <c r="G4345">
        <v>0</v>
      </c>
      <c r="H4345">
        <f t="shared" si="67"/>
        <v>0</v>
      </c>
    </row>
    <row r="4346" spans="2:8" x14ac:dyDescent="0.3">
      <c r="B4346" s="15" t="s">
        <v>3424</v>
      </c>
      <c r="C4346" s="16"/>
      <c r="D4346" s="3">
        <v>100</v>
      </c>
      <c r="E4346" s="3">
        <v>390.63</v>
      </c>
      <c r="F4346">
        <v>0</v>
      </c>
      <c r="G4346">
        <v>0</v>
      </c>
      <c r="H4346">
        <f t="shared" si="67"/>
        <v>0</v>
      </c>
    </row>
    <row r="4347" spans="2:8" x14ac:dyDescent="0.3">
      <c r="B4347" s="15" t="s">
        <v>3427</v>
      </c>
      <c r="C4347" s="16"/>
      <c r="D4347" s="3">
        <v>500</v>
      </c>
      <c r="E4347" s="3">
        <v>1101.19</v>
      </c>
      <c r="F4347">
        <v>0</v>
      </c>
      <c r="G4347">
        <v>0</v>
      </c>
      <c r="H4347">
        <f t="shared" si="67"/>
        <v>0</v>
      </c>
    </row>
    <row r="4348" spans="2:8" x14ac:dyDescent="0.3">
      <c r="B4348" s="15" t="s">
        <v>3354</v>
      </c>
      <c r="C4348" s="16"/>
      <c r="D4348" s="3">
        <v>190</v>
      </c>
      <c r="E4348" s="3">
        <v>1106.94</v>
      </c>
      <c r="F4348">
        <v>0</v>
      </c>
      <c r="G4348">
        <v>0</v>
      </c>
      <c r="H4348">
        <f t="shared" si="67"/>
        <v>0</v>
      </c>
    </row>
    <row r="4349" spans="2:8" x14ac:dyDescent="0.3">
      <c r="B4349" s="15" t="s">
        <v>4976</v>
      </c>
      <c r="C4349" s="16"/>
      <c r="D4349" s="3">
        <v>1</v>
      </c>
      <c r="E4349" s="3">
        <v>1.7</v>
      </c>
      <c r="F4349">
        <v>0</v>
      </c>
      <c r="G4349">
        <v>0</v>
      </c>
      <c r="H4349">
        <f t="shared" si="67"/>
        <v>0</v>
      </c>
    </row>
    <row r="4350" spans="2:8" x14ac:dyDescent="0.3">
      <c r="B4350" s="15" t="s">
        <v>5005</v>
      </c>
      <c r="C4350" s="16"/>
      <c r="D4350" s="3">
        <v>39820</v>
      </c>
      <c r="E4350" s="3">
        <v>4218.8100000000004</v>
      </c>
      <c r="F4350">
        <v>0</v>
      </c>
      <c r="G4350">
        <v>0</v>
      </c>
      <c r="H4350">
        <f t="shared" si="67"/>
        <v>0</v>
      </c>
    </row>
    <row r="4351" spans="2:8" x14ac:dyDescent="0.3">
      <c r="B4351" s="15" t="s">
        <v>5004</v>
      </c>
      <c r="C4351" s="16"/>
      <c r="D4351" s="3">
        <v>144</v>
      </c>
      <c r="E4351" s="3">
        <v>45.21</v>
      </c>
      <c r="F4351">
        <v>0</v>
      </c>
      <c r="G4351">
        <v>0</v>
      </c>
      <c r="H4351">
        <f t="shared" si="67"/>
        <v>0</v>
      </c>
    </row>
    <row r="4352" spans="2:8" x14ac:dyDescent="0.3">
      <c r="B4352" s="15" t="s">
        <v>4984</v>
      </c>
      <c r="C4352" s="16"/>
      <c r="D4352" s="3"/>
      <c r="E4352" s="3">
        <v>822.69</v>
      </c>
      <c r="F4352">
        <v>0</v>
      </c>
      <c r="G4352">
        <v>0</v>
      </c>
      <c r="H4352">
        <f t="shared" si="67"/>
        <v>0</v>
      </c>
    </row>
    <row r="4353" spans="2:8" x14ac:dyDescent="0.3">
      <c r="B4353" s="15" t="s">
        <v>3276</v>
      </c>
      <c r="C4353" s="16"/>
      <c r="D4353" s="3">
        <v>400</v>
      </c>
      <c r="E4353" s="3">
        <v>3272.34</v>
      </c>
      <c r="F4353">
        <v>0</v>
      </c>
      <c r="G4353">
        <v>0</v>
      </c>
      <c r="H4353">
        <f t="shared" si="67"/>
        <v>0</v>
      </c>
    </row>
    <row r="4354" spans="2:8" x14ac:dyDescent="0.3">
      <c r="B4354" s="15" t="s">
        <v>4425</v>
      </c>
      <c r="C4354" s="16"/>
      <c r="D4354" s="3">
        <v>50</v>
      </c>
      <c r="E4354" s="3">
        <v>43.93</v>
      </c>
      <c r="F4354">
        <v>0</v>
      </c>
      <c r="G4354">
        <v>0</v>
      </c>
      <c r="H4354">
        <f t="shared" si="67"/>
        <v>0</v>
      </c>
    </row>
    <row r="4355" spans="2:8" x14ac:dyDescent="0.3">
      <c r="B4355" s="15" t="s">
        <v>3365</v>
      </c>
      <c r="C4355" s="16"/>
      <c r="D4355" s="3">
        <v>3</v>
      </c>
      <c r="E4355" s="3">
        <v>220.95</v>
      </c>
      <c r="F4355">
        <v>0</v>
      </c>
      <c r="G4355">
        <v>0</v>
      </c>
      <c r="H4355">
        <f t="shared" ref="H4355:H4418" si="68">F4355+G4355</f>
        <v>0</v>
      </c>
    </row>
    <row r="4356" spans="2:8" x14ac:dyDescent="0.3">
      <c r="B4356" s="15" t="s">
        <v>4338</v>
      </c>
      <c r="C4356" s="16"/>
      <c r="D4356" s="3"/>
      <c r="E4356" s="3">
        <v>1184.1500000000001</v>
      </c>
      <c r="F4356">
        <v>0</v>
      </c>
      <c r="G4356">
        <v>0</v>
      </c>
      <c r="H4356">
        <f t="shared" si="68"/>
        <v>0</v>
      </c>
    </row>
    <row r="4357" spans="2:8" x14ac:dyDescent="0.3">
      <c r="B4357" s="15" t="s">
        <v>3296</v>
      </c>
      <c r="C4357" s="16"/>
      <c r="D4357" s="3">
        <v>100</v>
      </c>
      <c r="E4357" s="3">
        <v>3250.88</v>
      </c>
      <c r="F4357">
        <v>0</v>
      </c>
      <c r="G4357">
        <v>0</v>
      </c>
      <c r="H4357">
        <f t="shared" si="68"/>
        <v>0</v>
      </c>
    </row>
    <row r="4358" spans="2:8" x14ac:dyDescent="0.3">
      <c r="B4358" s="15" t="s">
        <v>3611</v>
      </c>
      <c r="C4358" s="16"/>
      <c r="D4358" s="3"/>
      <c r="E4358" s="3">
        <v>2338.56</v>
      </c>
      <c r="F4358">
        <v>0</v>
      </c>
      <c r="G4358">
        <v>0</v>
      </c>
      <c r="H4358">
        <f t="shared" si="68"/>
        <v>0</v>
      </c>
    </row>
    <row r="4359" spans="2:8" x14ac:dyDescent="0.3">
      <c r="B4359" s="15" t="s">
        <v>4991</v>
      </c>
      <c r="C4359" s="16"/>
      <c r="D4359" s="3"/>
      <c r="E4359" s="3">
        <v>1642.03</v>
      </c>
      <c r="F4359">
        <v>0</v>
      </c>
      <c r="G4359">
        <v>0</v>
      </c>
      <c r="H4359">
        <f t="shared" si="68"/>
        <v>0</v>
      </c>
    </row>
    <row r="4360" spans="2:8" x14ac:dyDescent="0.3">
      <c r="B4360" s="15" t="s">
        <v>4997</v>
      </c>
      <c r="C4360" s="16"/>
      <c r="D4360" s="3">
        <v>315</v>
      </c>
      <c r="E4360" s="3">
        <v>1020.59</v>
      </c>
      <c r="F4360">
        <v>0</v>
      </c>
      <c r="G4360">
        <v>0</v>
      </c>
      <c r="H4360">
        <f t="shared" si="68"/>
        <v>0</v>
      </c>
    </row>
    <row r="4361" spans="2:8" x14ac:dyDescent="0.3">
      <c r="B4361" s="15" t="s">
        <v>4427</v>
      </c>
      <c r="C4361" s="16"/>
      <c r="D4361" s="3"/>
      <c r="E4361" s="3">
        <v>1059.33</v>
      </c>
      <c r="F4361">
        <v>0</v>
      </c>
      <c r="G4361">
        <v>0</v>
      </c>
      <c r="H4361">
        <f t="shared" si="68"/>
        <v>0</v>
      </c>
    </row>
    <row r="4362" spans="2:8" x14ac:dyDescent="0.3">
      <c r="B4362" s="15" t="s">
        <v>3295</v>
      </c>
      <c r="C4362" s="16"/>
      <c r="D4362" s="3">
        <v>16</v>
      </c>
      <c r="E4362" s="3">
        <v>312.54000000000002</v>
      </c>
      <c r="F4362">
        <v>0</v>
      </c>
      <c r="G4362">
        <v>0</v>
      </c>
      <c r="H4362">
        <f t="shared" si="68"/>
        <v>0</v>
      </c>
    </row>
    <row r="4363" spans="2:8" x14ac:dyDescent="0.3">
      <c r="B4363" s="15" t="s">
        <v>3383</v>
      </c>
      <c r="C4363" s="16"/>
      <c r="D4363" s="3">
        <v>11</v>
      </c>
      <c r="E4363" s="3">
        <v>97.06</v>
      </c>
      <c r="F4363">
        <v>0</v>
      </c>
      <c r="G4363">
        <v>0</v>
      </c>
      <c r="H4363">
        <f t="shared" si="68"/>
        <v>0</v>
      </c>
    </row>
    <row r="4364" spans="2:8" x14ac:dyDescent="0.3">
      <c r="B4364" s="15" t="s">
        <v>3221</v>
      </c>
      <c r="C4364" s="16"/>
      <c r="D4364" s="3">
        <v>6950</v>
      </c>
      <c r="E4364" s="3">
        <v>756.94</v>
      </c>
      <c r="F4364">
        <v>0</v>
      </c>
      <c r="G4364">
        <v>0</v>
      </c>
      <c r="H4364">
        <f t="shared" si="68"/>
        <v>0</v>
      </c>
    </row>
    <row r="4365" spans="2:8" x14ac:dyDescent="0.3">
      <c r="B4365" s="15" t="s">
        <v>4988</v>
      </c>
      <c r="C4365" s="16"/>
      <c r="D4365" s="3">
        <v>64550</v>
      </c>
      <c r="E4365" s="3">
        <v>13408.2</v>
      </c>
      <c r="F4365">
        <v>0</v>
      </c>
      <c r="G4365">
        <v>0</v>
      </c>
      <c r="H4365">
        <f t="shared" si="68"/>
        <v>0</v>
      </c>
    </row>
    <row r="4366" spans="2:8" x14ac:dyDescent="0.3">
      <c r="B4366" s="15" t="s">
        <v>4995</v>
      </c>
      <c r="C4366" s="16"/>
      <c r="D4366" s="3">
        <v>11225</v>
      </c>
      <c r="E4366" s="3">
        <v>2287.0500000000002</v>
      </c>
      <c r="F4366">
        <v>0</v>
      </c>
      <c r="G4366">
        <v>0</v>
      </c>
      <c r="H4366">
        <f t="shared" si="68"/>
        <v>0</v>
      </c>
    </row>
    <row r="4367" spans="2:8" x14ac:dyDescent="0.3">
      <c r="B4367" s="15" t="s">
        <v>3368</v>
      </c>
      <c r="C4367" s="16"/>
      <c r="D4367" s="3">
        <v>5</v>
      </c>
      <c r="E4367" s="3">
        <v>77.540000000000006</v>
      </c>
      <c r="F4367">
        <v>0</v>
      </c>
      <c r="G4367">
        <v>0</v>
      </c>
      <c r="H4367">
        <f t="shared" si="68"/>
        <v>0</v>
      </c>
    </row>
    <row r="4368" spans="2:8" x14ac:dyDescent="0.3">
      <c r="B4368" s="15" t="s">
        <v>4428</v>
      </c>
      <c r="C4368" s="16"/>
      <c r="D4368" s="3">
        <v>2</v>
      </c>
      <c r="E4368" s="3">
        <v>36.5</v>
      </c>
      <c r="F4368">
        <v>0</v>
      </c>
      <c r="G4368">
        <v>0</v>
      </c>
      <c r="H4368">
        <f t="shared" si="68"/>
        <v>0</v>
      </c>
    </row>
    <row r="4369" spans="2:8" x14ac:dyDescent="0.3">
      <c r="B4369" s="15" t="s">
        <v>3346</v>
      </c>
      <c r="C4369" s="16"/>
      <c r="D4369" s="3">
        <v>18</v>
      </c>
      <c r="E4369" s="3">
        <v>265.81</v>
      </c>
      <c r="F4369">
        <v>0</v>
      </c>
      <c r="G4369">
        <v>0</v>
      </c>
      <c r="H4369">
        <f t="shared" si="68"/>
        <v>0</v>
      </c>
    </row>
    <row r="4370" spans="2:8" x14ac:dyDescent="0.3">
      <c r="B4370" s="15" t="s">
        <v>4992</v>
      </c>
      <c r="C4370" s="16"/>
      <c r="D4370" s="3">
        <v>10</v>
      </c>
      <c r="E4370" s="3">
        <v>34.159999999999997</v>
      </c>
      <c r="F4370">
        <v>0</v>
      </c>
      <c r="G4370">
        <v>0</v>
      </c>
      <c r="H4370">
        <f t="shared" si="68"/>
        <v>0</v>
      </c>
    </row>
    <row r="4371" spans="2:8" x14ac:dyDescent="0.3">
      <c r="B4371" s="15" t="s">
        <v>5006</v>
      </c>
      <c r="C4371" s="16"/>
      <c r="D4371" s="3">
        <v>30</v>
      </c>
      <c r="E4371" s="3">
        <v>8.83</v>
      </c>
      <c r="F4371">
        <v>0</v>
      </c>
      <c r="G4371">
        <v>0</v>
      </c>
      <c r="H4371">
        <f t="shared" si="68"/>
        <v>0</v>
      </c>
    </row>
    <row r="4372" spans="2:8" x14ac:dyDescent="0.3">
      <c r="B4372" s="15" t="s">
        <v>4983</v>
      </c>
      <c r="C4372" s="16"/>
      <c r="D4372" s="3">
        <v>50</v>
      </c>
      <c r="E4372" s="3">
        <v>159.03</v>
      </c>
      <c r="F4372">
        <v>0</v>
      </c>
      <c r="G4372">
        <v>0</v>
      </c>
      <c r="H4372">
        <f t="shared" si="68"/>
        <v>0</v>
      </c>
    </row>
    <row r="4373" spans="2:8" x14ac:dyDescent="0.3">
      <c r="B4373" s="15" t="s">
        <v>3344</v>
      </c>
      <c r="C4373" s="16"/>
      <c r="D4373" s="3">
        <v>218</v>
      </c>
      <c r="E4373" s="3">
        <v>1308.7999999999997</v>
      </c>
      <c r="F4373">
        <v>0</v>
      </c>
      <c r="G4373">
        <v>0</v>
      </c>
      <c r="H4373">
        <f t="shared" si="68"/>
        <v>0</v>
      </c>
    </row>
    <row r="4374" spans="2:8" x14ac:dyDescent="0.3">
      <c r="B4374" s="15" t="s">
        <v>4328</v>
      </c>
      <c r="C4374" s="16"/>
      <c r="D4374" s="3">
        <v>113</v>
      </c>
      <c r="E4374" s="3">
        <v>33.440000000000005</v>
      </c>
      <c r="F4374">
        <v>0</v>
      </c>
      <c r="G4374">
        <v>0</v>
      </c>
      <c r="H4374">
        <f t="shared" si="68"/>
        <v>0</v>
      </c>
    </row>
    <row r="4375" spans="2:8" x14ac:dyDescent="0.3">
      <c r="B4375" s="15" t="s">
        <v>3283</v>
      </c>
      <c r="C4375" s="16"/>
      <c r="D4375" s="3">
        <v>200</v>
      </c>
      <c r="E4375" s="3">
        <v>2054</v>
      </c>
      <c r="F4375">
        <v>0</v>
      </c>
      <c r="G4375">
        <v>0</v>
      </c>
      <c r="H4375">
        <f t="shared" si="68"/>
        <v>0</v>
      </c>
    </row>
    <row r="4376" spans="2:8" x14ac:dyDescent="0.3">
      <c r="B4376" s="15" t="s">
        <v>4975</v>
      </c>
      <c r="C4376" s="16"/>
      <c r="D4376" s="3">
        <v>350</v>
      </c>
      <c r="E4376" s="3">
        <v>100.86</v>
      </c>
      <c r="F4376">
        <v>0</v>
      </c>
      <c r="G4376">
        <v>0</v>
      </c>
      <c r="H4376">
        <f t="shared" si="68"/>
        <v>0</v>
      </c>
    </row>
    <row r="4377" spans="2:8" x14ac:dyDescent="0.3">
      <c r="B4377" s="15" t="s">
        <v>3342</v>
      </c>
      <c r="C4377" s="16"/>
      <c r="D4377" s="3">
        <v>440</v>
      </c>
      <c r="E4377" s="3">
        <v>1340.17</v>
      </c>
      <c r="F4377">
        <v>0</v>
      </c>
      <c r="G4377">
        <v>0</v>
      </c>
      <c r="H4377">
        <f t="shared" si="68"/>
        <v>0</v>
      </c>
    </row>
    <row r="4378" spans="2:8" x14ac:dyDescent="0.3">
      <c r="B4378" s="15" t="s">
        <v>5003</v>
      </c>
      <c r="C4378" s="16"/>
      <c r="D4378" s="3">
        <v>14</v>
      </c>
      <c r="E4378" s="3">
        <v>19.8</v>
      </c>
      <c r="F4378">
        <v>0</v>
      </c>
      <c r="G4378">
        <v>0</v>
      </c>
      <c r="H4378">
        <f t="shared" si="68"/>
        <v>0</v>
      </c>
    </row>
    <row r="4379" spans="2:8" x14ac:dyDescent="0.3">
      <c r="B4379" s="15" t="s">
        <v>4319</v>
      </c>
      <c r="C4379" s="16"/>
      <c r="D4379" s="3">
        <v>2</v>
      </c>
      <c r="E4379" s="3">
        <v>8.26</v>
      </c>
      <c r="F4379">
        <v>0</v>
      </c>
      <c r="G4379">
        <v>0</v>
      </c>
      <c r="H4379">
        <f t="shared" si="68"/>
        <v>0</v>
      </c>
    </row>
    <row r="4380" spans="2:8" x14ac:dyDescent="0.3">
      <c r="B4380" s="15" t="s">
        <v>3426</v>
      </c>
      <c r="C4380" s="16"/>
      <c r="D4380" s="3">
        <v>100</v>
      </c>
      <c r="E4380" s="3">
        <v>534.89</v>
      </c>
      <c r="F4380">
        <v>0</v>
      </c>
      <c r="G4380">
        <v>0</v>
      </c>
      <c r="H4380">
        <f t="shared" si="68"/>
        <v>0</v>
      </c>
    </row>
    <row r="4381" spans="2:8" x14ac:dyDescent="0.3">
      <c r="B4381" s="15" t="s">
        <v>3403</v>
      </c>
      <c r="C4381" s="16"/>
      <c r="D4381" s="3"/>
      <c r="E4381" s="3">
        <v>267.01</v>
      </c>
      <c r="F4381">
        <v>0</v>
      </c>
      <c r="G4381">
        <v>0</v>
      </c>
      <c r="H4381">
        <f t="shared" si="68"/>
        <v>0</v>
      </c>
    </row>
    <row r="4382" spans="2:8" x14ac:dyDescent="0.3">
      <c r="B4382" s="15" t="s">
        <v>4994</v>
      </c>
      <c r="C4382" s="16"/>
      <c r="D4382" s="3">
        <v>200</v>
      </c>
      <c r="E4382" s="3">
        <v>57.91</v>
      </c>
      <c r="F4382">
        <v>0</v>
      </c>
      <c r="G4382">
        <v>0</v>
      </c>
      <c r="H4382">
        <f t="shared" si="68"/>
        <v>0</v>
      </c>
    </row>
    <row r="4383" spans="2:8" x14ac:dyDescent="0.3">
      <c r="B4383" s="15" t="s">
        <v>4323</v>
      </c>
      <c r="C4383" s="16"/>
      <c r="D4383" s="3"/>
      <c r="E4383" s="3">
        <v>38.229999999999997</v>
      </c>
      <c r="F4383">
        <v>0</v>
      </c>
      <c r="G4383">
        <v>0</v>
      </c>
      <c r="H4383">
        <f t="shared" si="68"/>
        <v>0</v>
      </c>
    </row>
    <row r="4384" spans="2:8" x14ac:dyDescent="0.3">
      <c r="B4384" s="15" t="s">
        <v>4324</v>
      </c>
      <c r="C4384" s="16"/>
      <c r="D4384" s="3">
        <v>720</v>
      </c>
      <c r="E4384" s="3">
        <v>338.74</v>
      </c>
      <c r="F4384">
        <v>0</v>
      </c>
      <c r="G4384">
        <v>0</v>
      </c>
      <c r="H4384">
        <f t="shared" si="68"/>
        <v>0</v>
      </c>
    </row>
    <row r="4385" spans="2:8" x14ac:dyDescent="0.3">
      <c r="B4385" s="15" t="s">
        <v>3408</v>
      </c>
      <c r="C4385" s="16"/>
      <c r="D4385" s="3">
        <v>505</v>
      </c>
      <c r="E4385" s="3">
        <v>3251.39</v>
      </c>
      <c r="F4385">
        <v>0</v>
      </c>
      <c r="G4385">
        <v>0</v>
      </c>
      <c r="H4385">
        <f t="shared" si="68"/>
        <v>0</v>
      </c>
    </row>
    <row r="4386" spans="2:8" x14ac:dyDescent="0.3">
      <c r="B4386" s="15" t="s">
        <v>4318</v>
      </c>
      <c r="C4386" s="16"/>
      <c r="D4386" s="3">
        <v>1</v>
      </c>
      <c r="E4386" s="3">
        <v>8.43</v>
      </c>
      <c r="F4386">
        <v>0</v>
      </c>
      <c r="G4386">
        <v>0</v>
      </c>
      <c r="H4386">
        <f t="shared" si="68"/>
        <v>0</v>
      </c>
    </row>
    <row r="4387" spans="2:8" x14ac:dyDescent="0.3">
      <c r="B4387" s="15" t="s">
        <v>3631</v>
      </c>
      <c r="C4387" s="16"/>
      <c r="D4387" s="3"/>
      <c r="E4387" s="3">
        <v>119.12</v>
      </c>
      <c r="F4387">
        <v>0</v>
      </c>
      <c r="G4387">
        <v>0</v>
      </c>
      <c r="H4387">
        <f t="shared" si="68"/>
        <v>0</v>
      </c>
    </row>
    <row r="4388" spans="2:8" x14ac:dyDescent="0.3">
      <c r="B4388" s="15" t="s">
        <v>3461</v>
      </c>
      <c r="C4388" s="16"/>
      <c r="D4388" s="3">
        <v>20</v>
      </c>
      <c r="E4388" s="3">
        <v>16.37</v>
      </c>
      <c r="F4388">
        <v>0</v>
      </c>
      <c r="G4388">
        <v>0</v>
      </c>
      <c r="H4388">
        <f t="shared" si="68"/>
        <v>0</v>
      </c>
    </row>
    <row r="4389" spans="2:8" x14ac:dyDescent="0.3">
      <c r="B4389" s="15" t="s">
        <v>3362</v>
      </c>
      <c r="C4389" s="16"/>
      <c r="D4389" s="3">
        <v>10</v>
      </c>
      <c r="E4389" s="3">
        <v>195.99</v>
      </c>
      <c r="F4389">
        <v>0</v>
      </c>
      <c r="G4389">
        <v>0</v>
      </c>
      <c r="H4389">
        <f t="shared" si="68"/>
        <v>0</v>
      </c>
    </row>
    <row r="4390" spans="2:8" x14ac:dyDescent="0.3">
      <c r="B4390" s="15" t="s">
        <v>4314</v>
      </c>
      <c r="C4390" s="16"/>
      <c r="D4390" s="3">
        <v>104</v>
      </c>
      <c r="E4390" s="3">
        <v>97.460000000000008</v>
      </c>
      <c r="F4390">
        <v>0</v>
      </c>
      <c r="G4390">
        <v>0</v>
      </c>
      <c r="H4390">
        <f t="shared" si="68"/>
        <v>0</v>
      </c>
    </row>
    <row r="4391" spans="2:8" x14ac:dyDescent="0.3">
      <c r="B4391" s="15" t="s">
        <v>3642</v>
      </c>
      <c r="C4391" s="16"/>
      <c r="D4391" s="3">
        <v>6</v>
      </c>
      <c r="E4391" s="3">
        <v>51.23</v>
      </c>
      <c r="F4391">
        <v>0</v>
      </c>
      <c r="G4391">
        <v>0</v>
      </c>
      <c r="H4391">
        <f t="shared" si="68"/>
        <v>0</v>
      </c>
    </row>
    <row r="4392" spans="2:8" x14ac:dyDescent="0.3">
      <c r="B4392" s="15" t="s">
        <v>3431</v>
      </c>
      <c r="C4392" s="16"/>
      <c r="D4392" s="3">
        <v>343</v>
      </c>
      <c r="E4392" s="3">
        <v>2216.65</v>
      </c>
      <c r="F4392">
        <v>0</v>
      </c>
      <c r="G4392">
        <v>0</v>
      </c>
      <c r="H4392">
        <f t="shared" si="68"/>
        <v>0</v>
      </c>
    </row>
    <row r="4393" spans="2:8" x14ac:dyDescent="0.3">
      <c r="B4393" s="15" t="s">
        <v>3330</v>
      </c>
      <c r="C4393" s="16"/>
      <c r="D4393" s="3">
        <v>20</v>
      </c>
      <c r="E4393" s="3">
        <v>73.8</v>
      </c>
      <c r="F4393">
        <v>0</v>
      </c>
      <c r="G4393">
        <v>0</v>
      </c>
      <c r="H4393">
        <f t="shared" si="68"/>
        <v>0</v>
      </c>
    </row>
    <row r="4394" spans="2:8" x14ac:dyDescent="0.3">
      <c r="B4394" s="15" t="s">
        <v>4993</v>
      </c>
      <c r="C4394" s="16"/>
      <c r="D4394" s="3">
        <v>720</v>
      </c>
      <c r="E4394" s="3">
        <v>186.71</v>
      </c>
      <c r="F4394">
        <v>0</v>
      </c>
      <c r="G4394">
        <v>0</v>
      </c>
      <c r="H4394">
        <f t="shared" si="68"/>
        <v>0</v>
      </c>
    </row>
    <row r="4395" spans="2:8" x14ac:dyDescent="0.3">
      <c r="B4395" s="15" t="s">
        <v>4431</v>
      </c>
      <c r="C4395" s="16"/>
      <c r="D4395" s="3"/>
      <c r="E4395" s="3">
        <v>2904.85</v>
      </c>
      <c r="F4395">
        <v>0</v>
      </c>
      <c r="G4395">
        <v>0</v>
      </c>
      <c r="H4395">
        <f t="shared" si="68"/>
        <v>0</v>
      </c>
    </row>
    <row r="4396" spans="2:8" x14ac:dyDescent="0.3">
      <c r="B4396" s="15" t="s">
        <v>490</v>
      </c>
      <c r="C4396" s="16"/>
      <c r="D4396" s="3">
        <v>388325</v>
      </c>
      <c r="E4396" s="3">
        <v>55258.159999999996</v>
      </c>
      <c r="F4396">
        <v>0</v>
      </c>
      <c r="G4396">
        <v>0</v>
      </c>
      <c r="H4396">
        <f t="shared" si="68"/>
        <v>0</v>
      </c>
    </row>
    <row r="4397" spans="2:8" x14ac:dyDescent="0.3">
      <c r="B4397" s="15" t="s">
        <v>3249</v>
      </c>
      <c r="C4397" s="16"/>
      <c r="D4397" s="3">
        <v>100</v>
      </c>
      <c r="E4397" s="3">
        <v>888.67</v>
      </c>
      <c r="F4397">
        <v>0</v>
      </c>
      <c r="G4397">
        <v>0</v>
      </c>
      <c r="H4397">
        <f t="shared" si="68"/>
        <v>0</v>
      </c>
    </row>
    <row r="4398" spans="2:8" x14ac:dyDescent="0.3">
      <c r="B4398" s="15" t="s">
        <v>4139</v>
      </c>
      <c r="C4398" s="16"/>
      <c r="D4398" s="3"/>
      <c r="E4398" s="3">
        <v>2327.84</v>
      </c>
      <c r="F4398">
        <v>0</v>
      </c>
      <c r="G4398">
        <v>0</v>
      </c>
      <c r="H4398">
        <f t="shared" si="68"/>
        <v>0</v>
      </c>
    </row>
    <row r="4399" spans="2:8" x14ac:dyDescent="0.3">
      <c r="B4399" s="15" t="s">
        <v>3281</v>
      </c>
      <c r="C4399" s="16"/>
      <c r="D4399" s="3">
        <v>5000</v>
      </c>
      <c r="E4399" s="3">
        <v>955.68</v>
      </c>
      <c r="F4399">
        <v>0</v>
      </c>
      <c r="G4399">
        <v>0</v>
      </c>
      <c r="H4399">
        <f t="shared" si="68"/>
        <v>0</v>
      </c>
    </row>
    <row r="4400" spans="2:8" x14ac:dyDescent="0.3">
      <c r="B4400" s="15" t="s">
        <v>3250</v>
      </c>
      <c r="C4400" s="16"/>
      <c r="D4400" s="3">
        <v>4</v>
      </c>
      <c r="E4400" s="3">
        <v>35.28</v>
      </c>
      <c r="F4400">
        <v>0</v>
      </c>
      <c r="G4400">
        <v>0</v>
      </c>
      <c r="H4400">
        <f t="shared" si="68"/>
        <v>0</v>
      </c>
    </row>
    <row r="4401" spans="2:8" x14ac:dyDescent="0.3">
      <c r="B4401" s="15" t="s">
        <v>3356</v>
      </c>
      <c r="C4401" s="16"/>
      <c r="D4401" s="3">
        <v>3</v>
      </c>
      <c r="E4401" s="3">
        <v>70.69</v>
      </c>
      <c r="F4401">
        <v>0</v>
      </c>
      <c r="G4401">
        <v>0</v>
      </c>
      <c r="H4401">
        <f t="shared" si="68"/>
        <v>0</v>
      </c>
    </row>
    <row r="4402" spans="2:8" x14ac:dyDescent="0.3">
      <c r="B4402" s="15" t="s">
        <v>4433</v>
      </c>
      <c r="C4402" s="16"/>
      <c r="D4402" s="3">
        <v>3</v>
      </c>
      <c r="E4402" s="3">
        <v>66.5</v>
      </c>
      <c r="F4402">
        <v>0</v>
      </c>
      <c r="G4402">
        <v>0</v>
      </c>
      <c r="H4402">
        <f t="shared" si="68"/>
        <v>0</v>
      </c>
    </row>
    <row r="4403" spans="2:8" x14ac:dyDescent="0.3">
      <c r="B4403" s="15" t="s">
        <v>3357</v>
      </c>
      <c r="C4403" s="16"/>
      <c r="D4403" s="3">
        <v>4</v>
      </c>
      <c r="E4403" s="3">
        <v>33.79</v>
      </c>
      <c r="F4403">
        <v>0</v>
      </c>
      <c r="G4403">
        <v>0</v>
      </c>
      <c r="H4403">
        <f t="shared" si="68"/>
        <v>0</v>
      </c>
    </row>
    <row r="4404" spans="2:8" x14ac:dyDescent="0.3">
      <c r="B4404" s="15" t="s">
        <v>4434</v>
      </c>
      <c r="C4404" s="16"/>
      <c r="D4404" s="3">
        <v>12</v>
      </c>
      <c r="E4404" s="3">
        <v>181.82</v>
      </c>
      <c r="F4404">
        <v>0</v>
      </c>
      <c r="G4404">
        <v>0</v>
      </c>
      <c r="H4404">
        <f t="shared" si="68"/>
        <v>0</v>
      </c>
    </row>
    <row r="4405" spans="2:8" x14ac:dyDescent="0.3">
      <c r="B4405" s="15" t="s">
        <v>3616</v>
      </c>
      <c r="C4405" s="16"/>
      <c r="D4405" s="3"/>
      <c r="E4405" s="3">
        <v>55.115699999999997</v>
      </c>
      <c r="F4405">
        <v>0</v>
      </c>
      <c r="G4405">
        <v>0</v>
      </c>
      <c r="H4405">
        <f t="shared" si="68"/>
        <v>0</v>
      </c>
    </row>
    <row r="4406" spans="2:8" x14ac:dyDescent="0.3">
      <c r="B4406" s="15" t="s">
        <v>3887</v>
      </c>
      <c r="C4406" s="16"/>
      <c r="D4406" s="3"/>
      <c r="E4406" s="3">
        <v>3557.88</v>
      </c>
      <c r="F4406">
        <v>0</v>
      </c>
      <c r="G4406">
        <v>0</v>
      </c>
      <c r="H4406">
        <f t="shared" si="68"/>
        <v>0</v>
      </c>
    </row>
    <row r="4407" spans="2:8" x14ac:dyDescent="0.3">
      <c r="B4407" s="15" t="s">
        <v>4678</v>
      </c>
      <c r="C4407" s="16"/>
      <c r="D4407" s="3">
        <v>134</v>
      </c>
      <c r="E4407" s="3">
        <v>73.94</v>
      </c>
      <c r="F4407">
        <v>0</v>
      </c>
      <c r="G4407">
        <v>0</v>
      </c>
      <c r="H4407">
        <f t="shared" si="68"/>
        <v>0</v>
      </c>
    </row>
    <row r="4408" spans="2:8" x14ac:dyDescent="0.3">
      <c r="B4408" s="15" t="s">
        <v>4312</v>
      </c>
      <c r="C4408" s="16"/>
      <c r="D4408" s="3">
        <v>160</v>
      </c>
      <c r="E4408" s="3">
        <v>3424</v>
      </c>
      <c r="F4408">
        <v>0</v>
      </c>
      <c r="G4408">
        <v>0</v>
      </c>
      <c r="H4408">
        <f t="shared" si="68"/>
        <v>0</v>
      </c>
    </row>
    <row r="4409" spans="2:8" x14ac:dyDescent="0.3">
      <c r="B4409" s="15" t="s">
        <v>3376</v>
      </c>
      <c r="C4409" s="16"/>
      <c r="D4409" s="3">
        <v>8</v>
      </c>
      <c r="E4409" s="3">
        <v>44.91</v>
      </c>
      <c r="F4409">
        <v>0</v>
      </c>
      <c r="G4409">
        <v>0</v>
      </c>
      <c r="H4409">
        <f t="shared" si="68"/>
        <v>0</v>
      </c>
    </row>
    <row r="4410" spans="2:8" x14ac:dyDescent="0.3">
      <c r="B4410" s="15" t="s">
        <v>4587</v>
      </c>
      <c r="C4410" s="16"/>
      <c r="D4410" s="3">
        <v>32000</v>
      </c>
      <c r="E4410" s="3">
        <v>1869.1100000000001</v>
      </c>
      <c r="F4410">
        <v>0</v>
      </c>
      <c r="G4410">
        <v>0</v>
      </c>
      <c r="H4410">
        <f t="shared" si="68"/>
        <v>0</v>
      </c>
    </row>
    <row r="4411" spans="2:8" x14ac:dyDescent="0.3">
      <c r="B4411" s="15" t="s">
        <v>4087</v>
      </c>
      <c r="C4411" s="16"/>
      <c r="D4411" s="3">
        <v>20</v>
      </c>
      <c r="E4411" s="3">
        <v>260</v>
      </c>
      <c r="F4411">
        <v>0</v>
      </c>
      <c r="G4411">
        <v>0</v>
      </c>
      <c r="H4411">
        <f t="shared" si="68"/>
        <v>0</v>
      </c>
    </row>
    <row r="4412" spans="2:8" x14ac:dyDescent="0.3">
      <c r="B4412" s="15" t="s">
        <v>4874</v>
      </c>
      <c r="C4412" s="16"/>
      <c r="D4412" s="3"/>
      <c r="E4412" s="3">
        <v>40</v>
      </c>
      <c r="F4412">
        <v>0</v>
      </c>
      <c r="G4412">
        <v>0</v>
      </c>
      <c r="H4412">
        <f t="shared" si="68"/>
        <v>0</v>
      </c>
    </row>
    <row r="4413" spans="2:8" x14ac:dyDescent="0.3">
      <c r="B4413" s="15" t="s">
        <v>4453</v>
      </c>
      <c r="C4413" s="16"/>
      <c r="D4413" s="3"/>
      <c r="E4413" s="3">
        <v>1.24</v>
      </c>
      <c r="F4413">
        <v>0</v>
      </c>
      <c r="G4413">
        <v>0</v>
      </c>
      <c r="H4413">
        <f t="shared" si="68"/>
        <v>0</v>
      </c>
    </row>
    <row r="4414" spans="2:8" x14ac:dyDescent="0.3">
      <c r="B4414" s="15" t="s">
        <v>1224</v>
      </c>
      <c r="C4414" s="16"/>
      <c r="D4414" s="3"/>
      <c r="E4414" s="3">
        <v>60</v>
      </c>
      <c r="F4414">
        <v>0</v>
      </c>
      <c r="G4414">
        <v>0</v>
      </c>
      <c r="H4414">
        <f t="shared" si="68"/>
        <v>0</v>
      </c>
    </row>
    <row r="4415" spans="2:8" x14ac:dyDescent="0.3">
      <c r="B4415" s="15" t="s">
        <v>4716</v>
      </c>
      <c r="C4415" s="16"/>
      <c r="D4415" s="3">
        <v>100</v>
      </c>
      <c r="E4415" s="3">
        <v>32.06</v>
      </c>
      <c r="F4415">
        <v>0</v>
      </c>
      <c r="G4415">
        <v>0</v>
      </c>
      <c r="H4415">
        <f t="shared" si="68"/>
        <v>0</v>
      </c>
    </row>
    <row r="4416" spans="2:8" x14ac:dyDescent="0.3">
      <c r="B4416" s="15" t="s">
        <v>3950</v>
      </c>
      <c r="C4416" s="16"/>
      <c r="D4416" s="3"/>
      <c r="E4416" s="3">
        <v>571.53</v>
      </c>
      <c r="F4416">
        <v>0</v>
      </c>
      <c r="G4416">
        <v>0</v>
      </c>
      <c r="H4416">
        <f t="shared" si="68"/>
        <v>0</v>
      </c>
    </row>
    <row r="4417" spans="2:8" x14ac:dyDescent="0.3">
      <c r="B4417" s="15" t="s">
        <v>3679</v>
      </c>
      <c r="C4417" s="16"/>
      <c r="D4417" s="3">
        <v>1000</v>
      </c>
      <c r="E4417" s="3">
        <v>101.46</v>
      </c>
      <c r="F4417">
        <v>0</v>
      </c>
      <c r="G4417">
        <v>0</v>
      </c>
      <c r="H4417">
        <f t="shared" si="68"/>
        <v>0</v>
      </c>
    </row>
    <row r="4418" spans="2:8" x14ac:dyDescent="0.3">
      <c r="B4418" s="15" t="s">
        <v>2847</v>
      </c>
      <c r="C4418" s="16"/>
      <c r="D4418" s="3">
        <v>3</v>
      </c>
      <c r="E4418" s="3">
        <v>135</v>
      </c>
      <c r="F4418">
        <v>0</v>
      </c>
      <c r="G4418">
        <v>0</v>
      </c>
      <c r="H4418">
        <f t="shared" si="68"/>
        <v>0</v>
      </c>
    </row>
    <row r="4419" spans="2:8" x14ac:dyDescent="0.3">
      <c r="B4419" s="15" t="s">
        <v>4792</v>
      </c>
      <c r="C4419" s="16"/>
      <c r="D4419" s="3">
        <v>340</v>
      </c>
      <c r="E4419" s="3">
        <v>100.37</v>
      </c>
      <c r="F4419">
        <v>0</v>
      </c>
      <c r="G4419">
        <v>0</v>
      </c>
      <c r="H4419">
        <f t="shared" ref="H4419:H4482" si="69">F4419+G4419</f>
        <v>0</v>
      </c>
    </row>
    <row r="4420" spans="2:8" x14ac:dyDescent="0.3">
      <c r="B4420" s="15" t="s">
        <v>811</v>
      </c>
      <c r="C4420" s="16"/>
      <c r="D4420" s="3">
        <v>40</v>
      </c>
      <c r="E4420" s="3">
        <v>75.710000000000008</v>
      </c>
      <c r="F4420">
        <v>0</v>
      </c>
      <c r="G4420">
        <v>0</v>
      </c>
      <c r="H4420">
        <f t="shared" si="69"/>
        <v>0</v>
      </c>
    </row>
    <row r="4421" spans="2:8" x14ac:dyDescent="0.3">
      <c r="B4421" s="15" t="s">
        <v>4814</v>
      </c>
      <c r="C4421" s="16"/>
      <c r="D4421" s="3">
        <v>4000</v>
      </c>
      <c r="E4421" s="3">
        <v>431.1</v>
      </c>
      <c r="F4421">
        <v>0</v>
      </c>
      <c r="G4421">
        <v>0</v>
      </c>
      <c r="H4421">
        <f t="shared" si="69"/>
        <v>0</v>
      </c>
    </row>
    <row r="4422" spans="2:8" x14ac:dyDescent="0.3">
      <c r="B4422" s="15" t="s">
        <v>4723</v>
      </c>
      <c r="C4422" s="16"/>
      <c r="D4422" s="3">
        <v>16000</v>
      </c>
      <c r="E4422" s="3">
        <v>1661.68</v>
      </c>
      <c r="F4422">
        <v>0</v>
      </c>
      <c r="G4422">
        <v>0</v>
      </c>
      <c r="H4422">
        <f t="shared" si="69"/>
        <v>0</v>
      </c>
    </row>
    <row r="4423" spans="2:8" x14ac:dyDescent="0.3">
      <c r="B4423" s="15" t="s">
        <v>4734</v>
      </c>
      <c r="C4423" s="16"/>
      <c r="D4423" s="3">
        <v>40</v>
      </c>
      <c r="E4423" s="3">
        <v>17.21</v>
      </c>
      <c r="F4423">
        <v>0</v>
      </c>
      <c r="G4423">
        <v>0</v>
      </c>
      <c r="H4423">
        <f t="shared" si="69"/>
        <v>0</v>
      </c>
    </row>
    <row r="4424" spans="2:8" x14ac:dyDescent="0.3">
      <c r="B4424" s="15" t="s">
        <v>2961</v>
      </c>
      <c r="C4424" s="16"/>
      <c r="D4424" s="3">
        <v>23900</v>
      </c>
      <c r="E4424" s="3">
        <v>3567.58</v>
      </c>
      <c r="F4424">
        <v>0</v>
      </c>
      <c r="G4424">
        <v>0</v>
      </c>
      <c r="H4424">
        <f t="shared" si="69"/>
        <v>0</v>
      </c>
    </row>
    <row r="4425" spans="2:8" x14ac:dyDescent="0.3">
      <c r="B4425" s="15" t="s">
        <v>4966</v>
      </c>
      <c r="C4425" s="16"/>
      <c r="D4425" s="3">
        <v>2024</v>
      </c>
      <c r="E4425" s="3">
        <v>2159.3500000000004</v>
      </c>
      <c r="F4425">
        <v>0</v>
      </c>
      <c r="G4425">
        <v>0</v>
      </c>
      <c r="H4425">
        <f t="shared" si="69"/>
        <v>0</v>
      </c>
    </row>
    <row r="4426" spans="2:8" x14ac:dyDescent="0.3">
      <c r="B4426" s="15" t="s">
        <v>4904</v>
      </c>
      <c r="C4426" s="16"/>
      <c r="D4426" s="3"/>
      <c r="E4426" s="3">
        <v>2427.6</v>
      </c>
      <c r="F4426">
        <v>0</v>
      </c>
      <c r="G4426">
        <v>0</v>
      </c>
      <c r="H4426">
        <f t="shared" si="69"/>
        <v>0</v>
      </c>
    </row>
    <row r="4427" spans="2:8" x14ac:dyDescent="0.3">
      <c r="B4427" s="15" t="s">
        <v>2147</v>
      </c>
      <c r="C4427" s="16"/>
      <c r="D4427" s="3">
        <v>10</v>
      </c>
      <c r="E4427" s="3">
        <v>3130.94</v>
      </c>
      <c r="F4427">
        <v>0</v>
      </c>
      <c r="G4427">
        <v>0</v>
      </c>
      <c r="H4427">
        <f t="shared" si="69"/>
        <v>0</v>
      </c>
    </row>
    <row r="4428" spans="2:8" x14ac:dyDescent="0.3">
      <c r="B4428" s="15" t="s">
        <v>562</v>
      </c>
      <c r="C4428" s="16"/>
      <c r="D4428" s="3">
        <v>2000</v>
      </c>
      <c r="E4428" s="3">
        <v>177.52</v>
      </c>
      <c r="F4428">
        <v>0</v>
      </c>
      <c r="G4428">
        <v>0</v>
      </c>
      <c r="H4428">
        <f t="shared" si="69"/>
        <v>0</v>
      </c>
    </row>
    <row r="4429" spans="2:8" x14ac:dyDescent="0.3">
      <c r="B4429" s="15" t="s">
        <v>1744</v>
      </c>
      <c r="C4429" s="16"/>
      <c r="D4429" s="3"/>
      <c r="E4429" s="3">
        <v>47.29</v>
      </c>
      <c r="F4429">
        <v>0</v>
      </c>
      <c r="G4429">
        <v>0</v>
      </c>
      <c r="H4429">
        <f t="shared" si="69"/>
        <v>0</v>
      </c>
    </row>
    <row r="4430" spans="2:8" x14ac:dyDescent="0.3">
      <c r="B4430" s="15" t="s">
        <v>5015</v>
      </c>
      <c r="C4430" s="16"/>
      <c r="D4430" s="3">
        <v>1500</v>
      </c>
      <c r="E4430" s="3">
        <v>208.98</v>
      </c>
      <c r="F4430">
        <v>0</v>
      </c>
      <c r="G4430">
        <v>0</v>
      </c>
      <c r="H4430">
        <f t="shared" si="69"/>
        <v>0</v>
      </c>
    </row>
    <row r="4431" spans="2:8" x14ac:dyDescent="0.3">
      <c r="B4431" s="15" t="s">
        <v>5013</v>
      </c>
      <c r="C4431" s="16"/>
      <c r="D4431" s="3">
        <v>4000</v>
      </c>
      <c r="E4431" s="3">
        <v>1310.19</v>
      </c>
      <c r="F4431">
        <v>0</v>
      </c>
      <c r="G4431">
        <v>0</v>
      </c>
      <c r="H4431">
        <f t="shared" si="69"/>
        <v>0</v>
      </c>
    </row>
    <row r="4432" spans="2:8" x14ac:dyDescent="0.3">
      <c r="B4432" s="15" t="s">
        <v>1244</v>
      </c>
      <c r="C4432" s="16"/>
      <c r="D4432" s="3">
        <v>5500</v>
      </c>
      <c r="E4432" s="3">
        <v>8279.1200000000008</v>
      </c>
      <c r="F4432">
        <v>0</v>
      </c>
      <c r="G4432">
        <v>0</v>
      </c>
      <c r="H4432">
        <f t="shared" si="69"/>
        <v>0</v>
      </c>
    </row>
    <row r="4433" spans="2:8" x14ac:dyDescent="0.3">
      <c r="B4433" s="15" t="s">
        <v>2688</v>
      </c>
      <c r="C4433" s="16"/>
      <c r="D4433" s="3">
        <v>30</v>
      </c>
      <c r="E4433" s="3">
        <v>28.75</v>
      </c>
      <c r="F4433">
        <v>0</v>
      </c>
      <c r="G4433">
        <v>0</v>
      </c>
      <c r="H4433">
        <f t="shared" si="69"/>
        <v>0</v>
      </c>
    </row>
    <row r="4434" spans="2:8" x14ac:dyDescent="0.3">
      <c r="B4434" s="15" t="s">
        <v>2665</v>
      </c>
      <c r="C4434" s="16"/>
      <c r="D4434" s="3">
        <v>50</v>
      </c>
      <c r="E4434" s="3">
        <v>27.5</v>
      </c>
      <c r="F4434">
        <v>0</v>
      </c>
      <c r="G4434">
        <v>0</v>
      </c>
      <c r="H4434">
        <f t="shared" si="69"/>
        <v>0</v>
      </c>
    </row>
    <row r="4435" spans="2:8" x14ac:dyDescent="0.3">
      <c r="B4435" s="15" t="s">
        <v>2164</v>
      </c>
      <c r="C4435" s="16"/>
      <c r="D4435" s="3">
        <v>1180</v>
      </c>
      <c r="E4435" s="3">
        <v>10992.6</v>
      </c>
      <c r="F4435">
        <v>0</v>
      </c>
      <c r="G4435">
        <v>0</v>
      </c>
      <c r="H4435">
        <f t="shared" si="69"/>
        <v>0</v>
      </c>
    </row>
    <row r="4436" spans="2:8" x14ac:dyDescent="0.3">
      <c r="B4436" s="15" t="s">
        <v>4454</v>
      </c>
      <c r="C4436" s="16"/>
      <c r="D4436" s="3">
        <v>1</v>
      </c>
      <c r="E4436" s="3">
        <v>17.329999999999998</v>
      </c>
      <c r="F4436">
        <v>0</v>
      </c>
      <c r="G4436">
        <v>0</v>
      </c>
      <c r="H4436">
        <f t="shared" si="69"/>
        <v>0</v>
      </c>
    </row>
    <row r="4437" spans="2:8" x14ac:dyDescent="0.3">
      <c r="B4437" s="15" t="s">
        <v>1191</v>
      </c>
      <c r="C4437" s="16"/>
      <c r="D4437" s="3">
        <v>80</v>
      </c>
      <c r="E4437" s="3">
        <v>167.59</v>
      </c>
      <c r="F4437">
        <v>0</v>
      </c>
      <c r="G4437">
        <v>0</v>
      </c>
      <c r="H4437">
        <f t="shared" si="69"/>
        <v>0</v>
      </c>
    </row>
    <row r="4438" spans="2:8" x14ac:dyDescent="0.3">
      <c r="B4438" s="15" t="s">
        <v>1184</v>
      </c>
      <c r="C4438" s="16"/>
      <c r="D4438" s="3">
        <v>230</v>
      </c>
      <c r="E4438" s="3">
        <v>2250.19</v>
      </c>
      <c r="F4438">
        <v>0</v>
      </c>
      <c r="G4438">
        <v>0</v>
      </c>
      <c r="H4438">
        <f t="shared" si="69"/>
        <v>0</v>
      </c>
    </row>
    <row r="4439" spans="2:8" x14ac:dyDescent="0.3">
      <c r="B4439" s="15" t="s">
        <v>4645</v>
      </c>
      <c r="C4439" s="16"/>
      <c r="D4439" s="3">
        <v>4545000</v>
      </c>
      <c r="E4439" s="3">
        <v>103414.79000000001</v>
      </c>
      <c r="F4439">
        <v>0</v>
      </c>
      <c r="G4439">
        <v>0</v>
      </c>
      <c r="H4439">
        <f t="shared" si="69"/>
        <v>0</v>
      </c>
    </row>
    <row r="4440" spans="2:8" x14ac:dyDescent="0.3">
      <c r="B4440" s="15" t="s">
        <v>2441</v>
      </c>
      <c r="C4440" s="16"/>
      <c r="D4440" s="3">
        <v>166</v>
      </c>
      <c r="E4440" s="3">
        <v>2219.7199999999998</v>
      </c>
      <c r="F4440">
        <v>0</v>
      </c>
      <c r="G4440">
        <v>0</v>
      </c>
      <c r="H4440">
        <f t="shared" si="69"/>
        <v>0</v>
      </c>
    </row>
    <row r="4441" spans="2:8" x14ac:dyDescent="0.3">
      <c r="B4441" s="15" t="s">
        <v>1532</v>
      </c>
      <c r="C4441" s="16"/>
      <c r="D4441" s="3"/>
      <c r="E4441" s="3">
        <v>2700</v>
      </c>
      <c r="F4441">
        <v>0</v>
      </c>
      <c r="G4441">
        <v>0</v>
      </c>
      <c r="H4441">
        <f t="shared" si="69"/>
        <v>0</v>
      </c>
    </row>
    <row r="4442" spans="2:8" x14ac:dyDescent="0.3">
      <c r="B4442" s="15" t="s">
        <v>2060</v>
      </c>
      <c r="C4442" s="16"/>
      <c r="D4442" s="3">
        <v>6800</v>
      </c>
      <c r="E4442" s="3">
        <v>443.68</v>
      </c>
      <c r="F4442">
        <v>0</v>
      </c>
      <c r="G4442">
        <v>0</v>
      </c>
      <c r="H4442">
        <f t="shared" si="69"/>
        <v>0</v>
      </c>
    </row>
    <row r="4443" spans="2:8" x14ac:dyDescent="0.3">
      <c r="B4443" s="15" t="s">
        <v>2651</v>
      </c>
      <c r="C4443" s="16"/>
      <c r="D4443" s="3">
        <v>10</v>
      </c>
      <c r="E4443" s="3">
        <v>34.1</v>
      </c>
      <c r="F4443">
        <v>0</v>
      </c>
      <c r="G4443">
        <v>0</v>
      </c>
      <c r="H4443">
        <f t="shared" si="69"/>
        <v>0</v>
      </c>
    </row>
    <row r="4444" spans="2:8" x14ac:dyDescent="0.3">
      <c r="B4444" s="15" t="s">
        <v>2591</v>
      </c>
      <c r="C4444" s="16"/>
      <c r="D4444" s="3">
        <v>20</v>
      </c>
      <c r="E4444" s="3">
        <v>17.260000000000002</v>
      </c>
      <c r="F4444">
        <v>0</v>
      </c>
      <c r="G4444">
        <v>0</v>
      </c>
      <c r="H4444">
        <f t="shared" si="69"/>
        <v>0</v>
      </c>
    </row>
    <row r="4445" spans="2:8" x14ac:dyDescent="0.3">
      <c r="B4445" s="15" t="s">
        <v>597</v>
      </c>
      <c r="C4445" s="16"/>
      <c r="D4445" s="3">
        <v>30</v>
      </c>
      <c r="E4445" s="3">
        <v>1255.6500000000001</v>
      </c>
      <c r="F4445">
        <v>0</v>
      </c>
      <c r="G4445">
        <v>0</v>
      </c>
      <c r="H4445">
        <f t="shared" si="69"/>
        <v>0</v>
      </c>
    </row>
    <row r="4446" spans="2:8" x14ac:dyDescent="0.3">
      <c r="B4446" s="15" t="s">
        <v>1413</v>
      </c>
      <c r="C4446" s="16"/>
      <c r="D4446" s="3"/>
      <c r="E4446" s="3">
        <v>268622</v>
      </c>
      <c r="F4446">
        <v>0</v>
      </c>
      <c r="G4446">
        <v>0</v>
      </c>
      <c r="H4446">
        <f t="shared" si="69"/>
        <v>0</v>
      </c>
    </row>
    <row r="4447" spans="2:8" x14ac:dyDescent="0.3">
      <c r="B4447" s="15" t="s">
        <v>4285</v>
      </c>
      <c r="C4447" s="16"/>
      <c r="D4447" s="3"/>
      <c r="E4447" s="3">
        <v>1233.22</v>
      </c>
      <c r="F4447">
        <v>0</v>
      </c>
      <c r="G4447">
        <v>0</v>
      </c>
      <c r="H4447">
        <f t="shared" si="69"/>
        <v>0</v>
      </c>
    </row>
    <row r="4448" spans="2:8" x14ac:dyDescent="0.3">
      <c r="B4448" s="15" t="s">
        <v>4857</v>
      </c>
      <c r="C4448" s="16"/>
      <c r="D4448" s="3"/>
      <c r="E4448" s="3">
        <v>22.74</v>
      </c>
      <c r="F4448">
        <v>0</v>
      </c>
      <c r="G4448">
        <v>0</v>
      </c>
      <c r="H4448">
        <f t="shared" si="69"/>
        <v>0</v>
      </c>
    </row>
    <row r="4449" spans="2:8" x14ac:dyDescent="0.3">
      <c r="B4449" s="15" t="s">
        <v>1523</v>
      </c>
      <c r="C4449" s="16"/>
      <c r="D4449" s="3"/>
      <c r="E4449" s="3">
        <v>367.12</v>
      </c>
      <c r="F4449">
        <v>0</v>
      </c>
      <c r="G4449">
        <v>0</v>
      </c>
      <c r="H4449">
        <f t="shared" si="69"/>
        <v>0</v>
      </c>
    </row>
    <row r="4450" spans="2:8" x14ac:dyDescent="0.3">
      <c r="B4450" s="15" t="s">
        <v>3334</v>
      </c>
      <c r="C4450" s="16"/>
      <c r="D4450" s="3">
        <v>3</v>
      </c>
      <c r="E4450" s="3">
        <v>22.42</v>
      </c>
      <c r="F4450">
        <v>0</v>
      </c>
      <c r="G4450">
        <v>0</v>
      </c>
      <c r="H4450">
        <f t="shared" si="69"/>
        <v>0</v>
      </c>
    </row>
    <row r="4451" spans="2:8" x14ac:dyDescent="0.3">
      <c r="B4451" s="15" t="s">
        <v>3406</v>
      </c>
      <c r="C4451" s="16"/>
      <c r="D4451" s="3">
        <v>137</v>
      </c>
      <c r="E4451" s="3">
        <v>128.24</v>
      </c>
      <c r="F4451">
        <v>0</v>
      </c>
      <c r="G4451">
        <v>0</v>
      </c>
      <c r="H4451">
        <f t="shared" si="69"/>
        <v>0</v>
      </c>
    </row>
    <row r="4452" spans="2:8" x14ac:dyDescent="0.3">
      <c r="B4452" s="15" t="s">
        <v>3800</v>
      </c>
      <c r="C4452" s="16"/>
      <c r="D4452" s="3">
        <v>40</v>
      </c>
      <c r="E4452" s="3">
        <v>35.4</v>
      </c>
      <c r="F4452">
        <v>0</v>
      </c>
      <c r="G4452">
        <v>0</v>
      </c>
      <c r="H4452">
        <f t="shared" si="69"/>
        <v>0</v>
      </c>
    </row>
    <row r="4453" spans="2:8" x14ac:dyDescent="0.3">
      <c r="B4453" s="15" t="s">
        <v>1124</v>
      </c>
      <c r="C4453" s="16"/>
      <c r="D4453" s="3">
        <v>50</v>
      </c>
      <c r="E4453" s="3">
        <v>558.13</v>
      </c>
      <c r="F4453">
        <v>0</v>
      </c>
      <c r="G4453">
        <v>0</v>
      </c>
      <c r="H4453">
        <f t="shared" si="69"/>
        <v>0</v>
      </c>
    </row>
    <row r="4454" spans="2:8" x14ac:dyDescent="0.3">
      <c r="B4454" s="15" t="s">
        <v>3423</v>
      </c>
      <c r="C4454" s="16"/>
      <c r="D4454" s="3">
        <v>95</v>
      </c>
      <c r="E4454" s="3">
        <v>719.43</v>
      </c>
      <c r="F4454">
        <v>0</v>
      </c>
      <c r="G4454">
        <v>0</v>
      </c>
      <c r="H4454">
        <f t="shared" si="69"/>
        <v>0</v>
      </c>
    </row>
    <row r="4455" spans="2:8" x14ac:dyDescent="0.3">
      <c r="B4455" s="15" t="s">
        <v>4877</v>
      </c>
      <c r="C4455" s="16"/>
      <c r="D4455" s="3"/>
      <c r="E4455" s="3">
        <v>115478.33</v>
      </c>
      <c r="F4455">
        <v>0</v>
      </c>
      <c r="G4455">
        <v>0</v>
      </c>
      <c r="H4455">
        <f t="shared" si="69"/>
        <v>0</v>
      </c>
    </row>
    <row r="4456" spans="2:8" x14ac:dyDescent="0.3">
      <c r="B4456" s="15" t="s">
        <v>683</v>
      </c>
      <c r="C4456" s="16"/>
      <c r="D4456" s="3"/>
      <c r="E4456" s="3">
        <v>2725.6499999999996</v>
      </c>
      <c r="F4456">
        <v>0</v>
      </c>
      <c r="G4456">
        <v>0</v>
      </c>
      <c r="H4456">
        <f t="shared" si="69"/>
        <v>0</v>
      </c>
    </row>
    <row r="4457" spans="2:8" x14ac:dyDescent="0.3">
      <c r="B4457" s="15" t="s">
        <v>2372</v>
      </c>
      <c r="C4457" s="16"/>
      <c r="D4457" s="3">
        <v>10500</v>
      </c>
      <c r="E4457" s="3">
        <v>911.6099999999999</v>
      </c>
      <c r="F4457">
        <v>0</v>
      </c>
      <c r="G4457">
        <v>0</v>
      </c>
      <c r="H4457">
        <f t="shared" si="69"/>
        <v>0</v>
      </c>
    </row>
    <row r="4458" spans="2:8" x14ac:dyDescent="0.3">
      <c r="B4458" s="15" t="s">
        <v>2988</v>
      </c>
      <c r="C4458" s="16"/>
      <c r="D4458" s="3">
        <v>62125</v>
      </c>
      <c r="E4458" s="3">
        <v>4527.1399999999994</v>
      </c>
      <c r="F4458">
        <v>0</v>
      </c>
      <c r="G4458">
        <v>0</v>
      </c>
      <c r="H4458">
        <f t="shared" si="69"/>
        <v>0</v>
      </c>
    </row>
    <row r="4459" spans="2:8" x14ac:dyDescent="0.3">
      <c r="B4459" s="15" t="s">
        <v>819</v>
      </c>
      <c r="C4459" s="16"/>
      <c r="D4459" s="3">
        <v>130664</v>
      </c>
      <c r="E4459" s="3">
        <v>12072.350000000002</v>
      </c>
      <c r="F4459">
        <v>0</v>
      </c>
      <c r="G4459">
        <v>0</v>
      </c>
      <c r="H4459">
        <f t="shared" si="69"/>
        <v>0</v>
      </c>
    </row>
    <row r="4460" spans="2:8" x14ac:dyDescent="0.3">
      <c r="B4460" s="15" t="s">
        <v>3095</v>
      </c>
      <c r="C4460" s="16"/>
      <c r="D4460" s="3">
        <v>73396</v>
      </c>
      <c r="E4460" s="3">
        <v>6120.84</v>
      </c>
      <c r="F4460">
        <v>0</v>
      </c>
      <c r="G4460">
        <v>0</v>
      </c>
      <c r="H4460">
        <f t="shared" si="69"/>
        <v>0</v>
      </c>
    </row>
    <row r="4461" spans="2:8" x14ac:dyDescent="0.3">
      <c r="B4461" s="15" t="s">
        <v>4608</v>
      </c>
      <c r="C4461" s="16"/>
      <c r="D4461" s="3">
        <v>450</v>
      </c>
      <c r="E4461" s="3">
        <v>40.17</v>
      </c>
      <c r="F4461">
        <v>0</v>
      </c>
      <c r="G4461">
        <v>0</v>
      </c>
      <c r="H4461">
        <f t="shared" si="69"/>
        <v>0</v>
      </c>
    </row>
    <row r="4462" spans="2:8" x14ac:dyDescent="0.3">
      <c r="B4462" s="15" t="s">
        <v>2706</v>
      </c>
      <c r="C4462" s="16"/>
      <c r="D4462" s="3">
        <v>240</v>
      </c>
      <c r="E4462" s="3">
        <v>27.47</v>
      </c>
      <c r="F4462">
        <v>0</v>
      </c>
      <c r="G4462">
        <v>0</v>
      </c>
      <c r="H4462">
        <f t="shared" si="69"/>
        <v>0</v>
      </c>
    </row>
    <row r="4463" spans="2:8" x14ac:dyDescent="0.3">
      <c r="B4463" s="15" t="s">
        <v>3769</v>
      </c>
      <c r="C4463" s="16"/>
      <c r="D4463" s="3">
        <v>1575440</v>
      </c>
      <c r="E4463" s="3">
        <v>145417.25</v>
      </c>
      <c r="F4463">
        <v>0</v>
      </c>
      <c r="G4463">
        <v>0</v>
      </c>
      <c r="H4463">
        <f t="shared" si="69"/>
        <v>0</v>
      </c>
    </row>
    <row r="4464" spans="2:8" x14ac:dyDescent="0.3">
      <c r="B4464" s="15" t="s">
        <v>3643</v>
      </c>
      <c r="C4464" s="16"/>
      <c r="D4464" s="3">
        <v>45568</v>
      </c>
      <c r="E4464" s="3">
        <v>8316.14</v>
      </c>
      <c r="F4464">
        <v>0</v>
      </c>
      <c r="G4464">
        <v>0</v>
      </c>
      <c r="H4464">
        <f t="shared" si="69"/>
        <v>0</v>
      </c>
    </row>
    <row r="4465" spans="2:8" x14ac:dyDescent="0.3">
      <c r="B4465" s="15" t="s">
        <v>2968</v>
      </c>
      <c r="C4465" s="16"/>
      <c r="D4465" s="3">
        <v>2310</v>
      </c>
      <c r="E4465" s="3">
        <v>2129.12</v>
      </c>
      <c r="F4465">
        <v>0</v>
      </c>
      <c r="G4465">
        <v>0</v>
      </c>
      <c r="H4465">
        <f t="shared" si="69"/>
        <v>0</v>
      </c>
    </row>
    <row r="4466" spans="2:8" x14ac:dyDescent="0.3">
      <c r="B4466" s="15" t="s">
        <v>4325</v>
      </c>
      <c r="C4466" s="16"/>
      <c r="D4466" s="3">
        <v>400</v>
      </c>
      <c r="E4466" s="3">
        <v>60</v>
      </c>
      <c r="F4466">
        <v>0</v>
      </c>
      <c r="G4466">
        <v>0</v>
      </c>
      <c r="H4466">
        <f t="shared" si="69"/>
        <v>0</v>
      </c>
    </row>
    <row r="4467" spans="2:8" x14ac:dyDescent="0.3">
      <c r="B4467" s="15" t="s">
        <v>846</v>
      </c>
      <c r="C4467" s="16"/>
      <c r="D4467" s="3">
        <v>6</v>
      </c>
      <c r="E4467" s="3">
        <v>112</v>
      </c>
      <c r="F4467">
        <v>0</v>
      </c>
      <c r="G4467">
        <v>0</v>
      </c>
      <c r="H4467">
        <f t="shared" si="69"/>
        <v>0</v>
      </c>
    </row>
    <row r="4468" spans="2:8" x14ac:dyDescent="0.3">
      <c r="B4468" s="15" t="s">
        <v>3363</v>
      </c>
      <c r="C4468" s="16"/>
      <c r="D4468" s="3">
        <v>2</v>
      </c>
      <c r="E4468" s="3">
        <v>37.42</v>
      </c>
      <c r="F4468">
        <v>0</v>
      </c>
      <c r="G4468">
        <v>0</v>
      </c>
      <c r="H4468">
        <f t="shared" si="69"/>
        <v>0</v>
      </c>
    </row>
    <row r="4469" spans="2:8" x14ac:dyDescent="0.3">
      <c r="B4469" s="15" t="s">
        <v>4834</v>
      </c>
      <c r="C4469" s="16"/>
      <c r="D4469" s="3">
        <v>12</v>
      </c>
      <c r="E4469" s="3">
        <v>913.07</v>
      </c>
      <c r="F4469">
        <v>0</v>
      </c>
      <c r="G4469">
        <v>0</v>
      </c>
      <c r="H4469">
        <f t="shared" si="69"/>
        <v>0</v>
      </c>
    </row>
    <row r="4470" spans="2:8" x14ac:dyDescent="0.3">
      <c r="B4470" s="15" t="s">
        <v>3068</v>
      </c>
      <c r="C4470" s="16"/>
      <c r="D4470" s="3">
        <v>920</v>
      </c>
      <c r="E4470" s="3">
        <v>765.87</v>
      </c>
      <c r="F4470">
        <v>0</v>
      </c>
      <c r="G4470">
        <v>0</v>
      </c>
      <c r="H4470">
        <f t="shared" si="69"/>
        <v>0</v>
      </c>
    </row>
    <row r="4471" spans="2:8" x14ac:dyDescent="0.3">
      <c r="B4471" s="15" t="s">
        <v>4107</v>
      </c>
      <c r="C4471" s="16"/>
      <c r="D4471" s="3">
        <v>400</v>
      </c>
      <c r="E4471" s="3">
        <v>1392.9</v>
      </c>
      <c r="F4471">
        <v>0</v>
      </c>
      <c r="G4471">
        <v>0</v>
      </c>
      <c r="H4471">
        <f t="shared" si="69"/>
        <v>0</v>
      </c>
    </row>
    <row r="4472" spans="2:8" x14ac:dyDescent="0.3">
      <c r="B4472" s="15" t="s">
        <v>3319</v>
      </c>
      <c r="C4472" s="16"/>
      <c r="D4472" s="3">
        <v>100</v>
      </c>
      <c r="E4472" s="3">
        <v>16</v>
      </c>
      <c r="F4472">
        <v>0</v>
      </c>
      <c r="G4472">
        <v>0</v>
      </c>
      <c r="H4472">
        <f t="shared" si="69"/>
        <v>0</v>
      </c>
    </row>
    <row r="4473" spans="2:8" x14ac:dyDescent="0.3">
      <c r="B4473" s="15" t="s">
        <v>4970</v>
      </c>
      <c r="C4473" s="16"/>
      <c r="D4473" s="3">
        <v>747400</v>
      </c>
      <c r="E4473" s="3">
        <v>36191.649999999994</v>
      </c>
      <c r="F4473">
        <v>0</v>
      </c>
      <c r="G4473">
        <v>0</v>
      </c>
      <c r="H4473">
        <f t="shared" si="69"/>
        <v>0</v>
      </c>
    </row>
    <row r="4474" spans="2:8" x14ac:dyDescent="0.3">
      <c r="B4474" s="15" t="s">
        <v>3965</v>
      </c>
      <c r="C4474" s="16"/>
      <c r="D4474" s="3">
        <v>3000</v>
      </c>
      <c r="E4474" s="3">
        <v>145.30000000000001</v>
      </c>
      <c r="F4474">
        <v>0</v>
      </c>
      <c r="G4474">
        <v>0</v>
      </c>
      <c r="H4474">
        <f t="shared" si="69"/>
        <v>0</v>
      </c>
    </row>
    <row r="4475" spans="2:8" x14ac:dyDescent="0.3">
      <c r="B4475" s="15" t="s">
        <v>4779</v>
      </c>
      <c r="C4475" s="16"/>
      <c r="D4475" s="3">
        <v>300000</v>
      </c>
      <c r="E4475" s="3">
        <v>38135.379999999997</v>
      </c>
      <c r="F4475">
        <v>0</v>
      </c>
      <c r="G4475">
        <v>0</v>
      </c>
      <c r="H4475">
        <f t="shared" si="69"/>
        <v>0</v>
      </c>
    </row>
    <row r="4476" spans="2:8" x14ac:dyDescent="0.3">
      <c r="B4476" s="15" t="s">
        <v>4195</v>
      </c>
      <c r="C4476" s="16"/>
      <c r="D4476" s="3">
        <v>30000</v>
      </c>
      <c r="E4476" s="3">
        <v>1827.57</v>
      </c>
      <c r="F4476">
        <v>0</v>
      </c>
      <c r="G4476">
        <v>0</v>
      </c>
      <c r="H4476">
        <f t="shared" si="69"/>
        <v>0</v>
      </c>
    </row>
    <row r="4477" spans="2:8" x14ac:dyDescent="0.3">
      <c r="B4477" s="15" t="s">
        <v>4744</v>
      </c>
      <c r="C4477" s="16"/>
      <c r="D4477" s="3">
        <v>150000</v>
      </c>
      <c r="E4477" s="3">
        <v>3108.06</v>
      </c>
      <c r="F4477">
        <v>0</v>
      </c>
      <c r="G4477">
        <v>0</v>
      </c>
      <c r="H4477">
        <f t="shared" si="69"/>
        <v>0</v>
      </c>
    </row>
    <row r="4478" spans="2:8" x14ac:dyDescent="0.3">
      <c r="B4478" s="15" t="s">
        <v>3614</v>
      </c>
      <c r="C4478" s="16"/>
      <c r="D4478" s="3"/>
      <c r="E4478" s="3">
        <v>56.43</v>
      </c>
      <c r="F4478">
        <v>0</v>
      </c>
      <c r="G4478">
        <v>0</v>
      </c>
      <c r="H4478">
        <f t="shared" si="69"/>
        <v>0</v>
      </c>
    </row>
    <row r="4479" spans="2:8" x14ac:dyDescent="0.3">
      <c r="B4479" s="15" t="s">
        <v>3366</v>
      </c>
      <c r="C4479" s="16"/>
      <c r="D4479" s="3">
        <v>107</v>
      </c>
      <c r="E4479" s="3">
        <v>452.92</v>
      </c>
      <c r="F4479">
        <v>0</v>
      </c>
      <c r="G4479">
        <v>0</v>
      </c>
      <c r="H4479">
        <f t="shared" si="69"/>
        <v>0</v>
      </c>
    </row>
    <row r="4480" spans="2:8" x14ac:dyDescent="0.3">
      <c r="B4480" s="15" t="s">
        <v>4968</v>
      </c>
      <c r="C4480" s="16"/>
      <c r="D4480" s="3"/>
      <c r="E4480" s="3">
        <v>121</v>
      </c>
      <c r="F4480">
        <v>0</v>
      </c>
      <c r="G4480">
        <v>0</v>
      </c>
      <c r="H4480">
        <f t="shared" si="69"/>
        <v>0</v>
      </c>
    </row>
    <row r="4481" spans="2:8" x14ac:dyDescent="0.3">
      <c r="B4481" s="15" t="s">
        <v>4594</v>
      </c>
      <c r="C4481" s="16"/>
      <c r="D4481" s="3">
        <v>100</v>
      </c>
      <c r="E4481" s="3">
        <v>17.68</v>
      </c>
      <c r="F4481">
        <v>0</v>
      </c>
      <c r="G4481">
        <v>0</v>
      </c>
      <c r="H4481">
        <f t="shared" si="69"/>
        <v>0</v>
      </c>
    </row>
    <row r="4482" spans="2:8" x14ac:dyDescent="0.3">
      <c r="B4482" s="15" t="s">
        <v>4017</v>
      </c>
      <c r="C4482" s="16"/>
      <c r="D4482" s="3">
        <v>20</v>
      </c>
      <c r="E4482" s="3">
        <v>5.44</v>
      </c>
      <c r="F4482">
        <v>0</v>
      </c>
      <c r="G4482">
        <v>0</v>
      </c>
      <c r="H4482">
        <f t="shared" si="69"/>
        <v>0</v>
      </c>
    </row>
    <row r="4483" spans="2:8" x14ac:dyDescent="0.3">
      <c r="B4483" s="15" t="s">
        <v>818</v>
      </c>
      <c r="C4483" s="16"/>
      <c r="D4483" s="3">
        <v>118094</v>
      </c>
      <c r="E4483" s="3">
        <v>18033.41</v>
      </c>
      <c r="F4483">
        <v>0</v>
      </c>
      <c r="G4483">
        <v>0</v>
      </c>
      <c r="H4483">
        <f t="shared" ref="H4483:H4505" si="70">F4483+G4483</f>
        <v>0</v>
      </c>
    </row>
    <row r="4484" spans="2:8" x14ac:dyDescent="0.3">
      <c r="B4484" s="15" t="s">
        <v>3872</v>
      </c>
      <c r="C4484" s="16"/>
      <c r="D4484" s="3">
        <v>40450</v>
      </c>
      <c r="E4484" s="3">
        <v>4874.53</v>
      </c>
      <c r="F4484">
        <v>0</v>
      </c>
      <c r="G4484">
        <v>0</v>
      </c>
      <c r="H4484">
        <f t="shared" si="70"/>
        <v>0</v>
      </c>
    </row>
    <row r="4485" spans="2:8" x14ac:dyDescent="0.3">
      <c r="B4485" s="15" t="s">
        <v>4439</v>
      </c>
      <c r="C4485" s="16"/>
      <c r="D4485" s="3"/>
      <c r="E4485" s="3">
        <v>1316.02</v>
      </c>
      <c r="F4485">
        <v>0</v>
      </c>
      <c r="G4485">
        <v>0</v>
      </c>
      <c r="H4485">
        <f t="shared" si="70"/>
        <v>0</v>
      </c>
    </row>
    <row r="4486" spans="2:8" x14ac:dyDescent="0.3">
      <c r="B4486" s="15" t="s">
        <v>3381</v>
      </c>
      <c r="C4486" s="16"/>
      <c r="D4486" s="3">
        <v>320</v>
      </c>
      <c r="E4486" s="3">
        <v>3353.6</v>
      </c>
      <c r="F4486">
        <v>0</v>
      </c>
      <c r="G4486">
        <v>0</v>
      </c>
      <c r="H4486">
        <f t="shared" si="70"/>
        <v>0</v>
      </c>
    </row>
    <row r="4487" spans="2:8" x14ac:dyDescent="0.3">
      <c r="B4487" s="15" t="s">
        <v>3399</v>
      </c>
      <c r="C4487" s="16"/>
      <c r="D4487" s="3">
        <v>4</v>
      </c>
      <c r="E4487" s="3">
        <v>5.32</v>
      </c>
      <c r="F4487">
        <v>0</v>
      </c>
      <c r="G4487">
        <v>0</v>
      </c>
      <c r="H4487">
        <f t="shared" si="70"/>
        <v>0</v>
      </c>
    </row>
    <row r="4488" spans="2:8" x14ac:dyDescent="0.3">
      <c r="B4488" s="15" t="s">
        <v>733</v>
      </c>
      <c r="C4488" s="16"/>
      <c r="D4488" s="3">
        <v>100</v>
      </c>
      <c r="E4488" s="3">
        <v>33</v>
      </c>
      <c r="F4488">
        <v>0</v>
      </c>
      <c r="G4488">
        <v>0</v>
      </c>
      <c r="H4488">
        <f t="shared" si="70"/>
        <v>0</v>
      </c>
    </row>
    <row r="4489" spans="2:8" x14ac:dyDescent="0.3">
      <c r="B4489" s="15" t="s">
        <v>1546</v>
      </c>
      <c r="C4489" s="16"/>
      <c r="D4489" s="3">
        <v>300</v>
      </c>
      <c r="E4489" s="3">
        <v>1107.31</v>
      </c>
      <c r="F4489">
        <v>0</v>
      </c>
      <c r="G4489">
        <v>0</v>
      </c>
      <c r="H4489">
        <f t="shared" si="70"/>
        <v>0</v>
      </c>
    </row>
    <row r="4490" spans="2:8" x14ac:dyDescent="0.3">
      <c r="B4490" s="15" t="s">
        <v>1347</v>
      </c>
      <c r="C4490" s="16"/>
      <c r="D4490" s="3">
        <v>305</v>
      </c>
      <c r="E4490" s="3">
        <v>78.510000000000005</v>
      </c>
      <c r="F4490">
        <v>0</v>
      </c>
      <c r="G4490">
        <v>0</v>
      </c>
      <c r="H4490">
        <f t="shared" si="70"/>
        <v>0</v>
      </c>
    </row>
    <row r="4491" spans="2:8" x14ac:dyDescent="0.3">
      <c r="B4491" s="15" t="s">
        <v>957</v>
      </c>
      <c r="C4491" s="16"/>
      <c r="D4491" s="3">
        <v>120</v>
      </c>
      <c r="E4491" s="3">
        <v>529.38</v>
      </c>
      <c r="F4491">
        <v>0</v>
      </c>
      <c r="G4491">
        <v>0</v>
      </c>
      <c r="H4491">
        <f t="shared" si="70"/>
        <v>0</v>
      </c>
    </row>
    <row r="4492" spans="2:8" x14ac:dyDescent="0.3">
      <c r="B4492" s="15" t="s">
        <v>2425</v>
      </c>
      <c r="C4492" s="16"/>
      <c r="D4492" s="3">
        <v>100</v>
      </c>
      <c r="E4492" s="3">
        <v>34.92</v>
      </c>
      <c r="F4492">
        <v>0</v>
      </c>
      <c r="G4492">
        <v>0</v>
      </c>
      <c r="H4492">
        <f t="shared" si="70"/>
        <v>0</v>
      </c>
    </row>
    <row r="4493" spans="2:8" x14ac:dyDescent="0.3">
      <c r="B4493" s="15" t="s">
        <v>1369</v>
      </c>
      <c r="C4493" s="16"/>
      <c r="D4493" s="3">
        <v>56</v>
      </c>
      <c r="E4493" s="3">
        <v>88.53</v>
      </c>
      <c r="F4493">
        <v>0</v>
      </c>
      <c r="G4493">
        <v>0</v>
      </c>
      <c r="H4493">
        <f t="shared" si="70"/>
        <v>0</v>
      </c>
    </row>
    <row r="4494" spans="2:8" x14ac:dyDescent="0.3">
      <c r="B4494" s="15" t="s">
        <v>4787</v>
      </c>
      <c r="C4494" s="16"/>
      <c r="D4494" s="3">
        <v>284</v>
      </c>
      <c r="E4494" s="3">
        <v>79.48</v>
      </c>
      <c r="F4494">
        <v>0</v>
      </c>
      <c r="G4494">
        <v>0</v>
      </c>
      <c r="H4494">
        <f t="shared" si="70"/>
        <v>0</v>
      </c>
    </row>
    <row r="4495" spans="2:8" x14ac:dyDescent="0.3">
      <c r="B4495" s="15" t="s">
        <v>875</v>
      </c>
      <c r="C4495" s="16"/>
      <c r="D4495" s="3">
        <v>20</v>
      </c>
      <c r="E4495" s="3">
        <v>23.37</v>
      </c>
      <c r="F4495">
        <v>0</v>
      </c>
      <c r="G4495">
        <v>0</v>
      </c>
      <c r="H4495">
        <f t="shared" si="70"/>
        <v>0</v>
      </c>
    </row>
    <row r="4496" spans="2:8" x14ac:dyDescent="0.3">
      <c r="B4496" s="15" t="s">
        <v>4831</v>
      </c>
      <c r="C4496" s="16"/>
      <c r="D4496" s="3">
        <v>576000</v>
      </c>
      <c r="E4496" s="3">
        <v>78398.720000000001</v>
      </c>
      <c r="F4496">
        <v>0</v>
      </c>
      <c r="G4496">
        <v>0</v>
      </c>
      <c r="H4496">
        <f t="shared" si="70"/>
        <v>0</v>
      </c>
    </row>
    <row r="4497" spans="2:8" x14ac:dyDescent="0.3">
      <c r="B4497" s="15" t="s">
        <v>857</v>
      </c>
      <c r="C4497" s="16"/>
      <c r="D4497" s="3">
        <v>110</v>
      </c>
      <c r="E4497" s="3">
        <v>32.21</v>
      </c>
      <c r="F4497">
        <v>0</v>
      </c>
      <c r="G4497">
        <v>0</v>
      </c>
      <c r="H4497">
        <f t="shared" si="70"/>
        <v>0</v>
      </c>
    </row>
    <row r="4498" spans="2:8" x14ac:dyDescent="0.3">
      <c r="B4498" s="15" t="s">
        <v>1948</v>
      </c>
      <c r="C4498" s="16"/>
      <c r="D4498" s="3">
        <v>2400</v>
      </c>
      <c r="E4498" s="3">
        <v>170.4</v>
      </c>
      <c r="F4498">
        <v>0</v>
      </c>
      <c r="G4498">
        <v>0</v>
      </c>
      <c r="H4498">
        <f t="shared" si="70"/>
        <v>0</v>
      </c>
    </row>
    <row r="4499" spans="2:8" x14ac:dyDescent="0.3">
      <c r="B4499" s="15" t="s">
        <v>2486</v>
      </c>
      <c r="C4499" s="16"/>
      <c r="D4499" s="3">
        <v>200</v>
      </c>
      <c r="E4499" s="3">
        <v>4156.3900000000003</v>
      </c>
      <c r="F4499">
        <v>0</v>
      </c>
      <c r="G4499">
        <v>0</v>
      </c>
      <c r="H4499">
        <f t="shared" si="70"/>
        <v>0</v>
      </c>
    </row>
    <row r="4500" spans="2:8" x14ac:dyDescent="0.3">
      <c r="B4500" s="15" t="s">
        <v>4565</v>
      </c>
      <c r="C4500" s="16"/>
      <c r="D4500" s="3">
        <v>101</v>
      </c>
      <c r="E4500" s="3">
        <v>152.78</v>
      </c>
      <c r="F4500">
        <v>0</v>
      </c>
      <c r="G4500">
        <v>0</v>
      </c>
      <c r="H4500">
        <f t="shared" si="70"/>
        <v>0</v>
      </c>
    </row>
    <row r="4501" spans="2:8" x14ac:dyDescent="0.3">
      <c r="B4501" s="15" t="s">
        <v>4573</v>
      </c>
      <c r="C4501" s="16"/>
      <c r="D4501" s="3">
        <v>4</v>
      </c>
      <c r="E4501" s="3">
        <v>2.19</v>
      </c>
      <c r="F4501">
        <v>0</v>
      </c>
      <c r="G4501">
        <v>0</v>
      </c>
      <c r="H4501">
        <f t="shared" si="70"/>
        <v>0</v>
      </c>
    </row>
    <row r="4502" spans="2:8" x14ac:dyDescent="0.3">
      <c r="B4502" s="15" t="s">
        <v>228</v>
      </c>
      <c r="C4502" s="16"/>
      <c r="D4502" s="3">
        <v>12000</v>
      </c>
      <c r="E4502" s="3">
        <v>31879.919999999998</v>
      </c>
      <c r="F4502">
        <v>0</v>
      </c>
      <c r="G4502">
        <v>0</v>
      </c>
      <c r="H4502">
        <f t="shared" si="70"/>
        <v>0</v>
      </c>
    </row>
    <row r="4503" spans="2:8" x14ac:dyDescent="0.3">
      <c r="B4503" s="15" t="s">
        <v>3067</v>
      </c>
      <c r="C4503" s="16"/>
      <c r="D4503" s="3">
        <v>3340</v>
      </c>
      <c r="E4503" s="3">
        <v>10395.51</v>
      </c>
      <c r="F4503">
        <v>0</v>
      </c>
      <c r="G4503">
        <v>0</v>
      </c>
      <c r="H4503">
        <f t="shared" si="70"/>
        <v>0</v>
      </c>
    </row>
    <row r="4504" spans="2:8" x14ac:dyDescent="0.3">
      <c r="B4504" s="15" t="s">
        <v>3387</v>
      </c>
      <c r="C4504" s="16"/>
      <c r="D4504" s="3">
        <v>60</v>
      </c>
      <c r="E4504" s="3">
        <v>1200</v>
      </c>
      <c r="F4504">
        <v>0</v>
      </c>
      <c r="G4504">
        <v>0</v>
      </c>
      <c r="H4504">
        <f t="shared" si="70"/>
        <v>0</v>
      </c>
    </row>
    <row r="4505" spans="2:8" x14ac:dyDescent="0.3">
      <c r="B4505" s="15" t="s">
        <v>3081</v>
      </c>
      <c r="C4505" s="16"/>
      <c r="D4505" s="3">
        <v>100</v>
      </c>
      <c r="E4505" s="3">
        <v>519.79999999999995</v>
      </c>
      <c r="F4505">
        <v>0</v>
      </c>
      <c r="G4505">
        <v>0</v>
      </c>
      <c r="H4505">
        <f t="shared" si="70"/>
        <v>0</v>
      </c>
    </row>
  </sheetData>
  <autoFilter ref="B1:H4505" xr:uid="{00000000-0009-0000-0000-000002000000}">
    <filterColumn colId="6">
      <filters>
        <filter val="0"/>
      </filters>
    </filterColumn>
  </autoFilter>
  <sortState ref="B2:G4505">
    <sortCondition ref="C2:C4505"/>
    <sortCondition ref="G2:G450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3"/>
  <sheetViews>
    <sheetView tabSelected="1" topLeftCell="N1" zoomScale="50" zoomScaleNormal="50" zoomScaleSheetLayoutView="50" workbookViewId="0">
      <pane ySplit="1" topLeftCell="A2" activePane="bottomLeft" state="frozen"/>
      <selection activeCell="T1" sqref="T1"/>
      <selection pane="bottomLeft" activeCell="T17" sqref="T17"/>
    </sheetView>
  </sheetViews>
  <sheetFormatPr defaultRowHeight="14.4" x14ac:dyDescent="0.3"/>
  <cols>
    <col min="1" max="1" width="9.109375" style="9" customWidth="1"/>
    <col min="2" max="2" width="13.5546875" customWidth="1"/>
    <col min="3" max="3" width="13.109375" customWidth="1"/>
    <col min="4" max="4" width="6.88671875" customWidth="1"/>
    <col min="5" max="5" width="10.109375" customWidth="1"/>
    <col min="6" max="7" width="9.109375" customWidth="1"/>
    <col min="8" max="8" width="15.33203125" customWidth="1"/>
    <col min="9" max="10" width="9.109375" customWidth="1"/>
    <col min="11" max="11" width="16.109375" customWidth="1"/>
    <col min="12" max="12" width="9.109375" customWidth="1"/>
    <col min="13" max="13" width="16.109375" customWidth="1"/>
    <col min="14" max="14" width="17.5546875" customWidth="1"/>
    <col min="15" max="15" width="17.33203125" customWidth="1"/>
    <col min="16" max="16" width="9.109375" customWidth="1"/>
    <col min="17" max="17" width="86.44140625" customWidth="1"/>
    <col min="18" max="18" width="34.88671875" style="9" customWidth="1"/>
    <col min="19" max="19" width="16.6640625" style="22" customWidth="1"/>
    <col min="20" max="20" width="15.33203125" style="9" customWidth="1"/>
    <col min="21" max="21" width="27.88671875" style="9" customWidth="1"/>
    <col min="22" max="22" width="18.6640625" style="9" customWidth="1"/>
    <col min="23" max="23" width="21.6640625" style="9" customWidth="1"/>
    <col min="24" max="25" width="20.44140625" style="9" customWidth="1"/>
    <col min="26" max="26" width="13.88671875" style="9" customWidth="1"/>
    <col min="27" max="27" width="12.6640625" style="9" customWidth="1"/>
    <col min="28" max="28" width="6.5546875" customWidth="1"/>
    <col min="29" max="29" width="13.6640625" customWidth="1"/>
    <col min="30" max="32" width="13.88671875" customWidth="1"/>
    <col min="33" max="33" width="13.109375" customWidth="1"/>
    <col min="34" max="34" width="9.109375" customWidth="1"/>
  </cols>
  <sheetData>
    <row r="1" spans="1:34" x14ac:dyDescent="0.3">
      <c r="A1" s="4" t="s">
        <v>0</v>
      </c>
      <c r="B1" s="5" t="s">
        <v>1</v>
      </c>
      <c r="C1" s="5" t="s">
        <v>2</v>
      </c>
      <c r="D1" s="6" t="s">
        <v>1869</v>
      </c>
      <c r="E1" s="6" t="s">
        <v>1870</v>
      </c>
      <c r="F1" s="5" t="s">
        <v>3</v>
      </c>
      <c r="G1" s="5" t="s">
        <v>4</v>
      </c>
      <c r="H1" s="5" t="s">
        <v>5</v>
      </c>
      <c r="I1" s="5" t="s">
        <v>6</v>
      </c>
      <c r="J1" s="5" t="s">
        <v>7</v>
      </c>
      <c r="K1" s="5" t="s">
        <v>8</v>
      </c>
      <c r="L1" s="5" t="s">
        <v>9</v>
      </c>
      <c r="M1" s="6" t="s">
        <v>10</v>
      </c>
      <c r="N1" s="6" t="s">
        <v>11</v>
      </c>
      <c r="O1" s="6" t="s">
        <v>12</v>
      </c>
      <c r="P1" s="5" t="s">
        <v>13</v>
      </c>
      <c r="Q1" s="7" t="s">
        <v>5219</v>
      </c>
      <c r="R1" s="6" t="s">
        <v>1913</v>
      </c>
      <c r="S1" s="6" t="s">
        <v>1896</v>
      </c>
      <c r="T1" s="28" t="s">
        <v>14</v>
      </c>
      <c r="U1" s="6" t="s">
        <v>1910</v>
      </c>
      <c r="V1" s="6" t="s">
        <v>4462</v>
      </c>
      <c r="W1" s="28" t="s">
        <v>15</v>
      </c>
      <c r="X1" s="6" t="s">
        <v>1895</v>
      </c>
      <c r="Y1" s="6" t="s">
        <v>2951</v>
      </c>
      <c r="Z1" s="8" t="s">
        <v>5157</v>
      </c>
      <c r="AA1" s="8" t="s">
        <v>5026</v>
      </c>
      <c r="AB1" s="5" t="s">
        <v>16</v>
      </c>
      <c r="AC1" s="5" t="s">
        <v>17</v>
      </c>
      <c r="AD1" s="5" t="s">
        <v>18</v>
      </c>
      <c r="AE1" s="5" t="s">
        <v>19</v>
      </c>
      <c r="AF1" s="5" t="s">
        <v>20</v>
      </c>
      <c r="AG1" s="8" t="s">
        <v>5027</v>
      </c>
      <c r="AH1" s="27" t="s">
        <v>4922</v>
      </c>
    </row>
    <row r="2" spans="1:34" ht="15" customHeight="1" x14ac:dyDescent="0.3">
      <c r="A2" s="9">
        <v>38856</v>
      </c>
      <c r="B2" t="s">
        <v>3990</v>
      </c>
      <c r="C2" s="1">
        <v>42600</v>
      </c>
      <c r="D2">
        <v>2016</v>
      </c>
      <c r="E2">
        <v>8</v>
      </c>
      <c r="F2" t="s">
        <v>72</v>
      </c>
      <c r="G2">
        <v>6165178580</v>
      </c>
      <c r="H2" t="s">
        <v>1848</v>
      </c>
      <c r="I2" t="s">
        <v>1849</v>
      </c>
      <c r="K2" t="s">
        <v>2490</v>
      </c>
      <c r="L2" t="s">
        <v>2491</v>
      </c>
      <c r="M2" t="s">
        <v>73</v>
      </c>
      <c r="N2" t="s">
        <v>73</v>
      </c>
      <c r="O2" t="s">
        <v>817</v>
      </c>
      <c r="P2" t="s">
        <v>24</v>
      </c>
      <c r="Q2" s="9" t="s">
        <v>3991</v>
      </c>
      <c r="R2" s="9" t="s">
        <v>2940</v>
      </c>
      <c r="S2" s="22" t="s">
        <v>2953</v>
      </c>
      <c r="T2" s="9" t="s">
        <v>3730</v>
      </c>
      <c r="U2" s="9" t="s">
        <v>3730</v>
      </c>
      <c r="V2" s="9" t="s">
        <v>528</v>
      </c>
      <c r="W2" s="9" t="s">
        <v>3848</v>
      </c>
      <c r="X2" s="9" t="s">
        <v>3848</v>
      </c>
      <c r="Y2" s="11" t="s">
        <v>1878</v>
      </c>
      <c r="Z2" s="25">
        <v>1</v>
      </c>
      <c r="AA2" s="29">
        <v>1E-3</v>
      </c>
      <c r="AB2">
        <v>168</v>
      </c>
      <c r="AC2">
        <v>4015110000</v>
      </c>
      <c r="AD2">
        <v>0.57999999999999996</v>
      </c>
      <c r="AE2">
        <v>0.52</v>
      </c>
      <c r="AF2" s="14">
        <v>7.74</v>
      </c>
      <c r="AG2" s="14">
        <v>7.7400000000000004E-3</v>
      </c>
    </row>
    <row r="3" spans="1:34" ht="15" customHeight="1" x14ac:dyDescent="0.3">
      <c r="A3" s="9">
        <v>45576</v>
      </c>
      <c r="B3" t="s">
        <v>4530</v>
      </c>
      <c r="C3" s="12">
        <v>42986</v>
      </c>
      <c r="D3">
        <v>2017</v>
      </c>
      <c r="E3">
        <v>9</v>
      </c>
      <c r="F3" t="s">
        <v>72</v>
      </c>
      <c r="G3" t="s">
        <v>4470</v>
      </c>
      <c r="H3" t="s">
        <v>4471</v>
      </c>
      <c r="I3" t="s">
        <v>4472</v>
      </c>
      <c r="K3" t="s">
        <v>4487</v>
      </c>
      <c r="L3" t="s">
        <v>4488</v>
      </c>
      <c r="M3" t="s">
        <v>73</v>
      </c>
      <c r="N3" s="9" t="s">
        <v>76</v>
      </c>
      <c r="O3" t="s">
        <v>118</v>
      </c>
      <c r="P3" t="s">
        <v>31</v>
      </c>
      <c r="Q3" s="9" t="s">
        <v>4927</v>
      </c>
      <c r="R3" s="9" t="s">
        <v>2954</v>
      </c>
      <c r="S3" s="22" t="s">
        <v>2939</v>
      </c>
      <c r="T3" s="9" t="s">
        <v>2520</v>
      </c>
      <c r="U3" s="9" t="s">
        <v>2520</v>
      </c>
      <c r="V3" s="9" t="s">
        <v>528</v>
      </c>
      <c r="W3" s="9" t="s">
        <v>2376</v>
      </c>
      <c r="X3" s="9" t="s">
        <v>2376</v>
      </c>
      <c r="Y3" s="11" t="s">
        <v>1878</v>
      </c>
      <c r="Z3" s="25">
        <v>1</v>
      </c>
      <c r="AA3" s="29">
        <v>1E-3</v>
      </c>
      <c r="AB3">
        <v>76</v>
      </c>
      <c r="AC3">
        <v>4015110000</v>
      </c>
      <c r="AD3" s="13">
        <v>0.52</v>
      </c>
      <c r="AE3" s="13">
        <v>0.46</v>
      </c>
      <c r="AF3" s="14">
        <v>7.76</v>
      </c>
      <c r="AG3" s="14">
        <v>7.7599999999999995E-3</v>
      </c>
    </row>
    <row r="4" spans="1:34" ht="15" customHeight="1" x14ac:dyDescent="0.3">
      <c r="A4" s="9">
        <v>57653</v>
      </c>
      <c r="B4" t="s">
        <v>5071</v>
      </c>
      <c r="C4" s="24">
        <v>43279</v>
      </c>
      <c r="D4">
        <v>2018</v>
      </c>
      <c r="E4">
        <v>6</v>
      </c>
      <c r="F4" t="s">
        <v>72</v>
      </c>
      <c r="G4" t="s">
        <v>4470</v>
      </c>
      <c r="H4" t="s">
        <v>4471</v>
      </c>
      <c r="M4" t="s">
        <v>73</v>
      </c>
      <c r="N4" s="9" t="s">
        <v>27</v>
      </c>
      <c r="O4" t="s">
        <v>2952</v>
      </c>
      <c r="P4" t="s">
        <v>24</v>
      </c>
      <c r="Q4" s="9" t="s">
        <v>5072</v>
      </c>
      <c r="R4" s="9" t="s">
        <v>2940</v>
      </c>
      <c r="S4" s="9" t="s">
        <v>2953</v>
      </c>
      <c r="T4" s="9" t="s">
        <v>3807</v>
      </c>
      <c r="U4" s="9" t="s">
        <v>3807</v>
      </c>
      <c r="V4" s="9" t="s">
        <v>528</v>
      </c>
      <c r="W4" s="9" t="s">
        <v>3848</v>
      </c>
      <c r="X4" s="9" t="s">
        <v>3848</v>
      </c>
      <c r="Y4" s="11" t="s">
        <v>1878</v>
      </c>
      <c r="Z4" s="25">
        <v>23</v>
      </c>
      <c r="AA4" s="29">
        <v>2.3E-2</v>
      </c>
      <c r="AB4">
        <v>144</v>
      </c>
      <c r="AC4" s="23">
        <v>4015110000</v>
      </c>
      <c r="AD4" s="23"/>
      <c r="AE4" s="14">
        <v>0.54</v>
      </c>
      <c r="AF4" s="14">
        <v>7.43</v>
      </c>
      <c r="AG4" s="14">
        <v>7.43E-3</v>
      </c>
    </row>
    <row r="5" spans="1:34" ht="15" customHeight="1" x14ac:dyDescent="0.3">
      <c r="A5" s="9">
        <v>18988</v>
      </c>
      <c r="B5" t="s">
        <v>2169</v>
      </c>
      <c r="C5" s="1">
        <v>41633</v>
      </c>
      <c r="D5">
        <v>2013</v>
      </c>
      <c r="E5">
        <v>12</v>
      </c>
      <c r="F5" t="s">
        <v>72</v>
      </c>
      <c r="G5">
        <v>1660152820</v>
      </c>
      <c r="H5" t="s">
        <v>2170</v>
      </c>
      <c r="I5" t="s">
        <v>2171</v>
      </c>
      <c r="K5" t="s">
        <v>2172</v>
      </c>
      <c r="L5" t="s">
        <v>2173</v>
      </c>
      <c r="M5" s="9" t="s">
        <v>73</v>
      </c>
      <c r="N5" s="9" t="s">
        <v>67</v>
      </c>
      <c r="O5" t="s">
        <v>74</v>
      </c>
      <c r="P5" t="s">
        <v>205</v>
      </c>
      <c r="Q5" s="9" t="s">
        <v>2174</v>
      </c>
      <c r="R5" s="9" t="s">
        <v>2940</v>
      </c>
      <c r="S5" s="22" t="s">
        <v>2938</v>
      </c>
      <c r="T5" s="9" t="s">
        <v>2175</v>
      </c>
      <c r="U5" s="9" t="s">
        <v>2175</v>
      </c>
      <c r="V5" s="9" t="s">
        <v>5060</v>
      </c>
      <c r="W5" s="9" t="s">
        <v>2175</v>
      </c>
      <c r="X5" s="9" t="s">
        <v>2175</v>
      </c>
      <c r="Y5" s="11" t="s">
        <v>179</v>
      </c>
      <c r="Z5" s="25">
        <v>25</v>
      </c>
      <c r="AA5" s="29">
        <v>2.5000000000000001E-2</v>
      </c>
      <c r="AB5">
        <v>5</v>
      </c>
      <c r="AC5">
        <v>4015190000</v>
      </c>
      <c r="AD5">
        <v>4</v>
      </c>
      <c r="AE5">
        <v>3.36</v>
      </c>
      <c r="AF5" s="14">
        <v>113.6</v>
      </c>
      <c r="AG5" s="14">
        <v>0.11359999999999999</v>
      </c>
    </row>
    <row r="6" spans="1:34" ht="15" customHeight="1" x14ac:dyDescent="0.3">
      <c r="A6" s="9">
        <v>57989</v>
      </c>
      <c r="B6" t="s">
        <v>5087</v>
      </c>
      <c r="C6" s="1">
        <v>43440</v>
      </c>
      <c r="D6">
        <v>2018</v>
      </c>
      <c r="E6">
        <v>12</v>
      </c>
      <c r="F6" t="s">
        <v>72</v>
      </c>
      <c r="G6" t="s">
        <v>4470</v>
      </c>
      <c r="H6" t="s">
        <v>4471</v>
      </c>
      <c r="I6" t="s">
        <v>5083</v>
      </c>
      <c r="K6" t="s">
        <v>5084</v>
      </c>
      <c r="L6" t="s">
        <v>5085</v>
      </c>
      <c r="M6" t="s">
        <v>73</v>
      </c>
      <c r="N6" s="9" t="s">
        <v>73</v>
      </c>
      <c r="O6" t="s">
        <v>817</v>
      </c>
      <c r="P6" t="s">
        <v>24</v>
      </c>
      <c r="Q6" s="9" t="s">
        <v>5088</v>
      </c>
      <c r="R6" s="9" t="s">
        <v>2940</v>
      </c>
      <c r="S6" s="26" t="s">
        <v>2938</v>
      </c>
      <c r="T6" s="9" t="s">
        <v>5266</v>
      </c>
      <c r="U6" s="9" t="s">
        <v>5266</v>
      </c>
      <c r="V6" s="9" t="s">
        <v>3233</v>
      </c>
      <c r="W6" s="9" t="s">
        <v>5148</v>
      </c>
      <c r="X6" s="9" t="s">
        <v>5148</v>
      </c>
      <c r="Y6" s="9" t="s">
        <v>3233</v>
      </c>
      <c r="Z6" s="25">
        <v>30</v>
      </c>
      <c r="AA6" s="29">
        <v>0.03</v>
      </c>
      <c r="AB6">
        <v>113</v>
      </c>
      <c r="AC6" s="23">
        <v>4015110000</v>
      </c>
      <c r="AD6" s="14">
        <v>0.78</v>
      </c>
      <c r="AE6" s="14">
        <v>0.66</v>
      </c>
      <c r="AF6" s="14">
        <v>4.2699999999999996</v>
      </c>
      <c r="AG6" s="14">
        <v>4.2699999999999995E-3</v>
      </c>
    </row>
    <row r="7" spans="1:34" ht="15" customHeight="1" x14ac:dyDescent="0.3">
      <c r="A7" s="9">
        <v>57060</v>
      </c>
      <c r="B7" t="s">
        <v>5063</v>
      </c>
      <c r="C7" s="24">
        <v>43160</v>
      </c>
      <c r="D7">
        <v>2018</v>
      </c>
      <c r="E7">
        <v>3</v>
      </c>
      <c r="F7" t="s">
        <v>72</v>
      </c>
      <c r="G7" t="s">
        <v>4470</v>
      </c>
      <c r="H7" t="s">
        <v>4471</v>
      </c>
      <c r="M7" t="s">
        <v>73</v>
      </c>
      <c r="N7" s="9" t="s">
        <v>73</v>
      </c>
      <c r="O7" t="s">
        <v>2952</v>
      </c>
      <c r="P7" t="s">
        <v>24</v>
      </c>
      <c r="Q7" s="9" t="s">
        <v>5064</v>
      </c>
      <c r="R7" s="9" t="s">
        <v>2940</v>
      </c>
      <c r="S7" s="9" t="s">
        <v>2938</v>
      </c>
      <c r="T7" s="9" t="s">
        <v>5266</v>
      </c>
      <c r="U7" s="9" t="s">
        <v>5266</v>
      </c>
      <c r="V7" s="9" t="s">
        <v>3233</v>
      </c>
      <c r="W7" s="9" t="s">
        <v>818</v>
      </c>
      <c r="X7" s="9" t="s">
        <v>818</v>
      </c>
      <c r="Y7" s="9" t="s">
        <v>3233</v>
      </c>
      <c r="Z7" s="25">
        <v>30</v>
      </c>
      <c r="AA7" s="29">
        <v>0.03</v>
      </c>
      <c r="AB7">
        <v>121</v>
      </c>
      <c r="AC7" s="23">
        <v>4015110000</v>
      </c>
      <c r="AD7" s="23"/>
      <c r="AE7" s="14">
        <v>0.67</v>
      </c>
      <c r="AF7" s="14">
        <v>4.2699999999999996</v>
      </c>
      <c r="AG7" s="14">
        <v>4.2699999999999995E-3</v>
      </c>
    </row>
    <row r="8" spans="1:34" ht="15" customHeight="1" x14ac:dyDescent="0.3">
      <c r="A8" s="9">
        <v>38491</v>
      </c>
      <c r="B8" t="s">
        <v>3966</v>
      </c>
      <c r="C8" s="1">
        <v>42584</v>
      </c>
      <c r="D8">
        <v>2016</v>
      </c>
      <c r="E8">
        <v>8</v>
      </c>
      <c r="F8" t="s">
        <v>72</v>
      </c>
      <c r="G8">
        <v>6165178580</v>
      </c>
      <c r="H8" t="s">
        <v>1848</v>
      </c>
      <c r="I8" t="s">
        <v>1849</v>
      </c>
      <c r="K8" t="s">
        <v>2820</v>
      </c>
      <c r="L8" t="s">
        <v>2864</v>
      </c>
      <c r="M8" t="s">
        <v>73</v>
      </c>
      <c r="N8" t="s">
        <v>73</v>
      </c>
      <c r="O8" t="s">
        <v>118</v>
      </c>
      <c r="P8" t="s">
        <v>31</v>
      </c>
      <c r="Q8" s="9" t="s">
        <v>3969</v>
      </c>
      <c r="R8" s="9" t="s">
        <v>2940</v>
      </c>
      <c r="S8" s="22" t="s">
        <v>2938</v>
      </c>
      <c r="T8" s="9" t="s">
        <v>5266</v>
      </c>
      <c r="U8" s="9" t="s">
        <v>5266</v>
      </c>
      <c r="V8" s="9" t="s">
        <v>3233</v>
      </c>
      <c r="W8" s="9" t="s">
        <v>818</v>
      </c>
      <c r="X8" s="9" t="s">
        <v>818</v>
      </c>
      <c r="Y8" s="9" t="s">
        <v>3233</v>
      </c>
      <c r="Z8" s="25">
        <v>40</v>
      </c>
      <c r="AA8" s="29">
        <v>0.04</v>
      </c>
      <c r="AB8">
        <v>92</v>
      </c>
      <c r="AC8">
        <v>4015110000</v>
      </c>
      <c r="AD8">
        <v>1.02</v>
      </c>
      <c r="AE8">
        <v>0.9</v>
      </c>
      <c r="AF8" s="14">
        <v>4.29</v>
      </c>
      <c r="AG8" s="14">
        <v>4.2900000000000004E-3</v>
      </c>
    </row>
    <row r="9" spans="1:34" ht="15" customHeight="1" x14ac:dyDescent="0.3">
      <c r="A9" s="9">
        <v>68829</v>
      </c>
      <c r="B9" t="s">
        <v>5229</v>
      </c>
      <c r="C9" s="12">
        <v>43664</v>
      </c>
      <c r="D9">
        <v>2019</v>
      </c>
      <c r="E9">
        <v>7</v>
      </c>
      <c r="F9" t="s">
        <v>72</v>
      </c>
      <c r="G9" t="s">
        <v>4525</v>
      </c>
      <c r="H9" t="s">
        <v>4526</v>
      </c>
      <c r="I9" t="s">
        <v>5230</v>
      </c>
      <c r="J9" t="s">
        <v>5159</v>
      </c>
      <c r="K9" t="s">
        <v>4479</v>
      </c>
      <c r="L9" t="s">
        <v>4527</v>
      </c>
      <c r="M9" t="s">
        <v>5161</v>
      </c>
      <c r="N9" s="9" t="s">
        <v>53</v>
      </c>
      <c r="O9" t="s">
        <v>118</v>
      </c>
      <c r="P9" t="s">
        <v>31</v>
      </c>
      <c r="Q9" t="s">
        <v>5231</v>
      </c>
      <c r="R9" s="9" t="s">
        <v>2954</v>
      </c>
      <c r="S9" s="9" t="s">
        <v>2939</v>
      </c>
      <c r="T9" s="9" t="s">
        <v>80</v>
      </c>
      <c r="U9" s="9" t="s">
        <v>80</v>
      </c>
      <c r="V9" s="9" t="s">
        <v>80</v>
      </c>
      <c r="W9" s="9" t="s">
        <v>79</v>
      </c>
      <c r="X9" s="9" t="s">
        <v>79</v>
      </c>
      <c r="Y9" s="11" t="s">
        <v>79</v>
      </c>
      <c r="Z9" s="25">
        <v>50</v>
      </c>
      <c r="AA9" s="29">
        <v>0.05</v>
      </c>
      <c r="AB9">
        <v>1</v>
      </c>
      <c r="AC9">
        <v>4015110000</v>
      </c>
      <c r="AD9" s="13">
        <v>0.55000000000000004</v>
      </c>
      <c r="AE9" s="13">
        <v>0.5</v>
      </c>
      <c r="AF9" s="13">
        <v>7.15</v>
      </c>
      <c r="AG9" s="14">
        <v>7.1500000000000001E-3</v>
      </c>
    </row>
    <row r="10" spans="1:34" ht="15" customHeight="1" x14ac:dyDescent="0.3">
      <c r="A10" s="9">
        <v>67757</v>
      </c>
      <c r="B10" t="s">
        <v>5216</v>
      </c>
      <c r="C10" s="12">
        <v>43616</v>
      </c>
      <c r="D10">
        <v>2019</v>
      </c>
      <c r="E10">
        <v>5</v>
      </c>
      <c r="F10" t="s">
        <v>72</v>
      </c>
      <c r="G10" t="s">
        <v>4547</v>
      </c>
      <c r="H10" t="s">
        <v>4548</v>
      </c>
      <c r="I10" t="s">
        <v>5177</v>
      </c>
      <c r="J10" t="s">
        <v>5159</v>
      </c>
      <c r="K10" t="s">
        <v>4479</v>
      </c>
      <c r="L10" t="s">
        <v>4480</v>
      </c>
      <c r="M10" t="s">
        <v>5161</v>
      </c>
      <c r="N10" s="9" t="s">
        <v>282</v>
      </c>
      <c r="O10" t="s">
        <v>118</v>
      </c>
      <c r="P10" t="s">
        <v>31</v>
      </c>
      <c r="Q10" t="s">
        <v>5217</v>
      </c>
      <c r="R10" s="9" t="s">
        <v>2940</v>
      </c>
      <c r="S10" s="11" t="s">
        <v>2938</v>
      </c>
      <c r="T10" s="9" t="s">
        <v>5218</v>
      </c>
      <c r="U10" s="9" t="s">
        <v>5218</v>
      </c>
      <c r="V10" s="9" t="s">
        <v>5107</v>
      </c>
      <c r="W10" s="9" t="s">
        <v>62</v>
      </c>
      <c r="X10" s="9" t="s">
        <v>62</v>
      </c>
      <c r="Y10" s="11" t="s">
        <v>1113</v>
      </c>
      <c r="Z10" s="25">
        <v>50</v>
      </c>
      <c r="AA10" s="29">
        <v>0.05</v>
      </c>
      <c r="AB10">
        <v>190</v>
      </c>
      <c r="AC10" s="23">
        <v>4015110000</v>
      </c>
      <c r="AD10" s="13">
        <v>3.6949999999999998</v>
      </c>
      <c r="AE10" s="13">
        <v>3.3</v>
      </c>
      <c r="AF10" s="13">
        <v>51.9</v>
      </c>
      <c r="AG10" s="14">
        <v>5.1900000000000002E-2</v>
      </c>
    </row>
    <row r="11" spans="1:34" ht="15" customHeight="1" x14ac:dyDescent="0.3">
      <c r="A11" s="9">
        <v>37647</v>
      </c>
      <c r="B11" t="s">
        <v>3924</v>
      </c>
      <c r="C11" s="1">
        <v>42551</v>
      </c>
      <c r="D11">
        <v>2016</v>
      </c>
      <c r="E11">
        <v>6</v>
      </c>
      <c r="F11" t="s">
        <v>72</v>
      </c>
      <c r="G11">
        <v>6168077710</v>
      </c>
      <c r="H11" t="s">
        <v>3856</v>
      </c>
      <c r="I11" t="s">
        <v>3857</v>
      </c>
      <c r="K11" t="s">
        <v>3714</v>
      </c>
      <c r="L11" t="s">
        <v>3858</v>
      </c>
      <c r="M11" t="s">
        <v>73</v>
      </c>
      <c r="N11" t="s">
        <v>73</v>
      </c>
      <c r="O11" t="s">
        <v>118</v>
      </c>
      <c r="P11" t="s">
        <v>31</v>
      </c>
      <c r="Q11" s="9" t="s">
        <v>3925</v>
      </c>
      <c r="R11" s="9" t="s">
        <v>2954</v>
      </c>
      <c r="S11" s="22" t="s">
        <v>2938</v>
      </c>
      <c r="T11" s="9" t="s">
        <v>179</v>
      </c>
      <c r="U11" s="9" t="s">
        <v>179</v>
      </c>
      <c r="V11" s="9" t="s">
        <v>5060</v>
      </c>
      <c r="W11" s="9" t="s">
        <v>179</v>
      </c>
      <c r="X11" s="9" t="s">
        <v>179</v>
      </c>
      <c r="Y11" s="11" t="s">
        <v>179</v>
      </c>
      <c r="Z11" s="25">
        <v>70</v>
      </c>
      <c r="AA11" s="29">
        <v>7.0000000000000007E-2</v>
      </c>
      <c r="AB11">
        <v>5</v>
      </c>
      <c r="AC11">
        <v>4015190000</v>
      </c>
      <c r="AD11">
        <v>21</v>
      </c>
      <c r="AE11">
        <v>17.5</v>
      </c>
      <c r="AF11" s="14">
        <v>371.15</v>
      </c>
      <c r="AG11" s="14">
        <v>0.37114999999999998</v>
      </c>
    </row>
    <row r="12" spans="1:34" ht="15" customHeight="1" x14ac:dyDescent="0.3">
      <c r="A12" s="9">
        <v>73581</v>
      </c>
      <c r="B12" t="s">
        <v>5259</v>
      </c>
      <c r="C12" s="12">
        <v>43818</v>
      </c>
      <c r="D12">
        <v>2019</v>
      </c>
      <c r="E12">
        <v>12</v>
      </c>
      <c r="F12" t="s">
        <v>72</v>
      </c>
      <c r="G12" t="s">
        <v>4513</v>
      </c>
      <c r="H12" t="s">
        <v>4514</v>
      </c>
      <c r="I12" t="s">
        <v>5233</v>
      </c>
      <c r="K12" t="s">
        <v>4500</v>
      </c>
      <c r="L12" t="s">
        <v>4501</v>
      </c>
      <c r="M12" t="s">
        <v>5161</v>
      </c>
      <c r="N12" s="9" t="s">
        <v>39</v>
      </c>
      <c r="O12" t="s">
        <v>118</v>
      </c>
      <c r="P12" t="s">
        <v>31</v>
      </c>
      <c r="Q12" t="s">
        <v>5260</v>
      </c>
      <c r="R12" s="9" t="s">
        <v>2954</v>
      </c>
      <c r="S12" s="9" t="s">
        <v>2939</v>
      </c>
      <c r="T12" s="9" t="s">
        <v>93</v>
      </c>
      <c r="U12" s="9" t="s">
        <v>93</v>
      </c>
      <c r="V12" s="9" t="s">
        <v>3000</v>
      </c>
      <c r="W12" s="9" t="s">
        <v>3000</v>
      </c>
      <c r="X12" s="9" t="s">
        <v>3000</v>
      </c>
      <c r="Y12" s="11" t="s">
        <v>4205</v>
      </c>
      <c r="Z12" s="25">
        <v>70</v>
      </c>
      <c r="AA12" s="29">
        <v>7.0000000000000007E-2</v>
      </c>
      <c r="AB12">
        <v>107</v>
      </c>
      <c r="AC12">
        <v>4015190000</v>
      </c>
      <c r="AD12" s="13">
        <v>24.41</v>
      </c>
      <c r="AE12" s="13">
        <v>21.725000000000001</v>
      </c>
      <c r="AF12" s="13">
        <v>268.79000000000002</v>
      </c>
      <c r="AG12" s="14">
        <v>0.26879000000000003</v>
      </c>
    </row>
    <row r="13" spans="1:34" ht="15" customHeight="1" x14ac:dyDescent="0.3">
      <c r="A13" s="9">
        <v>72781</v>
      </c>
      <c r="B13" t="s">
        <v>5257</v>
      </c>
      <c r="C13" s="12">
        <v>43790</v>
      </c>
      <c r="D13">
        <v>2019</v>
      </c>
      <c r="E13">
        <v>11</v>
      </c>
      <c r="F13" t="s">
        <v>72</v>
      </c>
      <c r="G13" t="s">
        <v>4513</v>
      </c>
      <c r="H13" t="s">
        <v>4514</v>
      </c>
      <c r="I13" t="s">
        <v>5233</v>
      </c>
      <c r="K13" t="s">
        <v>4500</v>
      </c>
      <c r="L13" t="s">
        <v>4501</v>
      </c>
      <c r="M13" t="s">
        <v>5161</v>
      </c>
      <c r="N13" s="9" t="s">
        <v>39</v>
      </c>
      <c r="O13" t="s">
        <v>118</v>
      </c>
      <c r="P13" t="s">
        <v>31</v>
      </c>
      <c r="Q13" t="s">
        <v>5258</v>
      </c>
      <c r="R13" s="9" t="s">
        <v>2954</v>
      </c>
      <c r="S13" s="9" t="s">
        <v>2939</v>
      </c>
      <c r="T13" s="9" t="s">
        <v>93</v>
      </c>
      <c r="U13" s="9" t="s">
        <v>93</v>
      </c>
      <c r="V13" s="9" t="s">
        <v>3000</v>
      </c>
      <c r="W13" s="9" t="s">
        <v>3000</v>
      </c>
      <c r="X13" s="9" t="s">
        <v>3000</v>
      </c>
      <c r="Y13" s="11" t="s">
        <v>4205</v>
      </c>
      <c r="Z13" s="25">
        <v>73</v>
      </c>
      <c r="AA13" s="29">
        <v>7.2999999999999995E-2</v>
      </c>
      <c r="AB13">
        <v>125</v>
      </c>
      <c r="AC13">
        <v>4015190000</v>
      </c>
      <c r="AD13" s="13">
        <v>45.170999999999999</v>
      </c>
      <c r="AE13" s="13">
        <v>38.847999999999999</v>
      </c>
      <c r="AF13" s="13">
        <v>276.20999999999998</v>
      </c>
      <c r="AG13" s="14">
        <v>0.27620999999999996</v>
      </c>
    </row>
    <row r="14" spans="1:34" ht="15" customHeight="1" x14ac:dyDescent="0.3">
      <c r="A14" s="9">
        <v>27579</v>
      </c>
      <c r="B14" t="s">
        <v>2813</v>
      </c>
      <c r="C14" s="1">
        <v>42104</v>
      </c>
      <c r="D14">
        <v>2015</v>
      </c>
      <c r="E14">
        <v>4</v>
      </c>
      <c r="F14" t="s">
        <v>72</v>
      </c>
      <c r="G14">
        <v>6165178580</v>
      </c>
      <c r="H14" t="s">
        <v>1848</v>
      </c>
      <c r="I14" t="s">
        <v>1849</v>
      </c>
      <c r="K14" t="s">
        <v>458</v>
      </c>
      <c r="L14" t="s">
        <v>2814</v>
      </c>
      <c r="M14" s="9" t="s">
        <v>73</v>
      </c>
      <c r="N14" s="9" t="s">
        <v>73</v>
      </c>
      <c r="O14" t="s">
        <v>817</v>
      </c>
      <c r="P14" t="s">
        <v>24</v>
      </c>
      <c r="Q14" s="9" t="s">
        <v>2552</v>
      </c>
      <c r="R14" s="9" t="s">
        <v>2940</v>
      </c>
      <c r="S14" s="22" t="s">
        <v>2938</v>
      </c>
      <c r="T14" s="9" t="s">
        <v>2373</v>
      </c>
      <c r="U14" s="9" t="s">
        <v>2373</v>
      </c>
      <c r="V14" s="9" t="s">
        <v>3208</v>
      </c>
      <c r="W14" s="9" t="s">
        <v>1757</v>
      </c>
      <c r="X14" s="9" t="s">
        <v>3208</v>
      </c>
      <c r="Y14" s="9" t="s">
        <v>3208</v>
      </c>
      <c r="Z14" s="25">
        <v>90</v>
      </c>
      <c r="AA14" s="29">
        <v>0.09</v>
      </c>
      <c r="AB14">
        <v>79</v>
      </c>
      <c r="AC14">
        <v>4015110000</v>
      </c>
      <c r="AD14">
        <v>2.1</v>
      </c>
      <c r="AE14">
        <v>2</v>
      </c>
      <c r="AF14" s="14">
        <v>24.52</v>
      </c>
      <c r="AG14" s="14">
        <v>2.452E-2</v>
      </c>
    </row>
    <row r="15" spans="1:34" ht="15" customHeight="1" x14ac:dyDescent="0.3">
      <c r="A15" s="9">
        <v>43824</v>
      </c>
      <c r="B15" t="s">
        <v>4209</v>
      </c>
      <c r="C15" s="1">
        <v>42774</v>
      </c>
      <c r="D15">
        <v>2017</v>
      </c>
      <c r="E15">
        <v>2</v>
      </c>
      <c r="F15" t="s">
        <v>72</v>
      </c>
      <c r="G15">
        <v>6161070578</v>
      </c>
      <c r="H15" t="s">
        <v>3004</v>
      </c>
      <c r="I15" t="s">
        <v>3024</v>
      </c>
      <c r="K15" t="s">
        <v>3105</v>
      </c>
      <c r="L15" t="s">
        <v>3106</v>
      </c>
      <c r="M15" t="s">
        <v>73</v>
      </c>
      <c r="N15" s="9" t="s">
        <v>39</v>
      </c>
      <c r="O15" t="s">
        <v>118</v>
      </c>
      <c r="P15" t="s">
        <v>31</v>
      </c>
      <c r="Q15" s="9" t="s">
        <v>4183</v>
      </c>
      <c r="R15" s="9" t="s">
        <v>2940</v>
      </c>
      <c r="S15" s="22" t="s">
        <v>2938</v>
      </c>
      <c r="T15" s="9" t="s">
        <v>97</v>
      </c>
      <c r="U15" s="9" t="s">
        <v>97</v>
      </c>
      <c r="V15" s="9" t="s">
        <v>98</v>
      </c>
      <c r="W15" s="9" t="s">
        <v>1890</v>
      </c>
      <c r="X15" s="9" t="s">
        <v>1890</v>
      </c>
      <c r="Y15" s="11" t="s">
        <v>98</v>
      </c>
      <c r="Z15" s="25">
        <v>92</v>
      </c>
      <c r="AA15" s="29">
        <v>9.1999999999999998E-2</v>
      </c>
      <c r="AB15">
        <v>79</v>
      </c>
      <c r="AC15">
        <v>4015190000</v>
      </c>
      <c r="AD15">
        <v>50.6</v>
      </c>
      <c r="AE15">
        <v>46</v>
      </c>
      <c r="AF15" s="14">
        <v>383.72</v>
      </c>
      <c r="AG15" s="14">
        <v>0.38372000000000001</v>
      </c>
    </row>
    <row r="16" spans="1:34" ht="15" customHeight="1" x14ac:dyDescent="0.3">
      <c r="A16" s="9">
        <v>28901</v>
      </c>
      <c r="B16" t="s">
        <v>2920</v>
      </c>
      <c r="C16" s="1">
        <v>42166</v>
      </c>
      <c r="D16">
        <v>2015</v>
      </c>
      <c r="E16">
        <v>6</v>
      </c>
      <c r="F16" t="s">
        <v>72</v>
      </c>
      <c r="G16">
        <v>6165178580</v>
      </c>
      <c r="H16" t="s">
        <v>1848</v>
      </c>
      <c r="I16" t="s">
        <v>1849</v>
      </c>
      <c r="K16" t="s">
        <v>2794</v>
      </c>
      <c r="L16" t="s">
        <v>2795</v>
      </c>
      <c r="M16" s="9" t="s">
        <v>73</v>
      </c>
      <c r="N16" s="9" t="s">
        <v>73</v>
      </c>
      <c r="O16" t="s">
        <v>118</v>
      </c>
      <c r="P16" t="s">
        <v>31</v>
      </c>
      <c r="Q16" s="9" t="s">
        <v>2921</v>
      </c>
      <c r="R16" s="9" t="s">
        <v>2940</v>
      </c>
      <c r="S16" s="22" t="s">
        <v>2938</v>
      </c>
      <c r="T16" s="9" t="s">
        <v>2922</v>
      </c>
      <c r="U16" s="9" t="s">
        <v>2922</v>
      </c>
      <c r="V16" s="9" t="s">
        <v>5060</v>
      </c>
      <c r="W16" s="9" t="s">
        <v>179</v>
      </c>
      <c r="X16" s="9" t="s">
        <v>179</v>
      </c>
      <c r="Y16" s="11" t="s">
        <v>179</v>
      </c>
      <c r="Z16" s="25">
        <v>100</v>
      </c>
      <c r="AA16" s="29">
        <v>0.1</v>
      </c>
      <c r="AB16">
        <v>73</v>
      </c>
      <c r="AC16">
        <v>4015110000</v>
      </c>
      <c r="AD16">
        <v>2.2999999999999998</v>
      </c>
      <c r="AE16">
        <v>2.2000000000000002</v>
      </c>
      <c r="AF16" s="14">
        <v>22.42</v>
      </c>
      <c r="AG16" s="14">
        <v>2.2420000000000002E-2</v>
      </c>
    </row>
    <row r="17" spans="1:33" ht="15" customHeight="1" x14ac:dyDescent="0.3">
      <c r="A17" s="9">
        <v>31337</v>
      </c>
      <c r="B17" t="s">
        <v>3098</v>
      </c>
      <c r="C17" s="1">
        <v>42279</v>
      </c>
      <c r="D17">
        <v>2015</v>
      </c>
      <c r="E17">
        <v>10</v>
      </c>
      <c r="F17" t="s">
        <v>72</v>
      </c>
      <c r="G17">
        <v>6165178580</v>
      </c>
      <c r="H17" t="s">
        <v>1848</v>
      </c>
      <c r="I17" t="s">
        <v>1849</v>
      </c>
      <c r="K17" t="s">
        <v>2794</v>
      </c>
      <c r="L17" t="s">
        <v>2795</v>
      </c>
      <c r="M17" s="9" t="s">
        <v>73</v>
      </c>
      <c r="N17" s="9" t="s">
        <v>73</v>
      </c>
      <c r="O17" t="s">
        <v>118</v>
      </c>
      <c r="P17" t="s">
        <v>31</v>
      </c>
      <c r="Q17" s="9" t="s">
        <v>3099</v>
      </c>
      <c r="R17" s="9" t="s">
        <v>2940</v>
      </c>
      <c r="S17" s="22" t="s">
        <v>2938</v>
      </c>
      <c r="T17" s="9" t="s">
        <v>2375</v>
      </c>
      <c r="U17" s="9" t="s">
        <v>2375</v>
      </c>
      <c r="V17" s="9" t="s">
        <v>528</v>
      </c>
      <c r="W17" s="9" t="s">
        <v>2376</v>
      </c>
      <c r="X17" s="9" t="s">
        <v>2376</v>
      </c>
      <c r="Y17" s="11" t="s">
        <v>1878</v>
      </c>
      <c r="Z17" s="25">
        <v>100</v>
      </c>
      <c r="AA17" s="29">
        <v>0.1</v>
      </c>
      <c r="AB17">
        <v>78</v>
      </c>
      <c r="AC17">
        <v>4015110000</v>
      </c>
      <c r="AD17">
        <v>2.2999999999999998</v>
      </c>
      <c r="AE17">
        <v>2.2000000000000002</v>
      </c>
      <c r="AF17" s="14">
        <v>7.87</v>
      </c>
      <c r="AG17" s="14">
        <v>7.8700000000000003E-3</v>
      </c>
    </row>
    <row r="18" spans="1:33" ht="15" customHeight="1" x14ac:dyDescent="0.3">
      <c r="A18" s="9">
        <v>59172</v>
      </c>
      <c r="B18" t="s">
        <v>5104</v>
      </c>
      <c r="C18" s="1">
        <v>43343</v>
      </c>
      <c r="D18">
        <v>2018</v>
      </c>
      <c r="E18">
        <v>8</v>
      </c>
      <c r="F18" t="s">
        <v>72</v>
      </c>
      <c r="G18" t="s">
        <v>4470</v>
      </c>
      <c r="H18" t="s">
        <v>4471</v>
      </c>
      <c r="I18" t="s">
        <v>5083</v>
      </c>
      <c r="K18" t="s">
        <v>4487</v>
      </c>
      <c r="L18" t="s">
        <v>2864</v>
      </c>
      <c r="M18" t="s">
        <v>73</v>
      </c>
      <c r="N18" s="9" t="s">
        <v>2952</v>
      </c>
      <c r="O18" t="s">
        <v>118</v>
      </c>
      <c r="P18" t="s">
        <v>31</v>
      </c>
      <c r="Q18" s="9" t="s">
        <v>5105</v>
      </c>
      <c r="R18" s="9" t="s">
        <v>2940</v>
      </c>
      <c r="S18" s="26" t="s">
        <v>2939</v>
      </c>
      <c r="T18" s="9" t="s">
        <v>5106</v>
      </c>
      <c r="U18" s="9" t="s">
        <v>5106</v>
      </c>
      <c r="V18" s="9" t="s">
        <v>528</v>
      </c>
      <c r="W18" s="9" t="s">
        <v>5149</v>
      </c>
      <c r="X18" s="9" t="s">
        <v>5149</v>
      </c>
      <c r="Y18" s="11" t="s">
        <v>1878</v>
      </c>
      <c r="Z18" s="25">
        <v>100</v>
      </c>
      <c r="AA18" s="29">
        <v>0.1</v>
      </c>
      <c r="AB18">
        <v>37</v>
      </c>
      <c r="AC18" s="23">
        <v>4015110000</v>
      </c>
      <c r="AD18" s="14">
        <v>0.6</v>
      </c>
      <c r="AE18" s="14">
        <v>0.54</v>
      </c>
      <c r="AF18" s="14">
        <v>7.89</v>
      </c>
      <c r="AG18" s="14">
        <v>7.8899999999999994E-3</v>
      </c>
    </row>
    <row r="19" spans="1:33" ht="15" customHeight="1" x14ac:dyDescent="0.3">
      <c r="A19" s="9">
        <v>34153</v>
      </c>
      <c r="B19" t="s">
        <v>3711</v>
      </c>
      <c r="C19" s="1">
        <v>42411</v>
      </c>
      <c r="D19">
        <v>2016</v>
      </c>
      <c r="E19">
        <v>2</v>
      </c>
      <c r="F19" t="s">
        <v>72</v>
      </c>
      <c r="G19">
        <v>6162011857</v>
      </c>
      <c r="H19" t="s">
        <v>2836</v>
      </c>
      <c r="I19" t="s">
        <v>3094</v>
      </c>
      <c r="K19" t="s">
        <v>3100</v>
      </c>
      <c r="L19" t="s">
        <v>3712</v>
      </c>
      <c r="M19" t="s">
        <v>73</v>
      </c>
      <c r="N19" t="s">
        <v>73</v>
      </c>
      <c r="O19" t="s">
        <v>118</v>
      </c>
      <c r="P19" t="s">
        <v>31</v>
      </c>
      <c r="Q19" s="9" t="s">
        <v>3713</v>
      </c>
      <c r="R19" s="9" t="s">
        <v>2940</v>
      </c>
      <c r="S19" s="22" t="s">
        <v>2953</v>
      </c>
      <c r="T19" s="9" t="s">
        <v>80</v>
      </c>
      <c r="U19" s="9" t="s">
        <v>80</v>
      </c>
      <c r="V19" s="9" t="s">
        <v>80</v>
      </c>
      <c r="W19" s="9" t="s">
        <v>80</v>
      </c>
      <c r="X19" s="9" t="s">
        <v>80</v>
      </c>
      <c r="Y19" s="11" t="s">
        <v>79</v>
      </c>
      <c r="Z19" s="25">
        <v>100</v>
      </c>
      <c r="AA19" s="29">
        <v>0.1</v>
      </c>
      <c r="AB19">
        <v>161</v>
      </c>
      <c r="AC19">
        <v>4015110000</v>
      </c>
      <c r="AD19">
        <v>2.61</v>
      </c>
      <c r="AE19">
        <v>2.6</v>
      </c>
      <c r="AF19" s="14">
        <v>7.17</v>
      </c>
      <c r="AG19" s="14">
        <v>7.1700000000000002E-3</v>
      </c>
    </row>
    <row r="20" spans="1:33" ht="15" customHeight="1" x14ac:dyDescent="0.3">
      <c r="A20" s="9">
        <v>31436</v>
      </c>
      <c r="B20" t="s">
        <v>3103</v>
      </c>
      <c r="C20" s="1">
        <v>42283</v>
      </c>
      <c r="D20">
        <v>2015</v>
      </c>
      <c r="E20">
        <v>10</v>
      </c>
      <c r="F20" t="s">
        <v>72</v>
      </c>
      <c r="G20">
        <v>6161051021</v>
      </c>
      <c r="H20" t="s">
        <v>212</v>
      </c>
      <c r="I20" t="s">
        <v>1289</v>
      </c>
      <c r="K20" t="s">
        <v>2820</v>
      </c>
      <c r="L20" t="s">
        <v>2866</v>
      </c>
      <c r="M20" s="9" t="s">
        <v>73</v>
      </c>
      <c r="N20" s="9" t="s">
        <v>73</v>
      </c>
      <c r="O20" t="s">
        <v>118</v>
      </c>
      <c r="P20" t="s">
        <v>49</v>
      </c>
      <c r="Q20" s="9" t="s">
        <v>3096</v>
      </c>
      <c r="R20" s="9" t="s">
        <v>2940</v>
      </c>
      <c r="S20" s="22" t="s">
        <v>2953</v>
      </c>
      <c r="T20" s="9" t="s">
        <v>2904</v>
      </c>
      <c r="U20" s="9" t="s">
        <v>2904</v>
      </c>
      <c r="V20" s="9" t="s">
        <v>80</v>
      </c>
      <c r="W20" s="9" t="s">
        <v>3102</v>
      </c>
      <c r="X20" s="9" t="s">
        <v>3102</v>
      </c>
      <c r="Y20" s="11" t="s">
        <v>79</v>
      </c>
      <c r="Z20" s="25">
        <v>100</v>
      </c>
      <c r="AA20" s="29">
        <v>0.1</v>
      </c>
      <c r="AB20">
        <v>150</v>
      </c>
      <c r="AC20">
        <v>4015110000</v>
      </c>
      <c r="AD20">
        <v>0.6</v>
      </c>
      <c r="AE20">
        <v>0.55000000000000004</v>
      </c>
      <c r="AF20" s="14">
        <v>7.21</v>
      </c>
      <c r="AG20" s="14">
        <v>7.2100000000000003E-3</v>
      </c>
    </row>
    <row r="21" spans="1:33" ht="15" customHeight="1" x14ac:dyDescent="0.3">
      <c r="A21" s="9">
        <v>31287</v>
      </c>
      <c r="B21" t="s">
        <v>3093</v>
      </c>
      <c r="C21" s="1">
        <v>42279</v>
      </c>
      <c r="D21">
        <v>2015</v>
      </c>
      <c r="E21">
        <v>10</v>
      </c>
      <c r="F21" t="s">
        <v>72</v>
      </c>
      <c r="G21">
        <v>6161058806</v>
      </c>
      <c r="H21" t="s">
        <v>2983</v>
      </c>
      <c r="I21" t="s">
        <v>2984</v>
      </c>
      <c r="K21" t="s">
        <v>2960</v>
      </c>
      <c r="L21" t="s">
        <v>2985</v>
      </c>
      <c r="M21" s="9" t="s">
        <v>73</v>
      </c>
      <c r="N21" s="9" t="s">
        <v>73</v>
      </c>
      <c r="O21" t="s">
        <v>118</v>
      </c>
      <c r="P21" t="s">
        <v>49</v>
      </c>
      <c r="Q21" s="9" t="s">
        <v>3096</v>
      </c>
      <c r="R21" s="9" t="s">
        <v>2940</v>
      </c>
      <c r="S21" s="22" t="s">
        <v>2953</v>
      </c>
      <c r="T21" s="9" t="s">
        <v>2904</v>
      </c>
      <c r="U21" s="9" t="s">
        <v>2904</v>
      </c>
      <c r="V21" s="9" t="s">
        <v>80</v>
      </c>
      <c r="W21" s="9" t="s">
        <v>79</v>
      </c>
      <c r="X21" s="9" t="s">
        <v>79</v>
      </c>
      <c r="Y21" s="11" t="s">
        <v>79</v>
      </c>
      <c r="Z21" s="25">
        <v>100</v>
      </c>
      <c r="AA21" s="29">
        <v>0.1</v>
      </c>
      <c r="AB21">
        <v>129</v>
      </c>
      <c r="AC21">
        <v>4015110000</v>
      </c>
      <c r="AD21">
        <v>0.6</v>
      </c>
      <c r="AE21">
        <v>0.55000000000000004</v>
      </c>
      <c r="AF21" s="14">
        <v>7.34</v>
      </c>
      <c r="AG21" s="14">
        <v>7.3400000000000002E-3</v>
      </c>
    </row>
    <row r="22" spans="1:33" ht="15" customHeight="1" x14ac:dyDescent="0.3">
      <c r="A22" s="9">
        <v>27188</v>
      </c>
      <c r="B22" t="s">
        <v>2777</v>
      </c>
      <c r="C22" s="1">
        <v>42076</v>
      </c>
      <c r="D22">
        <v>2015</v>
      </c>
      <c r="E22">
        <v>3</v>
      </c>
      <c r="F22" t="s">
        <v>72</v>
      </c>
      <c r="G22">
        <v>6165178580</v>
      </c>
      <c r="H22" t="s">
        <v>1848</v>
      </c>
      <c r="I22" t="s">
        <v>1849</v>
      </c>
      <c r="K22" t="s">
        <v>2490</v>
      </c>
      <c r="L22" t="s">
        <v>2491</v>
      </c>
      <c r="M22" s="9" t="s">
        <v>73</v>
      </c>
      <c r="N22" s="9" t="s">
        <v>73</v>
      </c>
      <c r="O22" t="s">
        <v>817</v>
      </c>
      <c r="P22" t="s">
        <v>24</v>
      </c>
      <c r="Q22" s="9" t="s">
        <v>2778</v>
      </c>
      <c r="R22" s="9" t="s">
        <v>2940</v>
      </c>
      <c r="S22" s="22" t="s">
        <v>2938</v>
      </c>
      <c r="T22" s="9" t="s">
        <v>2373</v>
      </c>
      <c r="U22" s="9" t="s">
        <v>2373</v>
      </c>
      <c r="V22" s="9" t="s">
        <v>3208</v>
      </c>
      <c r="W22" s="9" t="s">
        <v>1757</v>
      </c>
      <c r="X22" s="9" t="s">
        <v>3208</v>
      </c>
      <c r="Y22" s="9" t="s">
        <v>3208</v>
      </c>
      <c r="Z22" s="25">
        <v>100</v>
      </c>
      <c r="AA22" s="29">
        <v>0.1</v>
      </c>
      <c r="AB22">
        <v>141</v>
      </c>
      <c r="AC22">
        <v>4015110000</v>
      </c>
      <c r="AD22">
        <v>2.2999999999999998</v>
      </c>
      <c r="AE22">
        <v>2.2000000000000002</v>
      </c>
      <c r="AF22" s="14">
        <v>23.46</v>
      </c>
      <c r="AG22" s="14">
        <v>2.3460000000000002E-2</v>
      </c>
    </row>
    <row r="23" spans="1:33" ht="15" customHeight="1" x14ac:dyDescent="0.3">
      <c r="A23" s="9">
        <v>57298</v>
      </c>
      <c r="B23" t="s">
        <v>5065</v>
      </c>
      <c r="C23" s="24">
        <v>43227</v>
      </c>
      <c r="D23">
        <v>2018</v>
      </c>
      <c r="E23">
        <v>5</v>
      </c>
      <c r="F23" t="s">
        <v>72</v>
      </c>
      <c r="G23" t="s">
        <v>5061</v>
      </c>
      <c r="H23" t="s">
        <v>5062</v>
      </c>
      <c r="M23" t="s">
        <v>73</v>
      </c>
      <c r="N23" s="9" t="s">
        <v>23</v>
      </c>
      <c r="O23" t="s">
        <v>2952</v>
      </c>
      <c r="P23" t="s">
        <v>31</v>
      </c>
      <c r="Q23" s="9" t="s">
        <v>5066</v>
      </c>
      <c r="R23" s="9" t="s">
        <v>2940</v>
      </c>
      <c r="S23" s="9" t="s">
        <v>2938</v>
      </c>
      <c r="T23" s="9" t="s">
        <v>3729</v>
      </c>
      <c r="U23" s="9" t="s">
        <v>3729</v>
      </c>
      <c r="V23" s="9" t="s">
        <v>2855</v>
      </c>
      <c r="W23" s="9" t="s">
        <v>1090</v>
      </c>
      <c r="X23" s="9" t="s">
        <v>1090</v>
      </c>
      <c r="Y23" s="11" t="s">
        <v>1090</v>
      </c>
      <c r="Z23" s="25">
        <v>113</v>
      </c>
      <c r="AA23" s="29">
        <v>0.113</v>
      </c>
      <c r="AB23">
        <v>15</v>
      </c>
      <c r="AC23" s="23">
        <v>4015110000</v>
      </c>
      <c r="AD23" s="23"/>
      <c r="AE23" s="14">
        <v>2.7</v>
      </c>
      <c r="AF23" s="14">
        <v>15.78</v>
      </c>
      <c r="AG23" s="14">
        <v>1.5779999999999999E-2</v>
      </c>
    </row>
    <row r="24" spans="1:33" ht="15" customHeight="1" x14ac:dyDescent="0.3">
      <c r="A24" s="9">
        <v>63758</v>
      </c>
      <c r="B24" t="s">
        <v>5179</v>
      </c>
      <c r="C24" s="12">
        <v>43488</v>
      </c>
      <c r="D24">
        <v>2019</v>
      </c>
      <c r="E24">
        <v>1</v>
      </c>
      <c r="F24" t="s">
        <v>72</v>
      </c>
      <c r="G24" t="s">
        <v>4506</v>
      </c>
      <c r="H24" t="s">
        <v>4507</v>
      </c>
      <c r="I24" t="s">
        <v>5180</v>
      </c>
      <c r="J24" t="s">
        <v>5159</v>
      </c>
      <c r="K24" t="s">
        <v>4509</v>
      </c>
      <c r="L24" t="s">
        <v>5181</v>
      </c>
      <c r="M24" t="s">
        <v>5161</v>
      </c>
      <c r="N24" s="9" t="s">
        <v>73</v>
      </c>
      <c r="O24" t="s">
        <v>118</v>
      </c>
      <c r="P24" t="s">
        <v>31</v>
      </c>
      <c r="Q24" t="s">
        <v>5182</v>
      </c>
      <c r="R24" s="11" t="s">
        <v>2954</v>
      </c>
      <c r="S24" s="11" t="s">
        <v>2938</v>
      </c>
      <c r="T24" s="9" t="s">
        <v>3208</v>
      </c>
      <c r="U24" s="9" t="s">
        <v>3208</v>
      </c>
      <c r="V24" s="9" t="s">
        <v>3208</v>
      </c>
      <c r="W24" s="9" t="s">
        <v>3208</v>
      </c>
      <c r="X24" s="9" t="s">
        <v>3208</v>
      </c>
      <c r="Y24" s="9" t="s">
        <v>3208</v>
      </c>
      <c r="Z24" s="25">
        <v>200</v>
      </c>
      <c r="AA24" s="29">
        <v>0.2</v>
      </c>
      <c r="AB24">
        <v>245</v>
      </c>
      <c r="AC24" s="23">
        <v>4015190000</v>
      </c>
      <c r="AD24" s="13">
        <v>2.44</v>
      </c>
      <c r="AE24" s="13">
        <v>2.218</v>
      </c>
      <c r="AF24" s="13">
        <v>24.76</v>
      </c>
      <c r="AG24" s="14">
        <v>2.4760000000000001E-2</v>
      </c>
    </row>
    <row r="25" spans="1:33" ht="15" customHeight="1" x14ac:dyDescent="0.3">
      <c r="A25" s="9">
        <v>73824</v>
      </c>
      <c r="B25" t="s">
        <v>5262</v>
      </c>
      <c r="C25" s="12">
        <v>43817</v>
      </c>
      <c r="D25">
        <v>2019</v>
      </c>
      <c r="E25">
        <v>12</v>
      </c>
      <c r="F25" t="s">
        <v>72</v>
      </c>
      <c r="G25" t="s">
        <v>5222</v>
      </c>
      <c r="H25" t="s">
        <v>5223</v>
      </c>
      <c r="I25" t="s">
        <v>5263</v>
      </c>
      <c r="K25" t="s">
        <v>5211</v>
      </c>
      <c r="L25" t="s">
        <v>5264</v>
      </c>
      <c r="M25" t="s">
        <v>5161</v>
      </c>
      <c r="N25" s="9" t="s">
        <v>23</v>
      </c>
      <c r="O25" t="s">
        <v>118</v>
      </c>
      <c r="P25" t="s">
        <v>31</v>
      </c>
      <c r="Q25" t="s">
        <v>5265</v>
      </c>
      <c r="R25" s="9" t="s">
        <v>2954</v>
      </c>
      <c r="S25" s="9" t="s">
        <v>2938</v>
      </c>
      <c r="T25" s="9" t="s">
        <v>159</v>
      </c>
      <c r="U25" s="9" t="s">
        <v>159</v>
      </c>
      <c r="V25" s="9" t="s">
        <v>465</v>
      </c>
      <c r="W25" s="9" t="s">
        <v>159</v>
      </c>
      <c r="X25" s="9" t="s">
        <v>159</v>
      </c>
      <c r="Y25" s="11" t="s">
        <v>465</v>
      </c>
      <c r="Z25" s="25">
        <v>250</v>
      </c>
      <c r="AA25" s="29">
        <v>0.25</v>
      </c>
      <c r="AB25">
        <v>19</v>
      </c>
      <c r="AC25">
        <v>4015190000</v>
      </c>
      <c r="AD25" s="13">
        <v>9.25</v>
      </c>
      <c r="AE25" s="13">
        <v>8.75</v>
      </c>
      <c r="AF25" s="13">
        <v>52.17</v>
      </c>
      <c r="AG25" s="14">
        <v>5.2170000000000001E-2</v>
      </c>
    </row>
    <row r="26" spans="1:33" ht="15" customHeight="1" x14ac:dyDescent="0.3">
      <c r="A26" s="9">
        <v>45316</v>
      </c>
      <c r="B26" t="s">
        <v>4512</v>
      </c>
      <c r="C26" s="12">
        <v>42947</v>
      </c>
      <c r="D26">
        <v>2017</v>
      </c>
      <c r="E26">
        <v>7</v>
      </c>
      <c r="F26" t="s">
        <v>72</v>
      </c>
      <c r="G26" t="s">
        <v>4506</v>
      </c>
      <c r="H26" t="s">
        <v>4507</v>
      </c>
      <c r="I26" t="s">
        <v>4508</v>
      </c>
      <c r="K26" t="s">
        <v>4509</v>
      </c>
      <c r="L26" t="s">
        <v>4510</v>
      </c>
      <c r="M26" t="s">
        <v>73</v>
      </c>
      <c r="N26" s="9" t="s">
        <v>23</v>
      </c>
      <c r="O26" t="s">
        <v>118</v>
      </c>
      <c r="P26" t="s">
        <v>605</v>
      </c>
      <c r="Q26" s="9" t="s">
        <v>4925</v>
      </c>
      <c r="R26" s="9" t="s">
        <v>2940</v>
      </c>
      <c r="S26" s="22" t="s">
        <v>2938</v>
      </c>
      <c r="T26" s="9" t="s">
        <v>373</v>
      </c>
      <c r="U26" s="9" t="s">
        <v>373</v>
      </c>
      <c r="V26" s="9" t="s">
        <v>2855</v>
      </c>
      <c r="W26" s="9" t="s">
        <v>373</v>
      </c>
      <c r="X26" s="9" t="s">
        <v>373</v>
      </c>
      <c r="Y26" s="11" t="s">
        <v>465</v>
      </c>
      <c r="Z26" s="25">
        <v>270</v>
      </c>
      <c r="AA26" s="29">
        <v>0.27</v>
      </c>
      <c r="AB26">
        <v>154</v>
      </c>
      <c r="AC26">
        <v>4015110000</v>
      </c>
      <c r="AD26" s="13">
        <v>7.4</v>
      </c>
      <c r="AE26" s="13">
        <v>6.73</v>
      </c>
      <c r="AF26" s="14">
        <v>50.79</v>
      </c>
      <c r="AG26" s="14">
        <v>5.0790000000000002E-2</v>
      </c>
    </row>
    <row r="27" spans="1:33" ht="15" customHeight="1" x14ac:dyDescent="0.3">
      <c r="A27" s="9">
        <v>64710</v>
      </c>
      <c r="B27" t="s">
        <v>5197</v>
      </c>
      <c r="C27" s="12">
        <v>43521</v>
      </c>
      <c r="D27">
        <v>2019</v>
      </c>
      <c r="E27">
        <v>2</v>
      </c>
      <c r="F27" t="s">
        <v>72</v>
      </c>
      <c r="G27" t="s">
        <v>4513</v>
      </c>
      <c r="H27" t="s">
        <v>4514</v>
      </c>
      <c r="I27" t="s">
        <v>5183</v>
      </c>
      <c r="J27" t="s">
        <v>5159</v>
      </c>
      <c r="K27" t="s">
        <v>4588</v>
      </c>
      <c r="L27" t="s">
        <v>4589</v>
      </c>
      <c r="M27" t="s">
        <v>5161</v>
      </c>
      <c r="N27" s="9" t="s">
        <v>39</v>
      </c>
      <c r="O27" t="s">
        <v>203</v>
      </c>
      <c r="P27" t="s">
        <v>31</v>
      </c>
      <c r="Q27" t="s">
        <v>5198</v>
      </c>
      <c r="R27" s="11" t="s">
        <v>2954</v>
      </c>
      <c r="S27" s="11" t="s">
        <v>2938</v>
      </c>
      <c r="T27" s="9" t="s">
        <v>125</v>
      </c>
      <c r="U27" s="9" t="s">
        <v>125</v>
      </c>
      <c r="V27" s="9" t="s">
        <v>125</v>
      </c>
      <c r="W27" s="9" t="s">
        <v>125</v>
      </c>
      <c r="X27" s="9" t="s">
        <v>125</v>
      </c>
      <c r="Y27" s="11" t="s">
        <v>125</v>
      </c>
      <c r="Z27" s="25">
        <v>319</v>
      </c>
      <c r="AA27" s="29">
        <v>0.31900000000000001</v>
      </c>
      <c r="AB27">
        <v>58</v>
      </c>
      <c r="AC27" s="23">
        <v>4015190000</v>
      </c>
      <c r="AD27" s="13">
        <v>9.57</v>
      </c>
      <c r="AE27" s="13">
        <v>8.9960000000000004</v>
      </c>
      <c r="AF27" s="13">
        <v>1428.31</v>
      </c>
      <c r="AG27" s="14">
        <v>1.42831</v>
      </c>
    </row>
    <row r="28" spans="1:33" ht="15" customHeight="1" x14ac:dyDescent="0.3">
      <c r="A28" s="9">
        <v>62784</v>
      </c>
      <c r="B28" t="s">
        <v>5137</v>
      </c>
      <c r="C28" s="1">
        <v>43461</v>
      </c>
      <c r="D28">
        <v>2018</v>
      </c>
      <c r="E28">
        <v>12</v>
      </c>
      <c r="F28" t="s">
        <v>72</v>
      </c>
      <c r="G28" t="s">
        <v>5131</v>
      </c>
      <c r="H28" t="s">
        <v>5132</v>
      </c>
      <c r="I28" t="s">
        <v>5133</v>
      </c>
      <c r="K28" t="s">
        <v>5134</v>
      </c>
      <c r="L28" t="s">
        <v>5135</v>
      </c>
      <c r="M28" t="s">
        <v>73</v>
      </c>
      <c r="N28" s="9" t="s">
        <v>73</v>
      </c>
      <c r="O28" t="s">
        <v>817</v>
      </c>
      <c r="P28" t="s">
        <v>24</v>
      </c>
      <c r="Q28" s="9" t="s">
        <v>5138</v>
      </c>
      <c r="R28" s="9" t="s">
        <v>2954</v>
      </c>
      <c r="S28" s="26" t="s">
        <v>2938</v>
      </c>
      <c r="T28" s="9" t="s">
        <v>5143</v>
      </c>
      <c r="U28" s="9" t="s">
        <v>5143</v>
      </c>
      <c r="V28" s="9" t="s">
        <v>46</v>
      </c>
      <c r="W28" s="9" t="s">
        <v>5156</v>
      </c>
      <c r="X28" s="9" t="s">
        <v>5156</v>
      </c>
      <c r="Y28" s="11" t="s">
        <v>5221</v>
      </c>
      <c r="Z28" s="25">
        <v>400</v>
      </c>
      <c r="AA28" s="29">
        <v>0.4</v>
      </c>
      <c r="AB28">
        <v>6</v>
      </c>
      <c r="AC28" s="23">
        <v>4015190000</v>
      </c>
      <c r="AD28" s="14">
        <v>2</v>
      </c>
      <c r="AE28" s="14">
        <v>1.49</v>
      </c>
      <c r="AF28" s="14">
        <v>58.07</v>
      </c>
      <c r="AG28" s="14">
        <v>5.8070000000000004E-2</v>
      </c>
    </row>
    <row r="29" spans="1:33" ht="15" customHeight="1" x14ac:dyDescent="0.3">
      <c r="A29" s="9">
        <v>57862</v>
      </c>
      <c r="B29" t="s">
        <v>5079</v>
      </c>
      <c r="C29" s="1">
        <v>43440</v>
      </c>
      <c r="D29">
        <v>2018</v>
      </c>
      <c r="E29">
        <v>12</v>
      </c>
      <c r="F29" t="s">
        <v>72</v>
      </c>
      <c r="G29" t="s">
        <v>4513</v>
      </c>
      <c r="H29" t="s">
        <v>4514</v>
      </c>
      <c r="I29" t="s">
        <v>5080</v>
      </c>
      <c r="K29" t="s">
        <v>4500</v>
      </c>
      <c r="L29" t="s">
        <v>5081</v>
      </c>
      <c r="M29" t="s">
        <v>73</v>
      </c>
      <c r="N29" s="9" t="s">
        <v>2952</v>
      </c>
      <c r="O29" t="s">
        <v>118</v>
      </c>
      <c r="P29" t="s">
        <v>31</v>
      </c>
      <c r="Q29" s="9" t="s">
        <v>5082</v>
      </c>
      <c r="R29" s="9" t="s">
        <v>2940</v>
      </c>
      <c r="S29" s="26" t="s">
        <v>2938</v>
      </c>
      <c r="T29" s="9" t="s">
        <v>93</v>
      </c>
      <c r="U29" s="9" t="s">
        <v>93</v>
      </c>
      <c r="V29" s="9" t="s">
        <v>3000</v>
      </c>
      <c r="W29" s="9" t="s">
        <v>5147</v>
      </c>
      <c r="X29" s="9" t="s">
        <v>5147</v>
      </c>
      <c r="Y29" s="11" t="s">
        <v>4205</v>
      </c>
      <c r="Z29" s="25">
        <v>420</v>
      </c>
      <c r="AA29" s="29">
        <v>0.42</v>
      </c>
      <c r="AB29">
        <v>67</v>
      </c>
      <c r="AC29" s="23">
        <v>4015110000</v>
      </c>
      <c r="AD29" s="14">
        <v>11.295</v>
      </c>
      <c r="AE29" s="14">
        <v>10.391999999999999</v>
      </c>
      <c r="AF29" s="14">
        <v>269.92</v>
      </c>
      <c r="AG29" s="14">
        <v>0.26991999999999999</v>
      </c>
    </row>
    <row r="30" spans="1:33" ht="15" customHeight="1" x14ac:dyDescent="0.3">
      <c r="A30" s="9">
        <v>59924</v>
      </c>
      <c r="B30" t="s">
        <v>5115</v>
      </c>
      <c r="C30" s="1">
        <v>43427</v>
      </c>
      <c r="D30">
        <v>2018</v>
      </c>
      <c r="E30">
        <v>11</v>
      </c>
      <c r="F30" t="s">
        <v>72</v>
      </c>
      <c r="G30" t="s">
        <v>4470</v>
      </c>
      <c r="H30" t="s">
        <v>4471</v>
      </c>
      <c r="I30" t="s">
        <v>5083</v>
      </c>
      <c r="K30" t="s">
        <v>4487</v>
      </c>
      <c r="L30" t="s">
        <v>2864</v>
      </c>
      <c r="M30" t="s">
        <v>73</v>
      </c>
      <c r="N30" s="9" t="s">
        <v>2952</v>
      </c>
      <c r="O30" t="s">
        <v>118</v>
      </c>
      <c r="P30" t="s">
        <v>31</v>
      </c>
      <c r="Q30" s="9" t="s">
        <v>5116</v>
      </c>
      <c r="R30" s="9" t="s">
        <v>2954</v>
      </c>
      <c r="S30" s="26" t="s">
        <v>2938</v>
      </c>
      <c r="T30" s="9" t="s">
        <v>56</v>
      </c>
      <c r="U30" s="9" t="s">
        <v>56</v>
      </c>
      <c r="V30" s="9" t="s">
        <v>399</v>
      </c>
      <c r="W30" s="9" t="s">
        <v>56</v>
      </c>
      <c r="X30" s="9" t="s">
        <v>56</v>
      </c>
      <c r="Y30" s="11" t="s">
        <v>399</v>
      </c>
      <c r="Z30" s="25">
        <v>488</v>
      </c>
      <c r="AA30" s="29">
        <v>0.48799999999999999</v>
      </c>
      <c r="AB30">
        <v>51</v>
      </c>
      <c r="AC30" s="23">
        <v>4015110000</v>
      </c>
      <c r="AD30" s="14">
        <v>6.28</v>
      </c>
      <c r="AE30" s="14">
        <v>6.16</v>
      </c>
      <c r="AF30" s="14">
        <v>53.39</v>
      </c>
      <c r="AG30" s="14">
        <v>5.339E-2</v>
      </c>
    </row>
    <row r="31" spans="1:33" ht="15" customHeight="1" x14ac:dyDescent="0.3">
      <c r="A31" s="9">
        <v>70760</v>
      </c>
      <c r="B31" t="s">
        <v>5247</v>
      </c>
      <c r="C31" s="12">
        <v>43679</v>
      </c>
      <c r="D31">
        <v>2019</v>
      </c>
      <c r="E31">
        <v>8</v>
      </c>
      <c r="F31" t="s">
        <v>72</v>
      </c>
      <c r="G31" t="s">
        <v>4485</v>
      </c>
      <c r="H31" t="s">
        <v>4486</v>
      </c>
      <c r="I31" t="s">
        <v>5178</v>
      </c>
      <c r="J31" t="s">
        <v>5159</v>
      </c>
      <c r="K31" t="s">
        <v>4487</v>
      </c>
      <c r="L31" t="s">
        <v>5033</v>
      </c>
      <c r="M31" t="s">
        <v>5161</v>
      </c>
      <c r="N31" s="9" t="s">
        <v>23</v>
      </c>
      <c r="O31" t="s">
        <v>118</v>
      </c>
      <c r="P31" t="s">
        <v>31</v>
      </c>
      <c r="Q31" t="s">
        <v>5248</v>
      </c>
      <c r="R31" s="9" t="s">
        <v>2954</v>
      </c>
      <c r="S31" s="9" t="s">
        <v>2938</v>
      </c>
      <c r="T31" s="9" t="s">
        <v>3090</v>
      </c>
      <c r="U31" s="9" t="s">
        <v>3090</v>
      </c>
      <c r="V31" s="9" t="s">
        <v>1113</v>
      </c>
      <c r="W31" s="9" t="s">
        <v>1113</v>
      </c>
      <c r="X31" s="9" t="s">
        <v>1113</v>
      </c>
      <c r="Y31" s="11" t="s">
        <v>1113</v>
      </c>
      <c r="Z31" s="25">
        <v>500</v>
      </c>
      <c r="AA31" s="29">
        <v>0.5</v>
      </c>
      <c r="AB31">
        <v>21</v>
      </c>
      <c r="AC31">
        <v>4015190000</v>
      </c>
      <c r="AD31" s="13">
        <v>6.8</v>
      </c>
      <c r="AE31" s="13">
        <v>6</v>
      </c>
      <c r="AF31" s="13">
        <v>50.13</v>
      </c>
      <c r="AG31" s="14">
        <v>5.0130000000000001E-2</v>
      </c>
    </row>
    <row r="32" spans="1:33" ht="15" customHeight="1" x14ac:dyDescent="0.3">
      <c r="A32" s="9">
        <v>69448</v>
      </c>
      <c r="B32" t="s">
        <v>5239</v>
      </c>
      <c r="C32" s="12">
        <v>43812</v>
      </c>
      <c r="D32">
        <v>2019</v>
      </c>
      <c r="E32">
        <v>12</v>
      </c>
      <c r="F32" t="s">
        <v>72</v>
      </c>
      <c r="G32" t="s">
        <v>4547</v>
      </c>
      <c r="H32" t="s">
        <v>4548</v>
      </c>
      <c r="I32" t="s">
        <v>5177</v>
      </c>
      <c r="K32" t="s">
        <v>4479</v>
      </c>
      <c r="L32" t="s">
        <v>4480</v>
      </c>
      <c r="M32" t="s">
        <v>5161</v>
      </c>
      <c r="N32" s="9" t="s">
        <v>23</v>
      </c>
      <c r="O32" t="s">
        <v>118</v>
      </c>
      <c r="P32" t="s">
        <v>31</v>
      </c>
      <c r="Q32" t="s">
        <v>5240</v>
      </c>
      <c r="R32" s="9" t="s">
        <v>2954</v>
      </c>
      <c r="S32" s="9" t="s">
        <v>2938</v>
      </c>
      <c r="T32" s="9" t="s">
        <v>1476</v>
      </c>
      <c r="U32" s="9" t="s">
        <v>1476</v>
      </c>
      <c r="V32" s="9" t="s">
        <v>465</v>
      </c>
      <c r="W32" s="9" t="s">
        <v>1476</v>
      </c>
      <c r="X32" s="9" t="s">
        <v>1476</v>
      </c>
      <c r="Y32" s="11" t="s">
        <v>465</v>
      </c>
      <c r="Z32" s="25">
        <v>600</v>
      </c>
      <c r="AA32" s="29">
        <v>0.6</v>
      </c>
      <c r="AB32">
        <v>220</v>
      </c>
      <c r="AC32">
        <v>4015110000</v>
      </c>
      <c r="AD32" s="13">
        <v>7.18</v>
      </c>
      <c r="AE32" s="13">
        <v>6.7439999999999998</v>
      </c>
      <c r="AF32" s="13">
        <v>51.29</v>
      </c>
      <c r="AG32" s="14">
        <v>5.1290000000000002E-2</v>
      </c>
    </row>
    <row r="33" spans="1:34" ht="15" customHeight="1" x14ac:dyDescent="0.3">
      <c r="A33" s="9">
        <v>56132</v>
      </c>
      <c r="B33" t="s">
        <v>5058</v>
      </c>
      <c r="C33" s="24">
        <v>43265</v>
      </c>
      <c r="D33">
        <v>2018</v>
      </c>
      <c r="E33">
        <v>6</v>
      </c>
      <c r="F33" t="s">
        <v>21</v>
      </c>
      <c r="H33" t="s">
        <v>42</v>
      </c>
      <c r="J33" t="s">
        <v>4554</v>
      </c>
      <c r="K33" t="s">
        <v>4555</v>
      </c>
      <c r="L33" t="s">
        <v>44</v>
      </c>
      <c r="M33" t="s">
        <v>30</v>
      </c>
      <c r="N33" s="9" t="s">
        <v>30</v>
      </c>
      <c r="O33" t="s">
        <v>73</v>
      </c>
      <c r="P33" t="s">
        <v>31</v>
      </c>
      <c r="Q33" s="9" t="s">
        <v>5059</v>
      </c>
      <c r="R33" s="9" t="s">
        <v>2940</v>
      </c>
      <c r="S33" s="9" t="s">
        <v>2938</v>
      </c>
      <c r="T33" s="9" t="s">
        <v>4726</v>
      </c>
      <c r="U33" s="9" t="s">
        <v>4726</v>
      </c>
      <c r="V33" s="9" t="s">
        <v>46</v>
      </c>
      <c r="W33" s="9" t="s">
        <v>45</v>
      </c>
      <c r="X33" s="9" t="s">
        <v>45</v>
      </c>
      <c r="Y33" s="11" t="s">
        <v>45</v>
      </c>
      <c r="Z33" s="25">
        <v>611</v>
      </c>
      <c r="AA33" s="29">
        <v>0.61099999999999999</v>
      </c>
      <c r="AB33">
        <v>19</v>
      </c>
      <c r="AC33" s="23">
        <v>4015110000</v>
      </c>
      <c r="AD33" s="23"/>
      <c r="AE33" s="14">
        <v>14.66</v>
      </c>
      <c r="AF33" s="14">
        <v>114.36</v>
      </c>
      <c r="AG33" s="14">
        <v>0.11436</v>
      </c>
    </row>
    <row r="34" spans="1:34" ht="15" customHeight="1" x14ac:dyDescent="0.3">
      <c r="A34" s="9">
        <v>26976</v>
      </c>
      <c r="B34" t="s">
        <v>2759</v>
      </c>
      <c r="C34" s="1">
        <v>42066</v>
      </c>
      <c r="D34">
        <v>2015</v>
      </c>
      <c r="E34">
        <v>3</v>
      </c>
      <c r="F34" t="s">
        <v>21</v>
      </c>
      <c r="H34" t="s">
        <v>42</v>
      </c>
      <c r="I34" t="s">
        <v>231</v>
      </c>
      <c r="J34">
        <v>7721504871</v>
      </c>
      <c r="K34" t="s">
        <v>43</v>
      </c>
      <c r="L34" t="s">
        <v>44</v>
      </c>
      <c r="M34" s="9" t="s">
        <v>30</v>
      </c>
      <c r="N34" s="9" t="s">
        <v>30</v>
      </c>
      <c r="O34" t="s">
        <v>73</v>
      </c>
      <c r="P34" t="s">
        <v>31</v>
      </c>
      <c r="Q34" s="9" t="s">
        <v>2760</v>
      </c>
      <c r="R34" s="9" t="s">
        <v>2954</v>
      </c>
      <c r="S34" s="22" t="s">
        <v>2938</v>
      </c>
      <c r="T34" s="9" t="s">
        <v>938</v>
      </c>
      <c r="U34" s="9" t="s">
        <v>938</v>
      </c>
      <c r="V34" s="9" t="s">
        <v>3874</v>
      </c>
      <c r="W34" s="9" t="s">
        <v>45</v>
      </c>
      <c r="X34" s="9" t="s">
        <v>45</v>
      </c>
      <c r="Y34" s="11" t="s">
        <v>45</v>
      </c>
      <c r="Z34" s="25">
        <v>660</v>
      </c>
      <c r="AA34" s="29">
        <v>0.66</v>
      </c>
      <c r="AB34">
        <v>18</v>
      </c>
      <c r="AC34">
        <v>4015190000</v>
      </c>
      <c r="AD34">
        <v>12.000999999999999</v>
      </c>
      <c r="AE34">
        <v>11.478999999999999</v>
      </c>
      <c r="AF34" s="14">
        <v>115.01</v>
      </c>
      <c r="AG34" s="14">
        <v>0.11501</v>
      </c>
    </row>
    <row r="35" spans="1:34" ht="15" customHeight="1" x14ac:dyDescent="0.3">
      <c r="A35" s="9">
        <v>36400</v>
      </c>
      <c r="B35" t="s">
        <v>3846</v>
      </c>
      <c r="C35" s="1">
        <v>42502</v>
      </c>
      <c r="D35">
        <v>2016</v>
      </c>
      <c r="E35">
        <v>5</v>
      </c>
      <c r="F35" t="s">
        <v>72</v>
      </c>
      <c r="G35">
        <v>6162011857</v>
      </c>
      <c r="H35" t="s">
        <v>2836</v>
      </c>
      <c r="I35" t="s">
        <v>3760</v>
      </c>
      <c r="K35" t="s">
        <v>3761</v>
      </c>
      <c r="L35" t="s">
        <v>3762</v>
      </c>
      <c r="M35" t="s">
        <v>73</v>
      </c>
      <c r="N35" t="s">
        <v>73</v>
      </c>
      <c r="O35" t="s">
        <v>118</v>
      </c>
      <c r="P35" t="s">
        <v>31</v>
      </c>
      <c r="Q35" s="9" t="s">
        <v>3847</v>
      </c>
      <c r="R35" s="9" t="s">
        <v>2940</v>
      </c>
      <c r="S35" s="22" t="s">
        <v>2939</v>
      </c>
      <c r="T35" s="9" t="s">
        <v>3139</v>
      </c>
      <c r="U35" s="9" t="s">
        <v>3139</v>
      </c>
      <c r="V35" s="9" t="s">
        <v>3139</v>
      </c>
      <c r="W35" s="11" t="s">
        <v>3021</v>
      </c>
      <c r="X35" s="11" t="s">
        <v>3021</v>
      </c>
      <c r="Y35" s="11" t="s">
        <v>3021</v>
      </c>
      <c r="Z35" s="25">
        <v>700</v>
      </c>
      <c r="AA35" s="29">
        <v>0.7</v>
      </c>
      <c r="AB35">
        <v>42</v>
      </c>
      <c r="AC35">
        <v>4015110000</v>
      </c>
      <c r="AD35">
        <v>5.8520000000000003</v>
      </c>
      <c r="AE35">
        <v>5.7919999999999998</v>
      </c>
      <c r="AF35" s="14">
        <v>49.45</v>
      </c>
      <c r="AG35" s="14">
        <v>4.9450000000000001E-2</v>
      </c>
    </row>
    <row r="36" spans="1:34" ht="15" customHeight="1" x14ac:dyDescent="0.3">
      <c r="A36" s="9">
        <v>46051</v>
      </c>
      <c r="B36" t="s">
        <v>4545</v>
      </c>
      <c r="C36" s="12">
        <v>43056</v>
      </c>
      <c r="D36">
        <v>2017</v>
      </c>
      <c r="E36">
        <v>11</v>
      </c>
      <c r="F36" t="s">
        <v>72</v>
      </c>
      <c r="G36" t="s">
        <v>4468</v>
      </c>
      <c r="H36" t="s">
        <v>4469</v>
      </c>
      <c r="I36" t="s">
        <v>4543</v>
      </c>
      <c r="K36" t="s">
        <v>4479</v>
      </c>
      <c r="L36" t="s">
        <v>4544</v>
      </c>
      <c r="M36" t="s">
        <v>73</v>
      </c>
      <c r="N36" s="9" t="s">
        <v>23</v>
      </c>
      <c r="O36" t="s">
        <v>118</v>
      </c>
      <c r="P36" t="s">
        <v>31</v>
      </c>
      <c r="Q36" s="9" t="s">
        <v>4928</v>
      </c>
      <c r="R36" s="9" t="s">
        <v>2954</v>
      </c>
      <c r="S36" s="22" t="s">
        <v>2938</v>
      </c>
      <c r="T36" s="9" t="s">
        <v>315</v>
      </c>
      <c r="U36" s="9" t="s">
        <v>315</v>
      </c>
      <c r="V36" s="9" t="s">
        <v>465</v>
      </c>
      <c r="W36" s="9" t="s">
        <v>315</v>
      </c>
      <c r="X36" s="9" t="s">
        <v>315</v>
      </c>
      <c r="Y36" s="11" t="s">
        <v>465</v>
      </c>
      <c r="Z36" s="25">
        <v>750</v>
      </c>
      <c r="AA36" s="29">
        <v>0.75</v>
      </c>
      <c r="AB36">
        <v>144</v>
      </c>
      <c r="AC36">
        <v>4015110000</v>
      </c>
      <c r="AD36" s="13">
        <v>9.0340000000000007</v>
      </c>
      <c r="AE36" s="13">
        <v>8.1839999999999993</v>
      </c>
      <c r="AF36" s="14">
        <v>53.43</v>
      </c>
      <c r="AG36" s="14">
        <v>5.3429999999999998E-2</v>
      </c>
      <c r="AH36" t="s">
        <v>4546</v>
      </c>
    </row>
    <row r="37" spans="1:34" ht="15" customHeight="1" x14ac:dyDescent="0.3">
      <c r="A37" s="9">
        <v>65601</v>
      </c>
      <c r="B37" t="s">
        <v>5208</v>
      </c>
      <c r="C37" s="12">
        <v>43550</v>
      </c>
      <c r="D37">
        <v>2019</v>
      </c>
      <c r="E37">
        <v>3</v>
      </c>
      <c r="F37" t="s">
        <v>72</v>
      </c>
      <c r="G37" t="s">
        <v>4470</v>
      </c>
      <c r="H37" t="s">
        <v>4471</v>
      </c>
      <c r="I37" t="s">
        <v>5167</v>
      </c>
      <c r="J37" t="s">
        <v>5159</v>
      </c>
      <c r="K37" t="s">
        <v>4487</v>
      </c>
      <c r="L37" t="s">
        <v>4488</v>
      </c>
      <c r="M37" t="s">
        <v>5161</v>
      </c>
      <c r="N37" s="9" t="s">
        <v>23</v>
      </c>
      <c r="O37" t="s">
        <v>118</v>
      </c>
      <c r="P37" t="s">
        <v>31</v>
      </c>
      <c r="Q37" t="s">
        <v>5086</v>
      </c>
      <c r="R37" s="11" t="s">
        <v>2954</v>
      </c>
      <c r="S37" s="11" t="s">
        <v>2938</v>
      </c>
      <c r="T37" s="9" t="s">
        <v>56</v>
      </c>
      <c r="U37" s="9" t="s">
        <v>56</v>
      </c>
      <c r="V37" s="9" t="s">
        <v>399</v>
      </c>
      <c r="W37" s="9" t="s">
        <v>56</v>
      </c>
      <c r="X37" s="9" t="s">
        <v>56</v>
      </c>
      <c r="Y37" s="11" t="s">
        <v>399</v>
      </c>
      <c r="Z37" s="25">
        <v>800</v>
      </c>
      <c r="AA37" s="29">
        <v>0.8</v>
      </c>
      <c r="AB37">
        <v>73</v>
      </c>
      <c r="AC37" s="23">
        <v>4015110000</v>
      </c>
      <c r="AD37" s="13">
        <v>9.73</v>
      </c>
      <c r="AE37" s="13">
        <v>9.5500000000000007</v>
      </c>
      <c r="AF37" s="13">
        <v>53.42</v>
      </c>
      <c r="AG37" s="14">
        <v>5.3420000000000002E-2</v>
      </c>
    </row>
    <row r="38" spans="1:34" ht="15" customHeight="1" x14ac:dyDescent="0.3">
      <c r="A38" s="9">
        <v>27234</v>
      </c>
      <c r="B38" t="s">
        <v>2784</v>
      </c>
      <c r="C38" s="1">
        <v>42082</v>
      </c>
      <c r="D38">
        <v>2015</v>
      </c>
      <c r="E38">
        <v>3</v>
      </c>
      <c r="F38" t="s">
        <v>21</v>
      </c>
      <c r="H38" t="s">
        <v>42</v>
      </c>
      <c r="I38" t="s">
        <v>231</v>
      </c>
      <c r="J38">
        <v>7721504871</v>
      </c>
      <c r="K38" t="s">
        <v>43</v>
      </c>
      <c r="L38" t="s">
        <v>44</v>
      </c>
      <c r="M38" s="9" t="s">
        <v>30</v>
      </c>
      <c r="N38" s="9" t="s">
        <v>30</v>
      </c>
      <c r="O38" t="s">
        <v>73</v>
      </c>
      <c r="P38" t="s">
        <v>31</v>
      </c>
      <c r="Q38" s="9" t="s">
        <v>2785</v>
      </c>
      <c r="R38" s="9" t="s">
        <v>2954</v>
      </c>
      <c r="S38" s="22" t="s">
        <v>2938</v>
      </c>
      <c r="T38" s="9" t="s">
        <v>812</v>
      </c>
      <c r="U38" s="9" t="s">
        <v>812</v>
      </c>
      <c r="V38" s="9" t="s">
        <v>3874</v>
      </c>
      <c r="W38" s="9" t="s">
        <v>45</v>
      </c>
      <c r="X38" s="9" t="s">
        <v>45</v>
      </c>
      <c r="Y38" s="11" t="s">
        <v>45</v>
      </c>
      <c r="Z38" s="25">
        <v>840</v>
      </c>
      <c r="AA38" s="29">
        <v>0.84</v>
      </c>
      <c r="AB38">
        <v>65</v>
      </c>
      <c r="AC38">
        <v>4015190000</v>
      </c>
      <c r="AD38">
        <v>25.824000000000002</v>
      </c>
      <c r="AE38">
        <v>23.928000000000001</v>
      </c>
      <c r="AF38" s="14">
        <v>114.33</v>
      </c>
      <c r="AG38" s="14">
        <v>0.11433</v>
      </c>
    </row>
    <row r="39" spans="1:34" ht="15" customHeight="1" x14ac:dyDescent="0.3">
      <c r="A39" s="9">
        <v>46193</v>
      </c>
      <c r="B39" t="s">
        <v>4569</v>
      </c>
      <c r="C39" s="12">
        <v>42860</v>
      </c>
      <c r="D39">
        <v>2017</v>
      </c>
      <c r="E39">
        <v>5</v>
      </c>
      <c r="F39" t="s">
        <v>21</v>
      </c>
      <c r="H39" t="s">
        <v>42</v>
      </c>
      <c r="I39" t="s">
        <v>4553</v>
      </c>
      <c r="J39" t="s">
        <v>4554</v>
      </c>
      <c r="K39" t="s">
        <v>4555</v>
      </c>
      <c r="L39" t="s">
        <v>4556</v>
      </c>
      <c r="M39" t="s">
        <v>30</v>
      </c>
      <c r="N39" s="9" t="s">
        <v>30</v>
      </c>
      <c r="O39" t="s">
        <v>73</v>
      </c>
      <c r="P39" t="s">
        <v>31</v>
      </c>
      <c r="Q39" s="9" t="s">
        <v>4929</v>
      </c>
      <c r="R39" s="9" t="s">
        <v>2954</v>
      </c>
      <c r="S39" s="22" t="s">
        <v>2938</v>
      </c>
      <c r="T39" s="9" t="s">
        <v>46</v>
      </c>
      <c r="U39" s="9" t="s">
        <v>46</v>
      </c>
      <c r="V39" s="9" t="s">
        <v>46</v>
      </c>
      <c r="W39" s="9" t="s">
        <v>45</v>
      </c>
      <c r="X39" s="9" t="s">
        <v>45</v>
      </c>
      <c r="Y39" s="11" t="s">
        <v>45</v>
      </c>
      <c r="Z39" s="25">
        <v>900</v>
      </c>
      <c r="AA39" s="29">
        <v>0.9</v>
      </c>
      <c r="AB39">
        <v>16</v>
      </c>
      <c r="AC39">
        <v>4015190000</v>
      </c>
      <c r="AD39" s="13">
        <v>17.812999999999999</v>
      </c>
      <c r="AE39" s="13">
        <v>13.48</v>
      </c>
      <c r="AF39" s="14">
        <v>114.02</v>
      </c>
      <c r="AG39" s="14">
        <v>0.11402</v>
      </c>
    </row>
    <row r="40" spans="1:34" ht="15" customHeight="1" x14ac:dyDescent="0.3">
      <c r="A40" s="9">
        <v>73794</v>
      </c>
      <c r="B40" t="s">
        <v>5261</v>
      </c>
      <c r="C40" s="12">
        <v>43808</v>
      </c>
      <c r="D40">
        <v>2019</v>
      </c>
      <c r="E40">
        <v>12</v>
      </c>
      <c r="F40" t="s">
        <v>72</v>
      </c>
      <c r="G40" t="s">
        <v>4506</v>
      </c>
      <c r="H40" t="s">
        <v>4507</v>
      </c>
      <c r="I40" t="s">
        <v>5212</v>
      </c>
      <c r="K40" t="s">
        <v>4509</v>
      </c>
      <c r="L40" t="s">
        <v>5232</v>
      </c>
      <c r="M40" t="s">
        <v>5161</v>
      </c>
      <c r="N40" s="9" t="s">
        <v>23</v>
      </c>
      <c r="O40" t="s">
        <v>118</v>
      </c>
      <c r="P40" t="s">
        <v>31</v>
      </c>
      <c r="Q40" t="s">
        <v>5213</v>
      </c>
      <c r="R40" s="9" t="s">
        <v>2954</v>
      </c>
      <c r="S40" s="9" t="s">
        <v>2938</v>
      </c>
      <c r="T40" s="9" t="s">
        <v>3965</v>
      </c>
      <c r="U40" s="9" t="s">
        <v>3965</v>
      </c>
      <c r="V40" s="9" t="s">
        <v>465</v>
      </c>
      <c r="W40" s="9" t="s">
        <v>3965</v>
      </c>
      <c r="X40" s="9" t="s">
        <v>3965</v>
      </c>
      <c r="Y40" s="11" t="s">
        <v>465</v>
      </c>
      <c r="Z40" s="25">
        <v>900</v>
      </c>
      <c r="AA40" s="29">
        <v>0.9</v>
      </c>
      <c r="AB40">
        <v>135</v>
      </c>
      <c r="AC40">
        <v>4015190000</v>
      </c>
      <c r="AD40" s="13">
        <v>9.76</v>
      </c>
      <c r="AE40" s="13">
        <v>8.8729999999999993</v>
      </c>
      <c r="AF40" s="13">
        <v>50.71</v>
      </c>
      <c r="AG40" s="14">
        <v>5.0709999999999998E-2</v>
      </c>
    </row>
    <row r="41" spans="1:34" ht="15" customHeight="1" x14ac:dyDescent="0.3">
      <c r="A41" s="9">
        <v>50810</v>
      </c>
      <c r="B41" t="s">
        <v>4848</v>
      </c>
      <c r="C41" s="12">
        <v>43020</v>
      </c>
      <c r="D41">
        <v>2017</v>
      </c>
      <c r="E41">
        <v>10</v>
      </c>
      <c r="F41" t="s">
        <v>21</v>
      </c>
      <c r="H41" t="s">
        <v>4810</v>
      </c>
      <c r="J41" t="s">
        <v>4497</v>
      </c>
      <c r="K41" t="s">
        <v>4498</v>
      </c>
      <c r="L41" t="s">
        <v>4809</v>
      </c>
      <c r="M41" t="s">
        <v>30</v>
      </c>
      <c r="N41" s="9" t="s">
        <v>76</v>
      </c>
      <c r="O41" t="s">
        <v>73</v>
      </c>
      <c r="P41" t="s">
        <v>31</v>
      </c>
      <c r="Q41" s="9" t="s">
        <v>4934</v>
      </c>
      <c r="R41" s="9" t="s">
        <v>2954</v>
      </c>
      <c r="S41" s="22" t="s">
        <v>2938</v>
      </c>
      <c r="T41" s="9" t="s">
        <v>3090</v>
      </c>
      <c r="U41" s="9" t="s">
        <v>3090</v>
      </c>
      <c r="V41" s="9" t="s">
        <v>1113</v>
      </c>
      <c r="W41" s="9" t="s">
        <v>1113</v>
      </c>
      <c r="X41" s="9" t="s">
        <v>1113</v>
      </c>
      <c r="Y41" s="11" t="s">
        <v>1113</v>
      </c>
      <c r="Z41" s="25">
        <v>923</v>
      </c>
      <c r="AA41" s="29">
        <v>0.92300000000000004</v>
      </c>
      <c r="AB41">
        <v>4</v>
      </c>
      <c r="AC41">
        <v>4015190000</v>
      </c>
      <c r="AD41" s="13">
        <v>0</v>
      </c>
      <c r="AE41" s="13">
        <v>10.23</v>
      </c>
      <c r="AF41" s="14">
        <v>46.79</v>
      </c>
      <c r="AG41" s="14">
        <v>4.6789999999999998E-2</v>
      </c>
      <c r="AH41" t="s">
        <v>4861</v>
      </c>
    </row>
    <row r="42" spans="1:34" ht="15" customHeight="1" x14ac:dyDescent="0.3">
      <c r="A42" s="9">
        <v>15851</v>
      </c>
      <c r="B42" t="s">
        <v>1944</v>
      </c>
      <c r="C42" s="1">
        <v>41475</v>
      </c>
      <c r="D42">
        <v>2013</v>
      </c>
      <c r="E42">
        <v>7</v>
      </c>
      <c r="F42" t="s">
        <v>21</v>
      </c>
      <c r="H42" t="s">
        <v>61</v>
      </c>
      <c r="I42" t="s">
        <v>1549</v>
      </c>
      <c r="J42">
        <v>3917028362</v>
      </c>
      <c r="K42" t="s">
        <v>59</v>
      </c>
      <c r="L42" t="s">
        <v>60</v>
      </c>
      <c r="M42" s="9" t="s">
        <v>30</v>
      </c>
      <c r="N42" s="9" t="s">
        <v>30</v>
      </c>
      <c r="O42" t="s">
        <v>73</v>
      </c>
      <c r="P42" t="s">
        <v>49</v>
      </c>
      <c r="Q42" s="9" t="s">
        <v>1768</v>
      </c>
      <c r="R42" s="9" t="s">
        <v>2954</v>
      </c>
      <c r="S42" s="22" t="s">
        <v>2939</v>
      </c>
      <c r="T42" s="9" t="s">
        <v>1202</v>
      </c>
      <c r="U42" s="9" t="s">
        <v>1202</v>
      </c>
      <c r="V42" s="9" t="s">
        <v>1113</v>
      </c>
      <c r="W42" s="9" t="s">
        <v>1113</v>
      </c>
      <c r="X42" s="9" t="s">
        <v>1113</v>
      </c>
      <c r="Y42" s="11" t="s">
        <v>1113</v>
      </c>
      <c r="Z42" s="25">
        <v>1000</v>
      </c>
      <c r="AA42" s="29">
        <v>1</v>
      </c>
      <c r="AB42">
        <v>3</v>
      </c>
      <c r="AC42">
        <v>4015190000</v>
      </c>
      <c r="AD42">
        <v>12</v>
      </c>
      <c r="AE42">
        <v>10.8</v>
      </c>
      <c r="AF42" s="14">
        <v>69.78</v>
      </c>
      <c r="AG42" s="14">
        <v>6.9779999999999995E-2</v>
      </c>
    </row>
    <row r="43" spans="1:34" ht="15" customHeight="1" x14ac:dyDescent="0.3">
      <c r="A43" s="9">
        <v>35664</v>
      </c>
      <c r="B43" t="s">
        <v>3804</v>
      </c>
      <c r="C43" s="1">
        <v>42475</v>
      </c>
      <c r="D43">
        <v>2016</v>
      </c>
      <c r="E43">
        <v>4</v>
      </c>
      <c r="F43" t="s">
        <v>72</v>
      </c>
      <c r="G43">
        <v>6162011857</v>
      </c>
      <c r="H43" t="s">
        <v>2836</v>
      </c>
      <c r="I43" t="s">
        <v>3760</v>
      </c>
      <c r="K43" t="s">
        <v>2812</v>
      </c>
      <c r="L43" t="s">
        <v>3805</v>
      </c>
      <c r="M43" t="s">
        <v>73</v>
      </c>
      <c r="N43" t="s">
        <v>73</v>
      </c>
      <c r="O43" t="s">
        <v>118</v>
      </c>
      <c r="P43" t="s">
        <v>31</v>
      </c>
      <c r="Q43" s="9" t="s">
        <v>3806</v>
      </c>
      <c r="R43" s="9" t="s">
        <v>2940</v>
      </c>
      <c r="S43" s="22" t="s">
        <v>2953</v>
      </c>
      <c r="T43" s="9" t="s">
        <v>3139</v>
      </c>
      <c r="U43" s="9" t="s">
        <v>3139</v>
      </c>
      <c r="V43" s="9" t="s">
        <v>3139</v>
      </c>
      <c r="W43" s="11" t="s">
        <v>3021</v>
      </c>
      <c r="X43" s="11" t="s">
        <v>3021</v>
      </c>
      <c r="Y43" s="11" t="s">
        <v>3021</v>
      </c>
      <c r="Z43" s="25">
        <v>1000</v>
      </c>
      <c r="AA43" s="29">
        <v>1</v>
      </c>
      <c r="AB43">
        <v>121</v>
      </c>
      <c r="AC43">
        <v>4015110000</v>
      </c>
      <c r="AD43">
        <v>9.6999999999999993</v>
      </c>
      <c r="AE43">
        <v>9</v>
      </c>
      <c r="AF43" s="14">
        <v>53.54</v>
      </c>
      <c r="AG43" s="14">
        <v>5.3539999999999997E-2</v>
      </c>
    </row>
    <row r="44" spans="1:34" ht="15" customHeight="1" x14ac:dyDescent="0.3">
      <c r="A44" s="9">
        <v>33025</v>
      </c>
      <c r="B44" t="s">
        <v>3177</v>
      </c>
      <c r="C44" s="1">
        <v>42349</v>
      </c>
      <c r="D44">
        <v>2015</v>
      </c>
      <c r="E44">
        <v>12</v>
      </c>
      <c r="F44" t="s">
        <v>72</v>
      </c>
      <c r="G44">
        <v>6162011857</v>
      </c>
      <c r="H44" t="s">
        <v>2836</v>
      </c>
      <c r="I44" t="s">
        <v>3094</v>
      </c>
      <c r="K44" t="s">
        <v>2960</v>
      </c>
      <c r="L44" t="s">
        <v>3147</v>
      </c>
      <c r="M44" s="9" t="s">
        <v>73</v>
      </c>
      <c r="N44" s="9" t="s">
        <v>73</v>
      </c>
      <c r="O44" t="s">
        <v>118</v>
      </c>
      <c r="P44" t="s">
        <v>31</v>
      </c>
      <c r="Q44" s="9" t="s">
        <v>3178</v>
      </c>
      <c r="R44" s="9" t="s">
        <v>2940</v>
      </c>
      <c r="S44" s="22" t="s">
        <v>2953</v>
      </c>
      <c r="T44" s="9" t="s">
        <v>3139</v>
      </c>
      <c r="U44" s="9" t="s">
        <v>3139</v>
      </c>
      <c r="V44" s="9" t="s">
        <v>3139</v>
      </c>
      <c r="W44" s="11" t="s">
        <v>3021</v>
      </c>
      <c r="X44" s="11" t="s">
        <v>3021</v>
      </c>
      <c r="Y44" s="11" t="s">
        <v>3021</v>
      </c>
      <c r="Z44" s="25">
        <v>1000</v>
      </c>
      <c r="AA44" s="29">
        <v>1</v>
      </c>
      <c r="AB44">
        <v>163</v>
      </c>
      <c r="AC44">
        <v>4015110000</v>
      </c>
      <c r="AD44">
        <v>10.52</v>
      </c>
      <c r="AE44">
        <v>9.82</v>
      </c>
      <c r="AF44" s="14">
        <v>57.65</v>
      </c>
      <c r="AG44" s="14">
        <v>5.765E-2</v>
      </c>
    </row>
    <row r="45" spans="1:34" ht="15" customHeight="1" x14ac:dyDescent="0.3">
      <c r="A45" s="9">
        <v>59862</v>
      </c>
      <c r="B45" t="s">
        <v>5114</v>
      </c>
      <c r="C45" s="1">
        <v>43406</v>
      </c>
      <c r="D45">
        <v>2018</v>
      </c>
      <c r="E45">
        <v>11</v>
      </c>
      <c r="F45" t="s">
        <v>72</v>
      </c>
      <c r="G45" t="s">
        <v>4470</v>
      </c>
      <c r="H45" t="s">
        <v>4471</v>
      </c>
      <c r="I45" t="s">
        <v>5083</v>
      </c>
      <c r="K45" t="s">
        <v>5090</v>
      </c>
      <c r="L45" t="s">
        <v>2795</v>
      </c>
      <c r="M45" t="s">
        <v>73</v>
      </c>
      <c r="N45" s="9" t="s">
        <v>2952</v>
      </c>
      <c r="O45" t="s">
        <v>118</v>
      </c>
      <c r="P45" t="s">
        <v>31</v>
      </c>
      <c r="Q45" s="9" t="s">
        <v>5089</v>
      </c>
      <c r="R45" s="9" t="s">
        <v>2954</v>
      </c>
      <c r="S45" s="26" t="s">
        <v>2938</v>
      </c>
      <c r="T45" s="9" t="s">
        <v>56</v>
      </c>
      <c r="U45" s="9" t="s">
        <v>56</v>
      </c>
      <c r="V45" s="9" t="s">
        <v>399</v>
      </c>
      <c r="W45" s="9" t="s">
        <v>56</v>
      </c>
      <c r="X45" s="9" t="s">
        <v>56</v>
      </c>
      <c r="Y45" s="11" t="s">
        <v>399</v>
      </c>
      <c r="Z45" s="25">
        <v>1000</v>
      </c>
      <c r="AA45" s="29">
        <v>1</v>
      </c>
      <c r="AB45">
        <v>40</v>
      </c>
      <c r="AC45" s="23">
        <v>4015110000</v>
      </c>
      <c r="AD45" s="14">
        <v>11.06</v>
      </c>
      <c r="AE45" s="14">
        <v>11</v>
      </c>
      <c r="AF45" s="14">
        <v>54.53</v>
      </c>
      <c r="AG45" s="14">
        <v>5.4530000000000002E-2</v>
      </c>
    </row>
    <row r="46" spans="1:34" ht="15" customHeight="1" x14ac:dyDescent="0.3">
      <c r="A46" s="9">
        <v>70139</v>
      </c>
      <c r="B46" t="s">
        <v>5245</v>
      </c>
      <c r="C46" s="12">
        <v>43675</v>
      </c>
      <c r="D46">
        <v>2019</v>
      </c>
      <c r="E46">
        <v>7</v>
      </c>
      <c r="F46" t="s">
        <v>72</v>
      </c>
      <c r="G46" t="s">
        <v>5029</v>
      </c>
      <c r="H46" t="s">
        <v>5030</v>
      </c>
      <c r="I46" t="s">
        <v>5209</v>
      </c>
      <c r="J46" t="s">
        <v>5159</v>
      </c>
      <c r="K46" t="s">
        <v>5031</v>
      </c>
      <c r="L46" t="s">
        <v>5032</v>
      </c>
      <c r="M46" t="s">
        <v>5161</v>
      </c>
      <c r="N46" s="9" t="s">
        <v>73</v>
      </c>
      <c r="O46" t="s">
        <v>118</v>
      </c>
      <c r="P46" t="s">
        <v>31</v>
      </c>
      <c r="Q46" t="s">
        <v>5246</v>
      </c>
      <c r="R46" s="9" t="s">
        <v>2954</v>
      </c>
      <c r="S46" s="9" t="s">
        <v>2953</v>
      </c>
      <c r="T46" s="9" t="s">
        <v>5144</v>
      </c>
      <c r="U46" s="9" t="s">
        <v>5144</v>
      </c>
      <c r="V46" s="9" t="s">
        <v>5144</v>
      </c>
      <c r="W46" s="9" t="s">
        <v>5144</v>
      </c>
      <c r="X46" s="9" t="s">
        <v>5144</v>
      </c>
      <c r="Y46" s="9" t="s">
        <v>5144</v>
      </c>
      <c r="Z46" s="25">
        <v>1000</v>
      </c>
      <c r="AA46" s="29">
        <v>1</v>
      </c>
      <c r="AB46">
        <v>13</v>
      </c>
      <c r="AC46">
        <v>4015190000</v>
      </c>
      <c r="AD46" s="13">
        <v>7.4</v>
      </c>
      <c r="AE46" s="13">
        <v>7</v>
      </c>
      <c r="AF46" s="13">
        <v>43.72</v>
      </c>
      <c r="AG46" s="14">
        <v>4.3720000000000002E-2</v>
      </c>
    </row>
    <row r="47" spans="1:34" ht="15" customHeight="1" x14ac:dyDescent="0.3">
      <c r="A47" s="9">
        <v>67371</v>
      </c>
      <c r="B47" t="s">
        <v>5214</v>
      </c>
      <c r="C47" s="12">
        <v>43606</v>
      </c>
      <c r="D47">
        <v>2019</v>
      </c>
      <c r="E47">
        <v>5</v>
      </c>
      <c r="F47" t="s">
        <v>21</v>
      </c>
      <c r="G47" t="s">
        <v>5159</v>
      </c>
      <c r="H47" t="s">
        <v>42</v>
      </c>
      <c r="I47" t="s">
        <v>5190</v>
      </c>
      <c r="J47" t="s">
        <v>4554</v>
      </c>
      <c r="K47" t="s">
        <v>5171</v>
      </c>
      <c r="L47" t="s">
        <v>5172</v>
      </c>
      <c r="M47" t="s">
        <v>5166</v>
      </c>
      <c r="N47" s="9" t="s">
        <v>30</v>
      </c>
      <c r="O47" t="s">
        <v>73</v>
      </c>
      <c r="P47" t="s">
        <v>31</v>
      </c>
      <c r="Q47" t="s">
        <v>5215</v>
      </c>
      <c r="R47" s="11" t="s">
        <v>2954</v>
      </c>
      <c r="S47" s="11" t="s">
        <v>2938</v>
      </c>
      <c r="T47" s="9" t="s">
        <v>46</v>
      </c>
      <c r="U47" s="9" t="s">
        <v>46</v>
      </c>
      <c r="V47" s="9" t="s">
        <v>46</v>
      </c>
      <c r="W47" s="9" t="s">
        <v>45</v>
      </c>
      <c r="X47" s="9" t="s">
        <v>45</v>
      </c>
      <c r="Y47" s="11" t="s">
        <v>45</v>
      </c>
      <c r="Z47" s="25">
        <v>1080</v>
      </c>
      <c r="AA47" s="29">
        <v>1.08</v>
      </c>
      <c r="AB47">
        <v>39</v>
      </c>
      <c r="AC47" s="23">
        <v>4015190000</v>
      </c>
      <c r="AD47" s="13">
        <v>34.566000000000003</v>
      </c>
      <c r="AE47" s="13">
        <v>27.07</v>
      </c>
      <c r="AF47" s="13">
        <v>114.3</v>
      </c>
      <c r="AG47" s="14">
        <v>0.1143</v>
      </c>
    </row>
    <row r="48" spans="1:34" ht="15" customHeight="1" x14ac:dyDescent="0.3">
      <c r="A48" s="9">
        <v>68982</v>
      </c>
      <c r="B48" t="s">
        <v>5234</v>
      </c>
      <c r="C48" s="12">
        <v>43734</v>
      </c>
      <c r="D48">
        <v>2019</v>
      </c>
      <c r="E48">
        <v>9</v>
      </c>
      <c r="F48" t="s">
        <v>72</v>
      </c>
      <c r="G48" t="s">
        <v>4483</v>
      </c>
      <c r="H48" t="s">
        <v>4484</v>
      </c>
      <c r="I48" t="s">
        <v>5176</v>
      </c>
      <c r="J48" t="s">
        <v>5159</v>
      </c>
      <c r="K48" t="s">
        <v>4502</v>
      </c>
      <c r="L48" t="s">
        <v>4503</v>
      </c>
      <c r="M48" t="s">
        <v>5161</v>
      </c>
      <c r="N48" s="9" t="s">
        <v>53</v>
      </c>
      <c r="O48" t="s">
        <v>118</v>
      </c>
      <c r="P48" t="s">
        <v>31</v>
      </c>
      <c r="Q48" t="s">
        <v>5235</v>
      </c>
      <c r="R48" s="9" t="s">
        <v>2940</v>
      </c>
      <c r="S48" s="9" t="s">
        <v>2938</v>
      </c>
      <c r="T48" s="9" t="s">
        <v>93</v>
      </c>
      <c r="U48" s="9" t="s">
        <v>93</v>
      </c>
      <c r="V48" s="9" t="s">
        <v>3000</v>
      </c>
      <c r="W48" s="9" t="s">
        <v>93</v>
      </c>
      <c r="X48" s="9" t="s">
        <v>93</v>
      </c>
      <c r="Y48" s="11" t="s">
        <v>4205</v>
      </c>
      <c r="Z48" s="25">
        <v>1200</v>
      </c>
      <c r="AA48" s="29">
        <v>1.2</v>
      </c>
      <c r="AB48">
        <v>135</v>
      </c>
      <c r="AC48">
        <v>4015110000</v>
      </c>
      <c r="AD48" s="13">
        <v>46.08</v>
      </c>
      <c r="AE48" s="13">
        <v>41.89</v>
      </c>
      <c r="AF48" s="13">
        <v>262.11</v>
      </c>
      <c r="AG48" s="14">
        <v>0.26211000000000001</v>
      </c>
    </row>
    <row r="49" spans="1:33" ht="15" customHeight="1" x14ac:dyDescent="0.3">
      <c r="A49" s="9">
        <v>33103</v>
      </c>
      <c r="B49" t="s">
        <v>3181</v>
      </c>
      <c r="C49" s="1">
        <v>42355</v>
      </c>
      <c r="D49">
        <v>2015</v>
      </c>
      <c r="E49">
        <v>12</v>
      </c>
      <c r="F49" t="s">
        <v>72</v>
      </c>
      <c r="G49">
        <v>6162011857</v>
      </c>
      <c r="H49" t="s">
        <v>2836</v>
      </c>
      <c r="I49" t="s">
        <v>3094</v>
      </c>
      <c r="K49" t="s">
        <v>2960</v>
      </c>
      <c r="L49" t="s">
        <v>3169</v>
      </c>
      <c r="M49" s="9" t="s">
        <v>73</v>
      </c>
      <c r="N49" s="9" t="s">
        <v>73</v>
      </c>
      <c r="O49" t="s">
        <v>118</v>
      </c>
      <c r="P49" t="s">
        <v>31</v>
      </c>
      <c r="Q49" s="9" t="s">
        <v>3182</v>
      </c>
      <c r="R49" s="9" t="s">
        <v>2940</v>
      </c>
      <c r="S49" s="22" t="s">
        <v>2953</v>
      </c>
      <c r="T49" s="9" t="s">
        <v>3139</v>
      </c>
      <c r="U49" s="9" t="s">
        <v>3139</v>
      </c>
      <c r="V49" s="9" t="s">
        <v>3139</v>
      </c>
      <c r="W49" s="11" t="s">
        <v>3021</v>
      </c>
      <c r="X49" s="11" t="s">
        <v>3021</v>
      </c>
      <c r="Y49" s="11" t="s">
        <v>3021</v>
      </c>
      <c r="Z49" s="25">
        <v>1270</v>
      </c>
      <c r="AA49" s="29">
        <v>1.27</v>
      </c>
      <c r="AB49">
        <v>137</v>
      </c>
      <c r="AC49">
        <v>4015110000</v>
      </c>
      <c r="AD49">
        <v>8.7970000000000006</v>
      </c>
      <c r="AE49">
        <v>8.3970000000000002</v>
      </c>
      <c r="AF49" s="14">
        <v>81.06</v>
      </c>
      <c r="AG49" s="14">
        <v>8.1060000000000007E-2</v>
      </c>
    </row>
    <row r="50" spans="1:33" ht="15" customHeight="1" x14ac:dyDescent="0.3">
      <c r="A50" s="9">
        <v>71444</v>
      </c>
      <c r="B50" t="s">
        <v>5249</v>
      </c>
      <c r="C50" s="12">
        <v>43720</v>
      </c>
      <c r="D50">
        <v>2019</v>
      </c>
      <c r="E50">
        <v>9</v>
      </c>
      <c r="F50" t="s">
        <v>72</v>
      </c>
      <c r="G50" t="s">
        <v>5029</v>
      </c>
      <c r="H50" t="s">
        <v>5030</v>
      </c>
      <c r="I50" t="s">
        <v>5189</v>
      </c>
      <c r="J50" t="s">
        <v>5159</v>
      </c>
      <c r="K50" t="s">
        <v>5031</v>
      </c>
      <c r="L50" t="s">
        <v>5032</v>
      </c>
      <c r="M50" t="s">
        <v>5161</v>
      </c>
      <c r="N50" s="9" t="s">
        <v>73</v>
      </c>
      <c r="O50" t="s">
        <v>118</v>
      </c>
      <c r="P50" t="s">
        <v>31</v>
      </c>
      <c r="Q50" t="s">
        <v>5250</v>
      </c>
      <c r="R50" s="9" t="s">
        <v>2954</v>
      </c>
      <c r="S50" s="9" t="s">
        <v>2953</v>
      </c>
      <c r="T50" s="9" t="s">
        <v>5144</v>
      </c>
      <c r="U50" s="9" t="s">
        <v>5144</v>
      </c>
      <c r="V50" s="9" t="s">
        <v>5144</v>
      </c>
      <c r="W50" s="9" t="s">
        <v>5144</v>
      </c>
      <c r="X50" s="9" t="s">
        <v>5144</v>
      </c>
      <c r="Y50" s="9" t="s">
        <v>5144</v>
      </c>
      <c r="Z50" s="25">
        <v>1500</v>
      </c>
      <c r="AA50" s="29">
        <v>1.5</v>
      </c>
      <c r="AB50">
        <v>4</v>
      </c>
      <c r="AC50">
        <v>4015190000</v>
      </c>
      <c r="AD50" s="13">
        <v>13.5</v>
      </c>
      <c r="AE50" s="13">
        <v>12.6</v>
      </c>
      <c r="AF50" s="13">
        <v>63.27</v>
      </c>
      <c r="AG50" s="14">
        <v>6.3270000000000007E-2</v>
      </c>
    </row>
    <row r="51" spans="1:33" ht="15" customHeight="1" x14ac:dyDescent="0.3">
      <c r="A51" s="9">
        <v>37010</v>
      </c>
      <c r="B51" t="s">
        <v>3879</v>
      </c>
      <c r="C51" s="1">
        <v>42529</v>
      </c>
      <c r="D51">
        <v>2016</v>
      </c>
      <c r="E51">
        <v>6</v>
      </c>
      <c r="F51" t="s">
        <v>72</v>
      </c>
      <c r="G51">
        <v>6162011857</v>
      </c>
      <c r="H51" t="s">
        <v>2836</v>
      </c>
      <c r="I51" t="s">
        <v>3760</v>
      </c>
      <c r="K51" t="s">
        <v>2812</v>
      </c>
      <c r="L51" t="s">
        <v>3805</v>
      </c>
      <c r="M51" t="s">
        <v>73</v>
      </c>
      <c r="N51" t="s">
        <v>73</v>
      </c>
      <c r="O51" t="s">
        <v>118</v>
      </c>
      <c r="P51" t="s">
        <v>31</v>
      </c>
      <c r="Q51" s="9" t="s">
        <v>3880</v>
      </c>
      <c r="R51" s="9" t="s">
        <v>2940</v>
      </c>
      <c r="S51" s="22" t="s">
        <v>2953</v>
      </c>
      <c r="T51" s="9" t="s">
        <v>3139</v>
      </c>
      <c r="U51" s="9" t="s">
        <v>3139</v>
      </c>
      <c r="V51" s="9" t="s">
        <v>3139</v>
      </c>
      <c r="W51" s="11" t="s">
        <v>3021</v>
      </c>
      <c r="X51" s="11" t="s">
        <v>3021</v>
      </c>
      <c r="Y51" s="11" t="s">
        <v>3021</v>
      </c>
      <c r="Z51" s="25">
        <v>2000</v>
      </c>
      <c r="AA51" s="29">
        <v>2</v>
      </c>
      <c r="AB51">
        <v>103</v>
      </c>
      <c r="AC51">
        <v>4015110000</v>
      </c>
      <c r="AD51">
        <v>20.39</v>
      </c>
      <c r="AE51">
        <v>18.64</v>
      </c>
      <c r="AF51" s="14">
        <v>91.09</v>
      </c>
      <c r="AG51" s="14">
        <v>9.1090000000000004E-2</v>
      </c>
    </row>
    <row r="52" spans="1:33" ht="15" customHeight="1" x14ac:dyDescent="0.3">
      <c r="A52" s="9">
        <v>39612</v>
      </c>
      <c r="B52" t="s">
        <v>4022</v>
      </c>
      <c r="C52" s="1">
        <v>42627</v>
      </c>
      <c r="D52">
        <v>2016</v>
      </c>
      <c r="E52">
        <v>9</v>
      </c>
      <c r="F52" t="s">
        <v>72</v>
      </c>
      <c r="G52">
        <v>6162011857</v>
      </c>
      <c r="H52" t="s">
        <v>2836</v>
      </c>
      <c r="I52" t="s">
        <v>3760</v>
      </c>
      <c r="K52" t="s">
        <v>2812</v>
      </c>
      <c r="L52" t="s">
        <v>3805</v>
      </c>
      <c r="M52" t="s">
        <v>73</v>
      </c>
      <c r="N52" t="s">
        <v>73</v>
      </c>
      <c r="O52" t="s">
        <v>118</v>
      </c>
      <c r="P52" t="s">
        <v>31</v>
      </c>
      <c r="Q52" s="9" t="s">
        <v>4263</v>
      </c>
      <c r="R52" s="9" t="s">
        <v>2940</v>
      </c>
      <c r="S52" s="22" t="s">
        <v>2953</v>
      </c>
      <c r="T52" s="9" t="s">
        <v>3139</v>
      </c>
      <c r="U52" s="9" t="s">
        <v>3139</v>
      </c>
      <c r="V52" s="9" t="s">
        <v>3139</v>
      </c>
      <c r="W52" s="11" t="s">
        <v>3021</v>
      </c>
      <c r="X52" s="11" t="s">
        <v>3021</v>
      </c>
      <c r="Y52" s="11" t="s">
        <v>3021</v>
      </c>
      <c r="Z52" s="25">
        <v>2000</v>
      </c>
      <c r="AA52" s="29">
        <v>2</v>
      </c>
      <c r="AB52">
        <v>84</v>
      </c>
      <c r="AC52">
        <v>4015110000</v>
      </c>
      <c r="AD52">
        <v>22.04</v>
      </c>
      <c r="AE52">
        <v>20.64</v>
      </c>
      <c r="AF52" s="14">
        <v>102.14</v>
      </c>
      <c r="AG52" s="14">
        <v>0.10213999999999999</v>
      </c>
    </row>
    <row r="53" spans="1:33" ht="15" customHeight="1" x14ac:dyDescent="0.3">
      <c r="A53" s="9">
        <v>71491</v>
      </c>
      <c r="B53" t="s">
        <v>5251</v>
      </c>
      <c r="C53" s="12">
        <v>43735</v>
      </c>
      <c r="D53">
        <v>2019</v>
      </c>
      <c r="E53">
        <v>9</v>
      </c>
      <c r="F53" t="s">
        <v>72</v>
      </c>
      <c r="G53" t="s">
        <v>4485</v>
      </c>
      <c r="H53" t="s">
        <v>4486</v>
      </c>
      <c r="I53" t="s">
        <v>5178</v>
      </c>
      <c r="J53" t="s">
        <v>5159</v>
      </c>
      <c r="K53" t="s">
        <v>4487</v>
      </c>
      <c r="L53" t="s">
        <v>5033</v>
      </c>
      <c r="M53" t="s">
        <v>5161</v>
      </c>
      <c r="N53" s="9" t="s">
        <v>39</v>
      </c>
      <c r="O53" t="s">
        <v>118</v>
      </c>
      <c r="P53" t="s">
        <v>31</v>
      </c>
      <c r="Q53" t="s">
        <v>5252</v>
      </c>
      <c r="R53" s="9" t="s">
        <v>2940</v>
      </c>
      <c r="S53" s="9" t="s">
        <v>2938</v>
      </c>
      <c r="T53" s="9" t="s">
        <v>98</v>
      </c>
      <c r="U53" s="9" t="s">
        <v>98</v>
      </c>
      <c r="V53" s="9" t="s">
        <v>98</v>
      </c>
      <c r="W53" s="9" t="s">
        <v>1890</v>
      </c>
      <c r="X53" s="9" t="s">
        <v>1890</v>
      </c>
      <c r="Y53" s="11" t="s">
        <v>98</v>
      </c>
      <c r="Z53" s="25">
        <v>2100</v>
      </c>
      <c r="AA53" s="29">
        <v>2.1</v>
      </c>
      <c r="AB53">
        <v>44</v>
      </c>
      <c r="AC53">
        <v>4015190000</v>
      </c>
      <c r="AD53" s="13">
        <v>49.4</v>
      </c>
      <c r="AE53" s="13">
        <v>47.5</v>
      </c>
      <c r="AF53" s="13">
        <v>385.14</v>
      </c>
      <c r="AG53" s="14">
        <v>0.38513999999999998</v>
      </c>
    </row>
    <row r="54" spans="1:33" ht="15" customHeight="1" x14ac:dyDescent="0.3">
      <c r="A54" s="9">
        <v>62930</v>
      </c>
      <c r="B54" t="s">
        <v>5139</v>
      </c>
      <c r="C54" s="1">
        <v>43298</v>
      </c>
      <c r="D54">
        <v>2018</v>
      </c>
      <c r="E54">
        <v>7</v>
      </c>
      <c r="F54" t="s">
        <v>72</v>
      </c>
      <c r="G54" t="s">
        <v>4566</v>
      </c>
      <c r="H54" t="s">
        <v>4567</v>
      </c>
      <c r="I54" t="s">
        <v>5140</v>
      </c>
      <c r="K54" t="s">
        <v>4568</v>
      </c>
      <c r="L54" t="s">
        <v>5141</v>
      </c>
      <c r="M54" t="s">
        <v>73</v>
      </c>
      <c r="N54" s="9" t="s">
        <v>2952</v>
      </c>
      <c r="O54" t="s">
        <v>118</v>
      </c>
      <c r="P54" t="s">
        <v>31</v>
      </c>
      <c r="Q54" s="9" t="s">
        <v>5142</v>
      </c>
      <c r="R54" s="9" t="s">
        <v>2954</v>
      </c>
      <c r="S54" s="26" t="s">
        <v>2938</v>
      </c>
      <c r="T54" s="9" t="s">
        <v>3135</v>
      </c>
      <c r="U54" s="9" t="s">
        <v>3135</v>
      </c>
      <c r="V54" s="9" t="s">
        <v>2916</v>
      </c>
      <c r="W54" s="9" t="s">
        <v>5151</v>
      </c>
      <c r="X54" s="9" t="s">
        <v>5151</v>
      </c>
      <c r="Y54" s="11" t="s">
        <v>105</v>
      </c>
      <c r="Z54" s="25">
        <v>2250</v>
      </c>
      <c r="AA54" s="29">
        <v>2.25</v>
      </c>
      <c r="AB54">
        <v>5</v>
      </c>
      <c r="AC54" s="23">
        <v>4015190000</v>
      </c>
      <c r="AD54" s="14">
        <v>70.534999999999997</v>
      </c>
      <c r="AE54" s="14">
        <v>61.872999999999998</v>
      </c>
      <c r="AF54" s="14">
        <v>468.15</v>
      </c>
      <c r="AG54" s="14">
        <v>0.46814999999999996</v>
      </c>
    </row>
    <row r="55" spans="1:33" ht="15" customHeight="1" x14ac:dyDescent="0.3">
      <c r="A55" s="9">
        <v>31631</v>
      </c>
      <c r="B55" t="s">
        <v>3121</v>
      </c>
      <c r="C55" s="1">
        <v>42293</v>
      </c>
      <c r="D55">
        <v>2015</v>
      </c>
      <c r="E55">
        <v>10</v>
      </c>
      <c r="F55" t="s">
        <v>72</v>
      </c>
      <c r="G55">
        <v>6161070578</v>
      </c>
      <c r="H55" t="s">
        <v>3004</v>
      </c>
      <c r="I55" t="s">
        <v>3024</v>
      </c>
      <c r="K55" t="s">
        <v>3025</v>
      </c>
      <c r="L55" t="s">
        <v>3026</v>
      </c>
      <c r="M55" s="9" t="s">
        <v>73</v>
      </c>
      <c r="N55" s="9" t="s">
        <v>73</v>
      </c>
      <c r="O55" t="s">
        <v>118</v>
      </c>
      <c r="P55" t="s">
        <v>31</v>
      </c>
      <c r="Q55" s="9" t="s">
        <v>3122</v>
      </c>
      <c r="R55" s="9" t="s">
        <v>2954</v>
      </c>
      <c r="S55" s="22" t="s">
        <v>2938</v>
      </c>
      <c r="T55" s="9" t="s">
        <v>124</v>
      </c>
      <c r="U55" s="9" t="s">
        <v>124</v>
      </c>
      <c r="V55" s="9" t="s">
        <v>125</v>
      </c>
      <c r="W55" s="9" t="s">
        <v>125</v>
      </c>
      <c r="X55" s="9" t="s">
        <v>125</v>
      </c>
      <c r="Y55" s="11" t="s">
        <v>125</v>
      </c>
      <c r="Z55" s="25">
        <v>3096</v>
      </c>
      <c r="AA55" s="29">
        <v>3.0960000000000001</v>
      </c>
      <c r="AB55">
        <v>53</v>
      </c>
      <c r="AC55">
        <v>4015190000</v>
      </c>
      <c r="AD55">
        <v>199.84800000000001</v>
      </c>
      <c r="AE55">
        <v>181.68</v>
      </c>
      <c r="AF55" s="14">
        <v>1161.98</v>
      </c>
      <c r="AG55" s="14">
        <v>1.16198</v>
      </c>
    </row>
    <row r="56" spans="1:33" ht="15" customHeight="1" x14ac:dyDescent="0.3">
      <c r="A56" s="9">
        <v>18544</v>
      </c>
      <c r="B56" t="s">
        <v>2139</v>
      </c>
      <c r="C56" s="1">
        <v>41614</v>
      </c>
      <c r="D56">
        <v>2013</v>
      </c>
      <c r="E56">
        <v>12</v>
      </c>
      <c r="F56" t="s">
        <v>21</v>
      </c>
      <c r="H56" t="s">
        <v>37</v>
      </c>
      <c r="I56" t="s">
        <v>717</v>
      </c>
      <c r="J56">
        <v>5405358788</v>
      </c>
      <c r="K56" t="s">
        <v>229</v>
      </c>
      <c r="L56" t="s">
        <v>1384</v>
      </c>
      <c r="M56" s="9" t="s">
        <v>39</v>
      </c>
      <c r="N56" s="9" t="s">
        <v>23</v>
      </c>
      <c r="O56" t="s">
        <v>73</v>
      </c>
      <c r="P56" t="s">
        <v>28</v>
      </c>
      <c r="Q56" s="9" t="s">
        <v>2140</v>
      </c>
      <c r="R56" s="9" t="s">
        <v>2940</v>
      </c>
      <c r="S56" s="22" t="s">
        <v>2938</v>
      </c>
      <c r="T56" s="9" t="s">
        <v>3202</v>
      </c>
      <c r="U56" s="9" t="s">
        <v>3202</v>
      </c>
      <c r="V56" s="9" t="s">
        <v>528</v>
      </c>
      <c r="W56" s="9" t="s">
        <v>1878</v>
      </c>
      <c r="X56" s="9" t="s">
        <v>1878</v>
      </c>
      <c r="Y56" s="11" t="s">
        <v>1878</v>
      </c>
      <c r="Z56" s="25">
        <v>3400</v>
      </c>
      <c r="AA56" s="29">
        <v>3.4</v>
      </c>
      <c r="AB56">
        <v>9</v>
      </c>
      <c r="AC56">
        <v>4015110000</v>
      </c>
      <c r="AD56">
        <v>129</v>
      </c>
      <c r="AE56">
        <v>125.20399999999999</v>
      </c>
      <c r="AF56" s="14">
        <v>1393.15</v>
      </c>
      <c r="AG56" s="14">
        <v>1.3931500000000001</v>
      </c>
    </row>
    <row r="57" spans="1:33" ht="15" customHeight="1" x14ac:dyDescent="0.3">
      <c r="A57" s="9">
        <v>64129</v>
      </c>
      <c r="B57" t="s">
        <v>5184</v>
      </c>
      <c r="C57" s="12">
        <v>43500</v>
      </c>
      <c r="D57">
        <v>2019</v>
      </c>
      <c r="E57">
        <v>2</v>
      </c>
      <c r="F57" t="s">
        <v>72</v>
      </c>
      <c r="G57" t="s">
        <v>4566</v>
      </c>
      <c r="H57" t="s">
        <v>4567</v>
      </c>
      <c r="I57" t="s">
        <v>5185</v>
      </c>
      <c r="J57" t="s">
        <v>5159</v>
      </c>
      <c r="K57" t="s">
        <v>4568</v>
      </c>
      <c r="L57" t="s">
        <v>5186</v>
      </c>
      <c r="M57" t="s">
        <v>5161</v>
      </c>
      <c r="N57" s="9" t="s">
        <v>23</v>
      </c>
      <c r="O57" t="s">
        <v>118</v>
      </c>
      <c r="P57" t="s">
        <v>31</v>
      </c>
      <c r="Q57" t="s">
        <v>5188</v>
      </c>
      <c r="R57" s="11" t="s">
        <v>2954</v>
      </c>
      <c r="S57" s="11" t="s">
        <v>2938</v>
      </c>
      <c r="T57" s="9" t="s">
        <v>315</v>
      </c>
      <c r="U57" s="9" t="s">
        <v>315</v>
      </c>
      <c r="V57" s="9" t="s">
        <v>465</v>
      </c>
      <c r="W57" s="10" t="s">
        <v>1189</v>
      </c>
      <c r="X57" s="10" t="s">
        <v>1189</v>
      </c>
      <c r="Y57" s="10" t="s">
        <v>1189</v>
      </c>
      <c r="Z57" s="25">
        <v>3432</v>
      </c>
      <c r="AA57" s="29">
        <v>3.4319999999999999</v>
      </c>
      <c r="AB57">
        <v>20</v>
      </c>
      <c r="AC57" s="23">
        <v>4015190000</v>
      </c>
      <c r="AD57" s="13">
        <v>66.236999999999995</v>
      </c>
      <c r="AE57" s="13">
        <v>64.308000000000007</v>
      </c>
      <c r="AF57" s="13">
        <v>409.9</v>
      </c>
      <c r="AG57" s="14">
        <v>0.40989999999999999</v>
      </c>
    </row>
    <row r="58" spans="1:33" ht="15" customHeight="1" x14ac:dyDescent="0.3">
      <c r="A58" s="9">
        <v>64647</v>
      </c>
      <c r="B58" t="s">
        <v>5194</v>
      </c>
      <c r="C58" s="12">
        <v>43517</v>
      </c>
      <c r="D58">
        <v>2019</v>
      </c>
      <c r="E58">
        <v>2</v>
      </c>
      <c r="F58" t="s">
        <v>72</v>
      </c>
      <c r="G58" t="s">
        <v>4566</v>
      </c>
      <c r="H58" t="s">
        <v>4567</v>
      </c>
      <c r="I58" t="s">
        <v>5185</v>
      </c>
      <c r="J58" t="s">
        <v>5159</v>
      </c>
      <c r="K58" t="s">
        <v>4568</v>
      </c>
      <c r="L58" t="s">
        <v>5186</v>
      </c>
      <c r="M58" t="s">
        <v>5161</v>
      </c>
      <c r="N58" s="9" t="s">
        <v>23</v>
      </c>
      <c r="O58" t="s">
        <v>118</v>
      </c>
      <c r="P58" t="s">
        <v>31</v>
      </c>
      <c r="Q58" t="s">
        <v>5196</v>
      </c>
      <c r="R58" s="11" t="s">
        <v>2954</v>
      </c>
      <c r="S58" s="11" t="s">
        <v>2939</v>
      </c>
      <c r="T58" s="9" t="s">
        <v>3135</v>
      </c>
      <c r="U58" s="9" t="s">
        <v>3135</v>
      </c>
      <c r="V58" s="9" t="s">
        <v>2916</v>
      </c>
      <c r="W58" s="9" t="s">
        <v>105</v>
      </c>
      <c r="X58" s="9" t="s">
        <v>105</v>
      </c>
      <c r="Y58" s="11" t="s">
        <v>105</v>
      </c>
      <c r="Z58" s="25">
        <v>3500</v>
      </c>
      <c r="AA58" s="29">
        <v>3.5</v>
      </c>
      <c r="AB58">
        <v>25</v>
      </c>
      <c r="AC58" s="23">
        <v>4015190000</v>
      </c>
      <c r="AD58" s="13">
        <v>50.47</v>
      </c>
      <c r="AE58" s="13">
        <v>49</v>
      </c>
      <c r="AF58" s="13">
        <v>439.93</v>
      </c>
      <c r="AG58" s="14">
        <v>0.43992999999999999</v>
      </c>
    </row>
    <row r="59" spans="1:33" ht="15" customHeight="1" x14ac:dyDescent="0.3">
      <c r="A59" s="9">
        <v>59152</v>
      </c>
      <c r="B59" t="s">
        <v>5102</v>
      </c>
      <c r="C59" s="1">
        <v>43313</v>
      </c>
      <c r="D59">
        <v>2018</v>
      </c>
      <c r="E59">
        <v>8</v>
      </c>
      <c r="F59" t="s">
        <v>72</v>
      </c>
      <c r="G59" t="s">
        <v>4566</v>
      </c>
      <c r="H59" t="s">
        <v>4567</v>
      </c>
      <c r="I59" t="s">
        <v>5091</v>
      </c>
      <c r="K59" t="s">
        <v>4568</v>
      </c>
      <c r="L59" t="s">
        <v>5101</v>
      </c>
      <c r="M59" t="s">
        <v>73</v>
      </c>
      <c r="N59" s="9" t="s">
        <v>2952</v>
      </c>
      <c r="O59" t="s">
        <v>118</v>
      </c>
      <c r="P59" t="s">
        <v>31</v>
      </c>
      <c r="Q59" s="9" t="s">
        <v>5103</v>
      </c>
      <c r="R59" s="9" t="s">
        <v>2954</v>
      </c>
      <c r="S59" s="26" t="s">
        <v>2938</v>
      </c>
      <c r="T59" s="9" t="s">
        <v>3135</v>
      </c>
      <c r="U59" s="9" t="s">
        <v>3135</v>
      </c>
      <c r="V59" s="9" t="s">
        <v>2916</v>
      </c>
      <c r="W59" s="9" t="s">
        <v>5151</v>
      </c>
      <c r="X59" s="9" t="s">
        <v>5151</v>
      </c>
      <c r="Y59" s="11" t="s">
        <v>105</v>
      </c>
      <c r="Z59" s="25">
        <v>3500</v>
      </c>
      <c r="AA59" s="29">
        <v>3.5</v>
      </c>
      <c r="AB59">
        <v>8</v>
      </c>
      <c r="AC59" s="23">
        <v>4015190000</v>
      </c>
      <c r="AD59" s="14">
        <v>75.599999999999994</v>
      </c>
      <c r="AE59" s="14">
        <v>72</v>
      </c>
      <c r="AF59" s="14">
        <v>446.83</v>
      </c>
      <c r="AG59" s="14">
        <v>0.44683</v>
      </c>
    </row>
    <row r="60" spans="1:33" ht="15" customHeight="1" x14ac:dyDescent="0.3">
      <c r="A60" s="9">
        <v>64127</v>
      </c>
      <c r="B60" t="s">
        <v>5184</v>
      </c>
      <c r="C60" s="12">
        <v>43500</v>
      </c>
      <c r="D60">
        <v>2019</v>
      </c>
      <c r="E60">
        <v>2</v>
      </c>
      <c r="F60" t="s">
        <v>72</v>
      </c>
      <c r="G60" t="s">
        <v>4566</v>
      </c>
      <c r="H60" t="s">
        <v>4567</v>
      </c>
      <c r="I60" t="s">
        <v>5185</v>
      </c>
      <c r="J60" t="s">
        <v>5159</v>
      </c>
      <c r="K60" t="s">
        <v>4568</v>
      </c>
      <c r="L60" t="s">
        <v>5186</v>
      </c>
      <c r="M60" t="s">
        <v>5161</v>
      </c>
      <c r="N60" s="9" t="s">
        <v>23</v>
      </c>
      <c r="O60" t="s">
        <v>118</v>
      </c>
      <c r="P60" t="s">
        <v>31</v>
      </c>
      <c r="Q60" t="s">
        <v>5187</v>
      </c>
      <c r="R60" s="11" t="s">
        <v>2954</v>
      </c>
      <c r="S60" s="11" t="s">
        <v>2939</v>
      </c>
      <c r="T60" s="9" t="s">
        <v>3135</v>
      </c>
      <c r="U60" s="9" t="s">
        <v>3135</v>
      </c>
      <c r="V60" s="9" t="s">
        <v>2916</v>
      </c>
      <c r="W60" s="9" t="s">
        <v>105</v>
      </c>
      <c r="X60" s="9" t="s">
        <v>105</v>
      </c>
      <c r="Y60" s="11" t="s">
        <v>105</v>
      </c>
      <c r="Z60" s="25">
        <v>3500</v>
      </c>
      <c r="AA60" s="29">
        <v>3.5</v>
      </c>
      <c r="AB60">
        <v>7</v>
      </c>
      <c r="AC60" s="23">
        <v>4015190000</v>
      </c>
      <c r="AD60" s="13">
        <v>50.58</v>
      </c>
      <c r="AE60" s="13">
        <v>48</v>
      </c>
      <c r="AF60" s="13">
        <v>457.66</v>
      </c>
      <c r="AG60" s="14">
        <v>0.45766000000000001</v>
      </c>
    </row>
    <row r="61" spans="1:33" ht="15" customHeight="1" x14ac:dyDescent="0.3">
      <c r="A61" s="9">
        <v>45557</v>
      </c>
      <c r="B61" t="s">
        <v>4529</v>
      </c>
      <c r="C61" s="12">
        <v>42996</v>
      </c>
      <c r="D61">
        <v>2017</v>
      </c>
      <c r="E61">
        <v>9</v>
      </c>
      <c r="F61" t="s">
        <v>72</v>
      </c>
      <c r="G61" t="s">
        <v>4470</v>
      </c>
      <c r="H61" t="s">
        <v>4471</v>
      </c>
      <c r="I61" t="s">
        <v>4472</v>
      </c>
      <c r="K61" t="s">
        <v>4519</v>
      </c>
      <c r="L61" t="s">
        <v>4520</v>
      </c>
      <c r="M61" t="s">
        <v>73</v>
      </c>
      <c r="N61" s="9" t="s">
        <v>73</v>
      </c>
      <c r="O61" t="s">
        <v>280</v>
      </c>
      <c r="P61" t="s">
        <v>31</v>
      </c>
      <c r="Q61" s="9" t="s">
        <v>4926</v>
      </c>
      <c r="R61" s="9" t="s">
        <v>2954</v>
      </c>
      <c r="S61" s="22" t="s">
        <v>2938</v>
      </c>
      <c r="T61" s="9" t="s">
        <v>3937</v>
      </c>
      <c r="U61" s="9" t="s">
        <v>3937</v>
      </c>
      <c r="V61" s="9" t="s">
        <v>2916</v>
      </c>
      <c r="W61" s="9" t="s">
        <v>105</v>
      </c>
      <c r="X61" s="9" t="s">
        <v>105</v>
      </c>
      <c r="Y61" s="11" t="s">
        <v>105</v>
      </c>
      <c r="Z61" s="25">
        <v>3600</v>
      </c>
      <c r="AA61" s="29">
        <v>3.6</v>
      </c>
      <c r="AB61">
        <v>48</v>
      </c>
      <c r="AC61">
        <v>4015110000</v>
      </c>
      <c r="AD61" s="13">
        <v>299.45999999999998</v>
      </c>
      <c r="AE61" s="13">
        <v>299.10000000000002</v>
      </c>
      <c r="AF61" s="14">
        <v>480.76</v>
      </c>
      <c r="AG61" s="14">
        <v>0.48075999999999997</v>
      </c>
    </row>
    <row r="62" spans="1:33" ht="15" customHeight="1" x14ac:dyDescent="0.3">
      <c r="A62" s="9">
        <v>68728</v>
      </c>
      <c r="B62" t="s">
        <v>5227</v>
      </c>
      <c r="C62" s="12">
        <v>43668</v>
      </c>
      <c r="D62">
        <v>2019</v>
      </c>
      <c r="E62">
        <v>7</v>
      </c>
      <c r="F62" t="s">
        <v>21</v>
      </c>
      <c r="G62" t="s">
        <v>5159</v>
      </c>
      <c r="H62" t="s">
        <v>527</v>
      </c>
      <c r="I62" t="s">
        <v>5162</v>
      </c>
      <c r="J62" t="s">
        <v>4463</v>
      </c>
      <c r="K62" t="s">
        <v>5163</v>
      </c>
      <c r="L62" t="s">
        <v>5164</v>
      </c>
      <c r="M62" t="s">
        <v>5165</v>
      </c>
      <c r="N62" s="9" t="s">
        <v>23</v>
      </c>
      <c r="O62" t="s">
        <v>73</v>
      </c>
      <c r="P62" t="s">
        <v>205</v>
      </c>
      <c r="Q62" t="s">
        <v>5228</v>
      </c>
      <c r="R62" s="9" t="s">
        <v>2940</v>
      </c>
      <c r="S62" s="9" t="s">
        <v>2938</v>
      </c>
      <c r="T62" s="9" t="s">
        <v>3126</v>
      </c>
      <c r="U62" s="9" t="s">
        <v>3126</v>
      </c>
      <c r="V62" s="9" t="s">
        <v>2334</v>
      </c>
      <c r="W62" s="9" t="s">
        <v>1878</v>
      </c>
      <c r="X62" s="9" t="s">
        <v>1878</v>
      </c>
      <c r="Y62" s="11" t="s">
        <v>1878</v>
      </c>
      <c r="Z62" s="25">
        <v>3600</v>
      </c>
      <c r="AA62" s="29">
        <v>3.6</v>
      </c>
      <c r="AB62">
        <v>16</v>
      </c>
      <c r="AC62">
        <v>4015110000</v>
      </c>
      <c r="AD62" s="13">
        <v>131.20400000000001</v>
      </c>
      <c r="AE62" s="13">
        <v>123.74</v>
      </c>
      <c r="AF62" s="13">
        <v>1402.99</v>
      </c>
      <c r="AG62" s="14">
        <v>1.40299</v>
      </c>
    </row>
    <row r="63" spans="1:33" ht="15" customHeight="1" x14ac:dyDescent="0.3">
      <c r="A63" s="9">
        <v>57470</v>
      </c>
      <c r="B63" t="s">
        <v>5067</v>
      </c>
      <c r="C63" s="24">
        <v>43249</v>
      </c>
      <c r="D63">
        <v>2018</v>
      </c>
      <c r="E63">
        <v>5</v>
      </c>
      <c r="F63" t="s">
        <v>72</v>
      </c>
      <c r="G63" t="s">
        <v>4561</v>
      </c>
      <c r="H63" t="s">
        <v>4562</v>
      </c>
      <c r="M63" t="s">
        <v>73</v>
      </c>
      <c r="N63" s="9" t="s">
        <v>39</v>
      </c>
      <c r="O63" t="s">
        <v>2952</v>
      </c>
      <c r="P63" t="s">
        <v>31</v>
      </c>
      <c r="Q63" s="9" t="s">
        <v>5068</v>
      </c>
      <c r="R63" s="9" t="s">
        <v>2954</v>
      </c>
      <c r="S63" s="9" t="s">
        <v>2938</v>
      </c>
      <c r="T63" s="9" t="s">
        <v>93</v>
      </c>
      <c r="U63" s="9" t="s">
        <v>93</v>
      </c>
      <c r="V63" s="9" t="s">
        <v>3000</v>
      </c>
      <c r="W63" s="9" t="s">
        <v>94</v>
      </c>
      <c r="X63" s="9" t="s">
        <v>94</v>
      </c>
      <c r="Y63" s="11" t="s">
        <v>4205</v>
      </c>
      <c r="Z63" s="25">
        <v>3848</v>
      </c>
      <c r="AA63" s="29">
        <v>3.8479999999999999</v>
      </c>
      <c r="AB63">
        <v>26</v>
      </c>
      <c r="AC63" s="23">
        <v>4015190000</v>
      </c>
      <c r="AD63" s="23"/>
      <c r="AE63" s="14">
        <v>42.66</v>
      </c>
      <c r="AF63" s="14">
        <v>262.05</v>
      </c>
      <c r="AG63" s="14">
        <v>0.26205000000000001</v>
      </c>
    </row>
    <row r="64" spans="1:33" ht="15" customHeight="1" x14ac:dyDescent="0.3">
      <c r="A64" s="9">
        <v>70073</v>
      </c>
      <c r="B64" t="s">
        <v>5243</v>
      </c>
      <c r="C64" s="12">
        <v>43648</v>
      </c>
      <c r="D64">
        <v>2019</v>
      </c>
      <c r="E64">
        <v>7</v>
      </c>
      <c r="F64" t="s">
        <v>72</v>
      </c>
      <c r="G64" t="s">
        <v>4561</v>
      </c>
      <c r="H64" t="s">
        <v>4562</v>
      </c>
      <c r="I64" t="s">
        <v>5175</v>
      </c>
      <c r="J64" t="s">
        <v>5159</v>
      </c>
      <c r="K64" t="s">
        <v>4500</v>
      </c>
      <c r="L64" t="s">
        <v>4563</v>
      </c>
      <c r="M64" t="s">
        <v>5161</v>
      </c>
      <c r="N64" s="9" t="s">
        <v>23</v>
      </c>
      <c r="O64" t="s">
        <v>118</v>
      </c>
      <c r="P64" t="s">
        <v>31</v>
      </c>
      <c r="Q64" t="s">
        <v>5244</v>
      </c>
      <c r="R64" s="9" t="s">
        <v>2954</v>
      </c>
      <c r="S64" s="9" t="s">
        <v>2938</v>
      </c>
      <c r="T64" s="9" t="s">
        <v>84</v>
      </c>
      <c r="U64" s="9" t="s">
        <v>84</v>
      </c>
      <c r="V64" s="9" t="s">
        <v>2916</v>
      </c>
      <c r="W64" s="9" t="s">
        <v>105</v>
      </c>
      <c r="X64" s="9" t="s">
        <v>105</v>
      </c>
      <c r="Y64" s="11" t="s">
        <v>105</v>
      </c>
      <c r="Z64" s="25">
        <v>4500</v>
      </c>
      <c r="AA64" s="29">
        <v>4.5</v>
      </c>
      <c r="AB64">
        <v>47</v>
      </c>
      <c r="AC64">
        <v>4015190000</v>
      </c>
      <c r="AD64" s="13">
        <v>98.34</v>
      </c>
      <c r="AE64" s="13">
        <v>89.4</v>
      </c>
      <c r="AF64" s="13">
        <v>499.67</v>
      </c>
      <c r="AG64" s="14">
        <v>0.49967</v>
      </c>
    </row>
    <row r="65" spans="1:33" ht="15" customHeight="1" x14ac:dyDescent="0.3">
      <c r="A65" s="9">
        <v>61993</v>
      </c>
      <c r="B65" t="s">
        <v>5129</v>
      </c>
      <c r="C65" s="1">
        <v>43457</v>
      </c>
      <c r="D65">
        <v>2018</v>
      </c>
      <c r="E65">
        <v>12</v>
      </c>
      <c r="F65" t="s">
        <v>21</v>
      </c>
      <c r="H65" t="s">
        <v>527</v>
      </c>
      <c r="I65" t="s">
        <v>5126</v>
      </c>
      <c r="J65" t="s">
        <v>4482</v>
      </c>
      <c r="K65" t="s">
        <v>5127</v>
      </c>
      <c r="L65" t="s">
        <v>5128</v>
      </c>
      <c r="M65" t="s">
        <v>39</v>
      </c>
      <c r="N65" s="9" t="s">
        <v>2952</v>
      </c>
      <c r="O65" t="s">
        <v>73</v>
      </c>
      <c r="P65" t="s">
        <v>205</v>
      </c>
      <c r="Q65" s="9" t="s">
        <v>5130</v>
      </c>
      <c r="R65" s="9" t="s">
        <v>2940</v>
      </c>
      <c r="S65" s="26" t="s">
        <v>2938</v>
      </c>
      <c r="T65" s="9" t="s">
        <v>527</v>
      </c>
      <c r="U65" s="9" t="s">
        <v>527</v>
      </c>
      <c r="V65" s="9" t="s">
        <v>528</v>
      </c>
      <c r="W65" s="9" t="s">
        <v>5153</v>
      </c>
      <c r="X65" s="9" t="s">
        <v>5153</v>
      </c>
      <c r="Y65" s="11" t="s">
        <v>1878</v>
      </c>
      <c r="Z65" s="25">
        <v>5000</v>
      </c>
      <c r="AA65" s="29">
        <v>5</v>
      </c>
      <c r="AB65">
        <v>26</v>
      </c>
      <c r="AC65" s="23">
        <v>4015110000</v>
      </c>
      <c r="AD65" s="14">
        <v>171.9</v>
      </c>
      <c r="AE65" s="14">
        <v>158.97999999999999</v>
      </c>
      <c r="AF65" s="14">
        <v>1393.04</v>
      </c>
      <c r="AG65" s="14">
        <v>1.3930400000000001</v>
      </c>
    </row>
    <row r="66" spans="1:33" ht="15" customHeight="1" x14ac:dyDescent="0.3">
      <c r="A66" s="9">
        <v>57616</v>
      </c>
      <c r="B66" t="s">
        <v>5069</v>
      </c>
      <c r="C66" s="24">
        <v>43216</v>
      </c>
      <c r="D66">
        <v>2018</v>
      </c>
      <c r="E66">
        <v>4</v>
      </c>
      <c r="F66" t="s">
        <v>72</v>
      </c>
      <c r="G66" t="s">
        <v>4470</v>
      </c>
      <c r="H66" t="s">
        <v>4471</v>
      </c>
      <c r="M66" t="s">
        <v>73</v>
      </c>
      <c r="N66" s="9" t="s">
        <v>39</v>
      </c>
      <c r="O66" t="s">
        <v>2952</v>
      </c>
      <c r="P66" t="s">
        <v>24</v>
      </c>
      <c r="Q66" s="9" t="s">
        <v>5070</v>
      </c>
      <c r="R66" s="9" t="s">
        <v>2940</v>
      </c>
      <c r="S66" s="9" t="s">
        <v>2938</v>
      </c>
      <c r="T66" s="9" t="s">
        <v>4491</v>
      </c>
      <c r="U66" s="9" t="s">
        <v>4491</v>
      </c>
      <c r="V66" s="9" t="s">
        <v>98</v>
      </c>
      <c r="W66" s="9" t="s">
        <v>1564</v>
      </c>
      <c r="X66" s="9" t="s">
        <v>1564</v>
      </c>
      <c r="Y66" s="11" t="s">
        <v>98</v>
      </c>
      <c r="Z66" s="25">
        <v>5000</v>
      </c>
      <c r="AA66" s="29">
        <v>5</v>
      </c>
      <c r="AB66">
        <v>82</v>
      </c>
      <c r="AC66" s="23">
        <v>4015110000</v>
      </c>
      <c r="AD66" s="23"/>
      <c r="AE66" s="14">
        <v>50.85</v>
      </c>
      <c r="AF66" s="14">
        <v>385.83</v>
      </c>
      <c r="AG66" s="14">
        <v>0.38583000000000001</v>
      </c>
    </row>
    <row r="67" spans="1:33" ht="15" customHeight="1" x14ac:dyDescent="0.3">
      <c r="A67" s="9">
        <v>64646</v>
      </c>
      <c r="B67" t="s">
        <v>5194</v>
      </c>
      <c r="C67" s="12">
        <v>43517</v>
      </c>
      <c r="D67">
        <v>2019</v>
      </c>
      <c r="E67">
        <v>2</v>
      </c>
      <c r="F67" t="s">
        <v>72</v>
      </c>
      <c r="G67" t="s">
        <v>4566</v>
      </c>
      <c r="H67" t="s">
        <v>4567</v>
      </c>
      <c r="I67" t="s">
        <v>5185</v>
      </c>
      <c r="J67" t="s">
        <v>5159</v>
      </c>
      <c r="K67" t="s">
        <v>4568</v>
      </c>
      <c r="L67" t="s">
        <v>5186</v>
      </c>
      <c r="M67" t="s">
        <v>5161</v>
      </c>
      <c r="N67" s="9" t="s">
        <v>23</v>
      </c>
      <c r="O67" t="s">
        <v>118</v>
      </c>
      <c r="P67" t="s">
        <v>31</v>
      </c>
      <c r="Q67" t="s">
        <v>5195</v>
      </c>
      <c r="R67" s="11" t="s">
        <v>2954</v>
      </c>
      <c r="S67" s="11" t="s">
        <v>2938</v>
      </c>
      <c r="T67" s="9" t="s">
        <v>315</v>
      </c>
      <c r="U67" s="9" t="s">
        <v>315</v>
      </c>
      <c r="V67" s="9" t="s">
        <v>465</v>
      </c>
      <c r="W67" s="10" t="s">
        <v>1189</v>
      </c>
      <c r="X67" s="10" t="s">
        <v>1189</v>
      </c>
      <c r="Y67" s="10" t="s">
        <v>1189</v>
      </c>
      <c r="Z67" s="25">
        <v>12026</v>
      </c>
      <c r="AA67" s="29">
        <v>12.026</v>
      </c>
      <c r="AB67">
        <v>20</v>
      </c>
      <c r="AC67" s="23">
        <v>4015190000</v>
      </c>
      <c r="AD67" s="13">
        <v>213.69200000000001</v>
      </c>
      <c r="AE67" s="13">
        <v>207.46799999999999</v>
      </c>
      <c r="AF67" s="13">
        <v>1402.13</v>
      </c>
      <c r="AG67" s="14">
        <v>1.4021300000000001</v>
      </c>
    </row>
    <row r="68" spans="1:33" ht="15" customHeight="1" x14ac:dyDescent="0.3">
      <c r="A68" s="9">
        <v>8695</v>
      </c>
      <c r="B68" t="s">
        <v>1280</v>
      </c>
      <c r="C68" s="1">
        <v>41099</v>
      </c>
      <c r="D68" s="2">
        <v>2012</v>
      </c>
      <c r="E68" s="2">
        <v>7</v>
      </c>
      <c r="F68" t="s">
        <v>21</v>
      </c>
      <c r="H68" t="s">
        <v>37</v>
      </c>
      <c r="I68" t="s">
        <v>717</v>
      </c>
      <c r="J68">
        <v>5405358788</v>
      </c>
      <c r="K68" t="s">
        <v>229</v>
      </c>
      <c r="L68" t="s">
        <v>738</v>
      </c>
      <c r="M68" s="9" t="s">
        <v>39</v>
      </c>
      <c r="N68" s="9" t="s">
        <v>76</v>
      </c>
      <c r="O68" t="s">
        <v>73</v>
      </c>
      <c r="P68" t="s">
        <v>28</v>
      </c>
      <c r="Q68" s="9" t="s">
        <v>1281</v>
      </c>
      <c r="R68" s="9" t="s">
        <v>2940</v>
      </c>
      <c r="S68" s="22" t="s">
        <v>2938</v>
      </c>
      <c r="T68" s="9" t="s">
        <v>3202</v>
      </c>
      <c r="U68" s="9" t="s">
        <v>3202</v>
      </c>
      <c r="V68" s="9" t="s">
        <v>528</v>
      </c>
      <c r="W68" s="9" t="s">
        <v>1878</v>
      </c>
      <c r="X68" s="9" t="s">
        <v>1878</v>
      </c>
      <c r="Y68" s="11" t="s">
        <v>1878</v>
      </c>
      <c r="Z68" s="25">
        <v>15000</v>
      </c>
      <c r="AA68" s="29">
        <v>15</v>
      </c>
      <c r="AB68">
        <v>10</v>
      </c>
      <c r="AC68">
        <v>4015110000</v>
      </c>
      <c r="AD68">
        <v>172.8</v>
      </c>
      <c r="AE68">
        <v>165.6</v>
      </c>
      <c r="AF68" s="14">
        <v>1404.51</v>
      </c>
      <c r="AG68" s="14">
        <v>1.4045099999999999</v>
      </c>
    </row>
    <row r="69" spans="1:33" ht="15" customHeight="1" x14ac:dyDescent="0.3">
      <c r="A69" s="9">
        <v>24271</v>
      </c>
      <c r="B69" t="s">
        <v>2572</v>
      </c>
      <c r="C69" s="1">
        <v>41914</v>
      </c>
      <c r="D69">
        <v>2014</v>
      </c>
      <c r="E69">
        <v>10</v>
      </c>
      <c r="F69" t="s">
        <v>21</v>
      </c>
      <c r="H69" t="s">
        <v>1986</v>
      </c>
      <c r="I69" t="s">
        <v>1987</v>
      </c>
      <c r="J69">
        <v>7709701545</v>
      </c>
      <c r="K69" t="s">
        <v>698</v>
      </c>
      <c r="L69" t="s">
        <v>2042</v>
      </c>
      <c r="M69" s="9" t="s">
        <v>82</v>
      </c>
      <c r="N69" s="9" t="s">
        <v>82</v>
      </c>
      <c r="O69" t="s">
        <v>73</v>
      </c>
      <c r="P69" t="s">
        <v>24</v>
      </c>
      <c r="Q69" s="9" t="s">
        <v>2573</v>
      </c>
      <c r="R69" s="9" t="s">
        <v>2940</v>
      </c>
      <c r="S69" s="22" t="s">
        <v>2938</v>
      </c>
      <c r="T69" s="9" t="s">
        <v>1058</v>
      </c>
      <c r="U69" s="9" t="s">
        <v>1058</v>
      </c>
      <c r="V69" s="9" t="s">
        <v>697</v>
      </c>
      <c r="W69" s="9" t="s">
        <v>185</v>
      </c>
      <c r="X69" s="9" t="s">
        <v>185</v>
      </c>
      <c r="Y69" s="11" t="s">
        <v>1432</v>
      </c>
      <c r="Z69" s="25">
        <v>17000</v>
      </c>
      <c r="AA69" s="29">
        <v>17</v>
      </c>
      <c r="AC69">
        <v>4015110000</v>
      </c>
      <c r="AD69">
        <v>705.5</v>
      </c>
      <c r="AE69">
        <v>458.57499999999999</v>
      </c>
      <c r="AF69" s="14">
        <v>24073.3</v>
      </c>
      <c r="AG69" s="14">
        <v>24.0733</v>
      </c>
    </row>
    <row r="70" spans="1:33" ht="15" customHeight="1" x14ac:dyDescent="0.3">
      <c r="A70" s="9">
        <v>25480</v>
      </c>
      <c r="B70" t="s">
        <v>2657</v>
      </c>
      <c r="C70" s="1">
        <v>41971</v>
      </c>
      <c r="D70">
        <v>2014</v>
      </c>
      <c r="E70">
        <v>11</v>
      </c>
      <c r="F70" t="s">
        <v>21</v>
      </c>
      <c r="H70" t="s">
        <v>37</v>
      </c>
      <c r="I70" t="s">
        <v>717</v>
      </c>
      <c r="J70">
        <v>5405358788</v>
      </c>
      <c r="K70" t="s">
        <v>229</v>
      </c>
      <c r="L70" t="s">
        <v>1384</v>
      </c>
      <c r="M70" s="9" t="s">
        <v>30</v>
      </c>
      <c r="N70" s="9" t="s">
        <v>30</v>
      </c>
      <c r="O70" t="s">
        <v>73</v>
      </c>
      <c r="P70" t="s">
        <v>28</v>
      </c>
      <c r="Q70" s="9" t="s">
        <v>2658</v>
      </c>
      <c r="R70" s="9" t="s">
        <v>2940</v>
      </c>
      <c r="S70" s="22" t="s">
        <v>2938</v>
      </c>
      <c r="T70" s="9" t="s">
        <v>2901</v>
      </c>
      <c r="U70" s="9" t="s">
        <v>2901</v>
      </c>
      <c r="V70" s="9" t="s">
        <v>2916</v>
      </c>
      <c r="W70" s="9" t="s">
        <v>1878</v>
      </c>
      <c r="X70" s="9" t="s">
        <v>1878</v>
      </c>
      <c r="Y70" s="11" t="s">
        <v>1878</v>
      </c>
      <c r="Z70" s="25">
        <v>21650</v>
      </c>
      <c r="AA70" s="29">
        <v>21.65</v>
      </c>
      <c r="AC70">
        <v>4015110000</v>
      </c>
      <c r="AD70">
        <v>252.52</v>
      </c>
      <c r="AE70">
        <v>240.08</v>
      </c>
      <c r="AF70" s="14">
        <v>1404.51</v>
      </c>
      <c r="AG70" s="14">
        <v>1.4045099999999999</v>
      </c>
    </row>
    <row r="71" spans="1:33" ht="15" customHeight="1" x14ac:dyDescent="0.3">
      <c r="A71" s="9">
        <v>60471</v>
      </c>
      <c r="B71" t="s">
        <v>5118</v>
      </c>
      <c r="C71" s="1">
        <v>43440</v>
      </c>
      <c r="D71">
        <v>2018</v>
      </c>
      <c r="E71">
        <v>12</v>
      </c>
      <c r="F71" t="s">
        <v>21</v>
      </c>
      <c r="H71" t="s">
        <v>5119</v>
      </c>
      <c r="I71" t="s">
        <v>5120</v>
      </c>
      <c r="J71" t="s">
        <v>5045</v>
      </c>
      <c r="K71" t="s">
        <v>5046</v>
      </c>
      <c r="L71" t="s">
        <v>5047</v>
      </c>
      <c r="M71" t="s">
        <v>82</v>
      </c>
      <c r="N71" s="9" t="s">
        <v>2952</v>
      </c>
      <c r="O71" t="s">
        <v>73</v>
      </c>
      <c r="P71" t="s">
        <v>31</v>
      </c>
      <c r="Q71" s="9" t="s">
        <v>5121</v>
      </c>
      <c r="R71" s="9" t="s">
        <v>2940</v>
      </c>
      <c r="S71" s="26" t="s">
        <v>2938</v>
      </c>
      <c r="T71" s="9" t="s">
        <v>5075</v>
      </c>
      <c r="U71" s="9" t="s">
        <v>5075</v>
      </c>
      <c r="V71" s="9" t="s">
        <v>697</v>
      </c>
      <c r="W71" s="9" t="s">
        <v>5154</v>
      </c>
      <c r="X71" s="9" t="s">
        <v>5154</v>
      </c>
      <c r="Y71" s="11" t="s">
        <v>1432</v>
      </c>
      <c r="Z71" s="25">
        <v>23200</v>
      </c>
      <c r="AA71" s="29">
        <v>23.2</v>
      </c>
      <c r="AB71">
        <v>9</v>
      </c>
      <c r="AC71" s="23">
        <v>4015110000</v>
      </c>
      <c r="AD71" s="14">
        <v>997.2</v>
      </c>
      <c r="AE71" s="14">
        <v>917.42</v>
      </c>
      <c r="AF71" s="14">
        <v>23243.200000000001</v>
      </c>
      <c r="AG71" s="14">
        <v>23.243200000000002</v>
      </c>
    </row>
    <row r="72" spans="1:33" ht="15" customHeight="1" x14ac:dyDescent="0.3">
      <c r="A72" s="9">
        <v>55919</v>
      </c>
      <c r="B72" t="s">
        <v>5055</v>
      </c>
      <c r="C72" s="24">
        <v>43256</v>
      </c>
      <c r="D72">
        <v>2018</v>
      </c>
      <c r="E72">
        <v>6</v>
      </c>
      <c r="F72" t="s">
        <v>21</v>
      </c>
      <c r="H72" t="s">
        <v>5056</v>
      </c>
      <c r="J72" t="s">
        <v>5052</v>
      </c>
      <c r="K72" t="s">
        <v>5053</v>
      </c>
      <c r="L72" t="s">
        <v>1654</v>
      </c>
      <c r="M72" t="s">
        <v>89</v>
      </c>
      <c r="N72" s="9" t="s">
        <v>23</v>
      </c>
      <c r="O72" t="s">
        <v>73</v>
      </c>
      <c r="P72" t="s">
        <v>49</v>
      </c>
      <c r="Q72" s="9" t="s">
        <v>5057</v>
      </c>
      <c r="R72" s="9" t="s">
        <v>2940</v>
      </c>
      <c r="S72" s="9" t="s">
        <v>2938</v>
      </c>
      <c r="T72" s="9" t="s">
        <v>697</v>
      </c>
      <c r="U72" s="9" t="s">
        <v>697</v>
      </c>
      <c r="V72" s="9" t="s">
        <v>697</v>
      </c>
      <c r="W72" s="9" t="s">
        <v>5054</v>
      </c>
      <c r="X72" s="9" t="s">
        <v>5054</v>
      </c>
      <c r="Y72" s="11" t="s">
        <v>1432</v>
      </c>
      <c r="Z72" s="25">
        <v>27760</v>
      </c>
      <c r="AA72" s="29">
        <v>27.76</v>
      </c>
      <c r="AB72">
        <v>4</v>
      </c>
      <c r="AC72" s="23">
        <v>4015110000</v>
      </c>
      <c r="AD72" s="23"/>
      <c r="AE72" s="14">
        <v>764.55</v>
      </c>
      <c r="AF72" s="14">
        <v>21943.03</v>
      </c>
      <c r="AG72" s="14">
        <v>21.94303</v>
      </c>
    </row>
    <row r="73" spans="1:33" ht="15" customHeight="1" x14ac:dyDescent="0.3">
      <c r="A73" s="9">
        <v>65098</v>
      </c>
      <c r="B73" t="s">
        <v>5200</v>
      </c>
      <c r="C73" s="12">
        <v>43535</v>
      </c>
      <c r="D73">
        <v>2019</v>
      </c>
      <c r="E73">
        <v>3</v>
      </c>
      <c r="F73" t="s">
        <v>21</v>
      </c>
      <c r="G73" t="s">
        <v>5159</v>
      </c>
      <c r="H73" t="s">
        <v>5074</v>
      </c>
      <c r="I73" t="s">
        <v>5201</v>
      </c>
      <c r="J73" t="s">
        <v>5092</v>
      </c>
      <c r="K73" t="s">
        <v>5093</v>
      </c>
      <c r="L73" t="s">
        <v>5199</v>
      </c>
      <c r="M73" t="s">
        <v>5168</v>
      </c>
      <c r="N73" s="9" t="s">
        <v>27</v>
      </c>
      <c r="O73" t="s">
        <v>73</v>
      </c>
      <c r="P73" t="s">
        <v>33</v>
      </c>
      <c r="Q73" t="s">
        <v>5202</v>
      </c>
      <c r="R73" s="9" t="s">
        <v>2940</v>
      </c>
      <c r="S73" s="11" t="s">
        <v>2938</v>
      </c>
      <c r="T73" s="9" t="s">
        <v>5203</v>
      </c>
      <c r="U73" s="9" t="s">
        <v>5224</v>
      </c>
      <c r="V73" s="9" t="s">
        <v>5210</v>
      </c>
      <c r="W73" s="9" t="s">
        <v>350</v>
      </c>
      <c r="X73" s="9" t="s">
        <v>350</v>
      </c>
      <c r="Y73" s="11" t="s">
        <v>350</v>
      </c>
      <c r="Z73" s="25">
        <v>108840</v>
      </c>
      <c r="AA73" s="29">
        <v>108.84</v>
      </c>
      <c r="AB73">
        <v>1</v>
      </c>
      <c r="AC73" s="23">
        <v>4015110000</v>
      </c>
      <c r="AD73" s="13">
        <v>5536.36</v>
      </c>
      <c r="AE73" s="13">
        <v>4713.03</v>
      </c>
      <c r="AF73" s="13">
        <v>47168.77</v>
      </c>
      <c r="AG73" s="14">
        <v>47.168769999999995</v>
      </c>
    </row>
    <row r="74" spans="1:33" ht="15" customHeight="1" x14ac:dyDescent="0.3">
      <c r="A74" s="9">
        <v>5569</v>
      </c>
      <c r="B74" t="s">
        <v>955</v>
      </c>
      <c r="C74" s="1">
        <v>40933</v>
      </c>
      <c r="D74" s="2">
        <v>2012</v>
      </c>
      <c r="E74" s="2">
        <v>1</v>
      </c>
      <c r="F74" t="s">
        <v>21</v>
      </c>
      <c r="H74" t="s">
        <v>37</v>
      </c>
      <c r="I74" t="s">
        <v>717</v>
      </c>
      <c r="J74">
        <v>7710258600</v>
      </c>
      <c r="K74" t="s">
        <v>38</v>
      </c>
      <c r="L74" t="s">
        <v>758</v>
      </c>
      <c r="M74" s="9" t="s">
        <v>39</v>
      </c>
      <c r="N74" s="9" t="s">
        <v>39</v>
      </c>
      <c r="O74" t="s">
        <v>73</v>
      </c>
      <c r="P74" t="s">
        <v>28</v>
      </c>
      <c r="Q74" s="9" t="s">
        <v>1871</v>
      </c>
      <c r="R74" s="9" t="s">
        <v>2940</v>
      </c>
      <c r="S74" s="22" t="s">
        <v>2938</v>
      </c>
      <c r="T74" s="9" t="s">
        <v>527</v>
      </c>
      <c r="U74" s="9" t="s">
        <v>527</v>
      </c>
      <c r="V74" s="9" t="s">
        <v>528</v>
      </c>
      <c r="W74" s="9" t="s">
        <v>1878</v>
      </c>
      <c r="X74" s="9" t="s">
        <v>1878</v>
      </c>
      <c r="Y74" s="11" t="s">
        <v>1878</v>
      </c>
      <c r="Z74" s="25">
        <v>118900</v>
      </c>
      <c r="AA74" s="29">
        <v>118.9</v>
      </c>
      <c r="AB74">
        <v>14</v>
      </c>
      <c r="AC74">
        <v>4015110000</v>
      </c>
      <c r="AD74">
        <v>2096.9</v>
      </c>
      <c r="AE74">
        <v>1935.6</v>
      </c>
      <c r="AF74" s="14">
        <v>13549.12</v>
      </c>
      <c r="AG74" s="14">
        <v>13.54912</v>
      </c>
    </row>
    <row r="75" spans="1:33" ht="15" customHeight="1" x14ac:dyDescent="0.3">
      <c r="A75" s="9">
        <v>69092</v>
      </c>
      <c r="B75" t="s">
        <v>5236</v>
      </c>
      <c r="C75" s="12">
        <v>43741</v>
      </c>
      <c r="D75">
        <v>2019</v>
      </c>
      <c r="E75">
        <v>10</v>
      </c>
      <c r="F75" t="s">
        <v>21</v>
      </c>
      <c r="H75" t="s">
        <v>3457</v>
      </c>
      <c r="I75" t="s">
        <v>5237</v>
      </c>
      <c r="J75" t="s">
        <v>4474</v>
      </c>
      <c r="K75" t="s">
        <v>4475</v>
      </c>
      <c r="L75" t="s">
        <v>5226</v>
      </c>
      <c r="M75" t="s">
        <v>5168</v>
      </c>
      <c r="N75" s="9" t="s">
        <v>27</v>
      </c>
      <c r="O75" t="s">
        <v>73</v>
      </c>
      <c r="P75" t="s">
        <v>36</v>
      </c>
      <c r="Q75" t="s">
        <v>5238</v>
      </c>
      <c r="R75" s="9" t="s">
        <v>2940</v>
      </c>
      <c r="S75" s="9" t="s">
        <v>2938</v>
      </c>
      <c r="T75" s="9" t="s">
        <v>3457</v>
      </c>
      <c r="U75" s="9" t="s">
        <v>3457</v>
      </c>
      <c r="V75" s="9" t="s">
        <v>3207</v>
      </c>
      <c r="W75" s="9" t="s">
        <v>5220</v>
      </c>
      <c r="X75" s="9" t="s">
        <v>5220</v>
      </c>
      <c r="Y75" s="11" t="s">
        <v>5220</v>
      </c>
      <c r="Z75" s="25">
        <v>128000</v>
      </c>
      <c r="AA75" s="29">
        <v>128</v>
      </c>
      <c r="AB75">
        <v>1</v>
      </c>
      <c r="AC75">
        <v>4015110000</v>
      </c>
      <c r="AD75" s="13">
        <v>4188</v>
      </c>
      <c r="AE75" s="13">
        <v>2082.4</v>
      </c>
      <c r="AF75" s="13">
        <v>36726.1</v>
      </c>
      <c r="AG75" s="14">
        <v>36.726099999999995</v>
      </c>
    </row>
    <row r="76" spans="1:33" ht="15" customHeight="1" x14ac:dyDescent="0.3">
      <c r="A76" s="9">
        <v>60707</v>
      </c>
      <c r="B76" t="s">
        <v>5122</v>
      </c>
      <c r="C76" s="1">
        <v>43369</v>
      </c>
      <c r="D76">
        <v>2018</v>
      </c>
      <c r="E76">
        <v>9</v>
      </c>
      <c r="F76" t="s">
        <v>21</v>
      </c>
      <c r="H76" t="s">
        <v>1055</v>
      </c>
      <c r="I76" t="s">
        <v>5123</v>
      </c>
      <c r="J76" t="s">
        <v>4474</v>
      </c>
      <c r="K76" t="s">
        <v>4475</v>
      </c>
      <c r="L76" t="s">
        <v>5124</v>
      </c>
      <c r="M76" t="s">
        <v>27</v>
      </c>
      <c r="N76" s="9" t="s">
        <v>27</v>
      </c>
      <c r="O76" t="s">
        <v>73</v>
      </c>
      <c r="P76" t="s">
        <v>36</v>
      </c>
      <c r="Q76" s="9" t="s">
        <v>5125</v>
      </c>
      <c r="R76" s="9" t="s">
        <v>2940</v>
      </c>
      <c r="S76" s="26" t="s">
        <v>2938</v>
      </c>
      <c r="T76" s="9" t="s">
        <v>1055</v>
      </c>
      <c r="U76" s="9" t="s">
        <v>1055</v>
      </c>
      <c r="V76" s="9" t="s">
        <v>5073</v>
      </c>
      <c r="W76" s="9" t="s">
        <v>5155</v>
      </c>
      <c r="X76" s="9" t="s">
        <v>5155</v>
      </c>
      <c r="Y76" s="11" t="s">
        <v>5220</v>
      </c>
      <c r="Z76" s="25">
        <v>128000</v>
      </c>
      <c r="AA76" s="29">
        <v>128</v>
      </c>
      <c r="AB76">
        <v>1</v>
      </c>
      <c r="AC76" s="23">
        <v>4015110000</v>
      </c>
      <c r="AD76" s="14">
        <v>4266</v>
      </c>
      <c r="AE76" s="14">
        <v>2070</v>
      </c>
      <c r="AF76" s="14">
        <v>39088.370000000003</v>
      </c>
      <c r="AG76" s="14">
        <v>39.088370000000005</v>
      </c>
    </row>
    <row r="77" spans="1:33" ht="15" customHeight="1" x14ac:dyDescent="0.3">
      <c r="A77" s="9">
        <v>25386</v>
      </c>
      <c r="B77" t="s">
        <v>2641</v>
      </c>
      <c r="C77" s="1">
        <v>41968</v>
      </c>
      <c r="D77">
        <v>2014</v>
      </c>
      <c r="E77">
        <v>11</v>
      </c>
      <c r="F77" t="s">
        <v>72</v>
      </c>
      <c r="G77">
        <v>7706237212</v>
      </c>
      <c r="H77" t="s">
        <v>2642</v>
      </c>
      <c r="I77" t="s">
        <v>2643</v>
      </c>
      <c r="K77" t="s">
        <v>2644</v>
      </c>
      <c r="L77" t="s">
        <v>2645</v>
      </c>
      <c r="M77" s="9" t="s">
        <v>73</v>
      </c>
      <c r="N77" s="9" t="s">
        <v>73</v>
      </c>
      <c r="O77" t="s">
        <v>564</v>
      </c>
      <c r="P77" t="s">
        <v>31</v>
      </c>
      <c r="Q77" s="9" t="s">
        <v>2646</v>
      </c>
      <c r="R77" s="9" t="s">
        <v>2940</v>
      </c>
      <c r="S77" s="22" t="s">
        <v>2938</v>
      </c>
      <c r="T77" s="9" t="s">
        <v>490</v>
      </c>
      <c r="U77" s="9" t="s">
        <v>490</v>
      </c>
      <c r="V77" s="9" t="s">
        <v>3233</v>
      </c>
      <c r="W77" s="9" t="s">
        <v>490</v>
      </c>
      <c r="X77" s="9" t="s">
        <v>490</v>
      </c>
      <c r="Y77" s="9" t="s">
        <v>3233</v>
      </c>
      <c r="Z77" s="25">
        <v>160000</v>
      </c>
      <c r="AA77" s="29">
        <v>160</v>
      </c>
      <c r="AC77">
        <v>4015110000</v>
      </c>
      <c r="AD77">
        <v>3602.7</v>
      </c>
      <c r="AE77">
        <v>3266.1</v>
      </c>
      <c r="AF77" s="14">
        <v>78400</v>
      </c>
      <c r="AG77" s="14">
        <v>78.400000000000006</v>
      </c>
    </row>
    <row r="78" spans="1:33" ht="15" customHeight="1" x14ac:dyDescent="0.3">
      <c r="A78" s="9">
        <v>18991</v>
      </c>
      <c r="B78" t="s">
        <v>2176</v>
      </c>
      <c r="C78" s="1">
        <v>41634</v>
      </c>
      <c r="D78">
        <v>2013</v>
      </c>
      <c r="E78">
        <v>12</v>
      </c>
      <c r="F78" t="s">
        <v>21</v>
      </c>
      <c r="H78" t="s">
        <v>2177</v>
      </c>
      <c r="I78" t="s">
        <v>2178</v>
      </c>
      <c r="J78">
        <v>7801551299</v>
      </c>
      <c r="K78" t="s">
        <v>712</v>
      </c>
      <c r="L78" t="s">
        <v>2152</v>
      </c>
      <c r="M78" s="9" t="s">
        <v>27</v>
      </c>
      <c r="N78" s="9" t="s">
        <v>27</v>
      </c>
      <c r="O78" t="s">
        <v>73</v>
      </c>
      <c r="P78" t="s">
        <v>36</v>
      </c>
      <c r="Q78" s="9" t="s">
        <v>2179</v>
      </c>
      <c r="R78" s="9" t="s">
        <v>2940</v>
      </c>
      <c r="S78" s="22" t="s">
        <v>2938</v>
      </c>
      <c r="T78" s="9" t="s">
        <v>2154</v>
      </c>
      <c r="U78" s="9" t="s">
        <v>5224</v>
      </c>
      <c r="V78" s="9" t="s">
        <v>5210</v>
      </c>
      <c r="W78" s="9" t="s">
        <v>350</v>
      </c>
      <c r="X78" s="9" t="s">
        <v>350</v>
      </c>
      <c r="Y78" s="11" t="s">
        <v>350</v>
      </c>
      <c r="Z78" s="25">
        <v>196800</v>
      </c>
      <c r="AA78" s="29">
        <v>196.8</v>
      </c>
      <c r="AB78">
        <v>1</v>
      </c>
      <c r="AC78">
        <v>4015110000</v>
      </c>
      <c r="AD78">
        <v>6192.22</v>
      </c>
      <c r="AE78">
        <v>5849.53</v>
      </c>
      <c r="AF78" s="14">
        <v>38254.19</v>
      </c>
      <c r="AG78" s="14">
        <v>38.254190000000001</v>
      </c>
    </row>
    <row r="79" spans="1:33" ht="15" customHeight="1" x14ac:dyDescent="0.3">
      <c r="A79" s="9">
        <v>11025</v>
      </c>
      <c r="B79" t="s">
        <v>1475</v>
      </c>
      <c r="C79" s="1">
        <v>41227</v>
      </c>
      <c r="D79" s="2">
        <v>2012</v>
      </c>
      <c r="E79" s="2">
        <v>11</v>
      </c>
      <c r="F79" t="s">
        <v>21</v>
      </c>
      <c r="H79" t="s">
        <v>780</v>
      </c>
      <c r="I79" t="s">
        <v>1473</v>
      </c>
      <c r="J79">
        <v>7801551299</v>
      </c>
      <c r="K79" t="s">
        <v>712</v>
      </c>
      <c r="L79" t="s">
        <v>713</v>
      </c>
      <c r="M79" s="9" t="s">
        <v>27</v>
      </c>
      <c r="N79" s="9" t="s">
        <v>27</v>
      </c>
      <c r="O79" t="s">
        <v>73</v>
      </c>
      <c r="P79" t="s">
        <v>33</v>
      </c>
      <c r="Q79" s="9" t="s">
        <v>1474</v>
      </c>
      <c r="R79" s="9" t="s">
        <v>2940</v>
      </c>
      <c r="S79" s="22" t="s">
        <v>2938</v>
      </c>
      <c r="T79" s="9" t="s">
        <v>843</v>
      </c>
      <c r="U79" s="9" t="s">
        <v>5224</v>
      </c>
      <c r="V79" s="9" t="s">
        <v>5210</v>
      </c>
      <c r="W79" s="9" t="s">
        <v>350</v>
      </c>
      <c r="X79" s="9" t="s">
        <v>350</v>
      </c>
      <c r="Y79" s="11" t="s">
        <v>350</v>
      </c>
      <c r="Z79" s="25">
        <v>270000</v>
      </c>
      <c r="AA79" s="29">
        <v>270</v>
      </c>
      <c r="AB79">
        <v>1</v>
      </c>
      <c r="AC79">
        <v>4015110000</v>
      </c>
      <c r="AD79">
        <v>11869</v>
      </c>
      <c r="AE79">
        <v>9326.6</v>
      </c>
      <c r="AF79" s="14">
        <v>52795.68</v>
      </c>
      <c r="AG79" s="14">
        <v>52.795679999999997</v>
      </c>
    </row>
    <row r="80" spans="1:33" ht="15" customHeight="1" x14ac:dyDescent="0.3">
      <c r="A80" s="9">
        <v>24097</v>
      </c>
      <c r="B80" t="s">
        <v>2559</v>
      </c>
      <c r="C80" s="1">
        <v>41905</v>
      </c>
      <c r="D80">
        <v>2014</v>
      </c>
      <c r="E80">
        <v>9</v>
      </c>
      <c r="F80" t="s">
        <v>21</v>
      </c>
      <c r="H80" t="s">
        <v>1442</v>
      </c>
      <c r="I80" t="s">
        <v>1398</v>
      </c>
      <c r="J80">
        <v>5027203511</v>
      </c>
      <c r="K80" t="s">
        <v>2129</v>
      </c>
      <c r="L80" t="s">
        <v>2130</v>
      </c>
      <c r="M80" s="9" t="s">
        <v>51</v>
      </c>
      <c r="N80" s="9" t="s">
        <v>23</v>
      </c>
      <c r="O80" t="s">
        <v>73</v>
      </c>
      <c r="P80" t="s">
        <v>24</v>
      </c>
      <c r="Q80" s="9" t="s">
        <v>2464</v>
      </c>
      <c r="R80" s="9" t="s">
        <v>2940</v>
      </c>
      <c r="S80" s="22" t="s">
        <v>2938</v>
      </c>
      <c r="T80" s="9" t="s">
        <v>2560</v>
      </c>
      <c r="U80" s="9" t="s">
        <v>2560</v>
      </c>
      <c r="V80" s="9" t="s">
        <v>57</v>
      </c>
      <c r="W80" s="9" t="s">
        <v>57</v>
      </c>
      <c r="X80" s="9" t="s">
        <v>57</v>
      </c>
      <c r="Y80" s="11" t="s">
        <v>57</v>
      </c>
      <c r="Z80" s="25">
        <v>288000</v>
      </c>
      <c r="AA80" s="29">
        <v>288</v>
      </c>
      <c r="AC80">
        <v>4015110000</v>
      </c>
      <c r="AD80">
        <v>11870.22</v>
      </c>
      <c r="AE80">
        <v>11144.07</v>
      </c>
      <c r="AF80" s="14">
        <v>118080</v>
      </c>
      <c r="AG80" s="14">
        <v>118.08</v>
      </c>
    </row>
    <row r="81" spans="1:33" ht="15" customHeight="1" x14ac:dyDescent="0.3">
      <c r="A81" s="9">
        <v>24207</v>
      </c>
      <c r="B81" t="s">
        <v>2566</v>
      </c>
      <c r="C81" s="1">
        <v>41910</v>
      </c>
      <c r="D81">
        <v>2014</v>
      </c>
      <c r="E81">
        <v>9</v>
      </c>
      <c r="F81" t="s">
        <v>21</v>
      </c>
      <c r="H81" t="s">
        <v>1442</v>
      </c>
      <c r="I81" t="s">
        <v>1398</v>
      </c>
      <c r="J81">
        <v>5027203511</v>
      </c>
      <c r="K81" t="s">
        <v>2129</v>
      </c>
      <c r="L81" t="s">
        <v>2130</v>
      </c>
      <c r="M81" s="9" t="s">
        <v>51</v>
      </c>
      <c r="N81" s="9" t="s">
        <v>23</v>
      </c>
      <c r="O81" t="s">
        <v>73</v>
      </c>
      <c r="P81" t="s">
        <v>24</v>
      </c>
      <c r="Q81" s="9" t="s">
        <v>2567</v>
      </c>
      <c r="R81" s="9" t="s">
        <v>2940</v>
      </c>
      <c r="S81" s="22" t="s">
        <v>2938</v>
      </c>
      <c r="T81" s="9" t="s">
        <v>2560</v>
      </c>
      <c r="U81" s="9" t="s">
        <v>2560</v>
      </c>
      <c r="V81" s="9" t="s">
        <v>57</v>
      </c>
      <c r="W81" s="9" t="s">
        <v>57</v>
      </c>
      <c r="X81" s="9" t="s">
        <v>57</v>
      </c>
      <c r="Y81" s="11" t="s">
        <v>57</v>
      </c>
      <c r="Z81" s="25">
        <v>288000</v>
      </c>
      <c r="AA81" s="29">
        <v>288</v>
      </c>
      <c r="AC81">
        <v>4015110000</v>
      </c>
      <c r="AD81">
        <v>11897.57</v>
      </c>
      <c r="AE81">
        <v>11152.97</v>
      </c>
      <c r="AF81" s="14">
        <v>118080</v>
      </c>
      <c r="AG81" s="14">
        <v>118.08</v>
      </c>
    </row>
    <row r="82" spans="1:33" ht="15" customHeight="1" x14ac:dyDescent="0.3">
      <c r="A82" s="9">
        <v>24275</v>
      </c>
      <c r="B82" t="s">
        <v>2574</v>
      </c>
      <c r="C82" s="1">
        <v>41916</v>
      </c>
      <c r="D82">
        <v>2014</v>
      </c>
      <c r="E82">
        <v>10</v>
      </c>
      <c r="F82" t="s">
        <v>21</v>
      </c>
      <c r="H82" t="s">
        <v>2363</v>
      </c>
      <c r="I82" t="s">
        <v>2364</v>
      </c>
      <c r="J82">
        <v>7725203410</v>
      </c>
      <c r="K82" t="s">
        <v>50</v>
      </c>
      <c r="L82" t="s">
        <v>2378</v>
      </c>
      <c r="M82" s="9" t="s">
        <v>51</v>
      </c>
      <c r="N82" s="9" t="s">
        <v>23</v>
      </c>
      <c r="O82" t="s">
        <v>73</v>
      </c>
      <c r="P82" t="s">
        <v>24</v>
      </c>
      <c r="Q82" s="9" t="s">
        <v>2482</v>
      </c>
      <c r="R82" s="9" t="s">
        <v>2940</v>
      </c>
      <c r="S82" s="22" t="s">
        <v>2938</v>
      </c>
      <c r="T82" s="9" t="s">
        <v>2366</v>
      </c>
      <c r="U82" s="9" t="s">
        <v>2366</v>
      </c>
      <c r="V82" s="9" t="s">
        <v>57</v>
      </c>
      <c r="W82" s="9" t="s">
        <v>57</v>
      </c>
      <c r="X82" s="9" t="s">
        <v>57</v>
      </c>
      <c r="Y82" s="11" t="s">
        <v>57</v>
      </c>
      <c r="Z82" s="25">
        <v>288000</v>
      </c>
      <c r="AA82" s="29">
        <v>288</v>
      </c>
      <c r="AC82">
        <v>4015110000</v>
      </c>
      <c r="AD82">
        <v>11823.31</v>
      </c>
      <c r="AE82">
        <v>11079.75</v>
      </c>
      <c r="AF82" s="14">
        <v>118080</v>
      </c>
      <c r="AG82" s="14">
        <v>118.08</v>
      </c>
    </row>
    <row r="83" spans="1:33" ht="15" customHeight="1" x14ac:dyDescent="0.3">
      <c r="A83" s="9">
        <v>28574</v>
      </c>
      <c r="B83" t="s">
        <v>2894</v>
      </c>
      <c r="C83" s="1">
        <v>42185</v>
      </c>
      <c r="D83">
        <v>2015</v>
      </c>
      <c r="E83">
        <v>6</v>
      </c>
      <c r="F83" t="s">
        <v>21</v>
      </c>
      <c r="H83" t="s">
        <v>2363</v>
      </c>
      <c r="I83" t="s">
        <v>2710</v>
      </c>
      <c r="J83">
        <v>7725203410</v>
      </c>
      <c r="K83" t="s">
        <v>50</v>
      </c>
      <c r="L83" t="s">
        <v>2378</v>
      </c>
      <c r="M83" s="9" t="s">
        <v>51</v>
      </c>
      <c r="N83" s="9" t="s">
        <v>27</v>
      </c>
      <c r="O83" t="s">
        <v>73</v>
      </c>
      <c r="P83" t="s">
        <v>24</v>
      </c>
      <c r="Q83" s="9" t="s">
        <v>2895</v>
      </c>
      <c r="R83" s="9" t="s">
        <v>2954</v>
      </c>
      <c r="S83" s="22" t="s">
        <v>2939</v>
      </c>
      <c r="T83" s="9" t="s">
        <v>2428</v>
      </c>
      <c r="U83" s="9" t="s">
        <v>2428</v>
      </c>
      <c r="V83" s="9" t="s">
        <v>57</v>
      </c>
      <c r="W83" s="9" t="s">
        <v>57</v>
      </c>
      <c r="X83" s="9" t="s">
        <v>57</v>
      </c>
      <c r="Y83" s="11" t="s">
        <v>57</v>
      </c>
      <c r="Z83" s="25">
        <v>450000</v>
      </c>
      <c r="AA83" s="29">
        <v>450</v>
      </c>
      <c r="AB83">
        <v>1</v>
      </c>
      <c r="AC83">
        <v>4015190000</v>
      </c>
      <c r="AD83">
        <v>5963.01</v>
      </c>
      <c r="AE83">
        <v>5467.8</v>
      </c>
      <c r="AF83" s="14">
        <v>59486.400000000001</v>
      </c>
      <c r="AG83" s="14">
        <v>59.486400000000003</v>
      </c>
    </row>
    <row r="84" spans="1:33" ht="15" customHeight="1" x14ac:dyDescent="0.3">
      <c r="A84" s="9">
        <v>29401</v>
      </c>
      <c r="B84" t="s">
        <v>2965</v>
      </c>
      <c r="C84" s="1">
        <v>42200</v>
      </c>
      <c r="D84">
        <v>2015</v>
      </c>
      <c r="E84">
        <v>7</v>
      </c>
      <c r="F84" t="s">
        <v>21</v>
      </c>
      <c r="H84" t="s">
        <v>2363</v>
      </c>
      <c r="I84" t="s">
        <v>2710</v>
      </c>
      <c r="J84">
        <v>7725203410</v>
      </c>
      <c r="K84" t="s">
        <v>50</v>
      </c>
      <c r="L84" t="s">
        <v>2365</v>
      </c>
      <c r="M84" s="9" t="s">
        <v>51</v>
      </c>
      <c r="N84" s="9" t="s">
        <v>27</v>
      </c>
      <c r="O84" t="s">
        <v>73</v>
      </c>
      <c r="P84" t="s">
        <v>24</v>
      </c>
      <c r="Q84" s="9" t="s">
        <v>2966</v>
      </c>
      <c r="R84" s="9" t="s">
        <v>2954</v>
      </c>
      <c r="S84" s="22" t="s">
        <v>2939</v>
      </c>
      <c r="T84" s="9" t="s">
        <v>2967</v>
      </c>
      <c r="U84" s="9" t="s">
        <v>2967</v>
      </c>
      <c r="V84" s="9" t="s">
        <v>57</v>
      </c>
      <c r="W84" s="9" t="s">
        <v>57</v>
      </c>
      <c r="X84" s="9" t="s">
        <v>57</v>
      </c>
      <c r="Y84" s="11" t="s">
        <v>57</v>
      </c>
      <c r="Z84" s="25">
        <v>450000</v>
      </c>
      <c r="AA84" s="29">
        <v>450</v>
      </c>
      <c r="AB84">
        <v>1</v>
      </c>
      <c r="AC84">
        <v>4015190000</v>
      </c>
      <c r="AD84">
        <v>5953.97</v>
      </c>
      <c r="AE84">
        <v>5261.84</v>
      </c>
      <c r="AF84" s="14">
        <v>59486.400000000001</v>
      </c>
      <c r="AG84" s="14">
        <v>59.486400000000003</v>
      </c>
    </row>
    <row r="85" spans="1:33" ht="15" customHeight="1" x14ac:dyDescent="0.3">
      <c r="A85" s="9">
        <v>27107</v>
      </c>
      <c r="B85" t="s">
        <v>2769</v>
      </c>
      <c r="C85" s="1">
        <v>42073</v>
      </c>
      <c r="D85">
        <v>2015</v>
      </c>
      <c r="E85">
        <v>3</v>
      </c>
      <c r="F85" t="s">
        <v>21</v>
      </c>
      <c r="H85" t="s">
        <v>2186</v>
      </c>
      <c r="I85" t="s">
        <v>1126</v>
      </c>
      <c r="J85">
        <v>5027203511</v>
      </c>
      <c r="K85" t="s">
        <v>2129</v>
      </c>
      <c r="L85" t="s">
        <v>2130</v>
      </c>
      <c r="M85" s="9" t="s">
        <v>51</v>
      </c>
      <c r="N85" s="9" t="s">
        <v>53</v>
      </c>
      <c r="O85" t="s">
        <v>73</v>
      </c>
      <c r="P85" t="s">
        <v>28</v>
      </c>
      <c r="Q85" s="9" t="s">
        <v>2770</v>
      </c>
      <c r="R85" s="9" t="s">
        <v>2940</v>
      </c>
      <c r="S85" s="22" t="s">
        <v>2938</v>
      </c>
      <c r="T85" s="9" t="s">
        <v>671</v>
      </c>
      <c r="U85" s="9" t="s">
        <v>671</v>
      </c>
      <c r="V85" s="9" t="s">
        <v>80</v>
      </c>
      <c r="W85" s="9" t="s">
        <v>1127</v>
      </c>
      <c r="X85" s="9" t="s">
        <v>1127</v>
      </c>
      <c r="Y85" s="11" t="s">
        <v>1127</v>
      </c>
      <c r="Z85" s="25">
        <v>463200</v>
      </c>
      <c r="AA85" s="29">
        <v>463.2</v>
      </c>
      <c r="AB85">
        <v>1</v>
      </c>
      <c r="AC85">
        <v>4015110000</v>
      </c>
      <c r="AD85">
        <v>13779</v>
      </c>
      <c r="AE85">
        <v>13200</v>
      </c>
      <c r="AF85" s="14">
        <v>76706.41</v>
      </c>
      <c r="AG85" s="14">
        <v>76.706410000000005</v>
      </c>
    </row>
    <row r="86" spans="1:33" ht="15" customHeight="1" x14ac:dyDescent="0.3">
      <c r="A86" s="9">
        <v>27721</v>
      </c>
      <c r="B86" t="s">
        <v>2824</v>
      </c>
      <c r="C86" s="1">
        <v>42109</v>
      </c>
      <c r="D86">
        <v>2015</v>
      </c>
      <c r="E86">
        <v>4</v>
      </c>
      <c r="F86" t="s">
        <v>21</v>
      </c>
      <c r="H86" t="s">
        <v>2818</v>
      </c>
      <c r="I86" t="s">
        <v>2825</v>
      </c>
      <c r="J86">
        <v>5027203511</v>
      </c>
      <c r="K86" t="s">
        <v>2129</v>
      </c>
      <c r="L86" t="s">
        <v>2130</v>
      </c>
      <c r="M86" s="9" t="s">
        <v>51</v>
      </c>
      <c r="N86" s="9" t="s">
        <v>53</v>
      </c>
      <c r="O86" t="s">
        <v>73</v>
      </c>
      <c r="P86" t="s">
        <v>28</v>
      </c>
      <c r="Q86" s="9" t="s">
        <v>2826</v>
      </c>
      <c r="R86" s="9" t="s">
        <v>2940</v>
      </c>
      <c r="S86" s="22" t="s">
        <v>2938</v>
      </c>
      <c r="T86" s="9" t="s">
        <v>671</v>
      </c>
      <c r="U86" s="9" t="s">
        <v>671</v>
      </c>
      <c r="V86" s="9" t="s">
        <v>80</v>
      </c>
      <c r="W86" s="9" t="s">
        <v>1127</v>
      </c>
      <c r="X86" s="9" t="s">
        <v>1127</v>
      </c>
      <c r="Y86" s="11" t="s">
        <v>1127</v>
      </c>
      <c r="Z86" s="25">
        <v>463200</v>
      </c>
      <c r="AA86" s="29">
        <v>463.2</v>
      </c>
      <c r="AB86">
        <v>1</v>
      </c>
      <c r="AC86">
        <v>4015110000</v>
      </c>
      <c r="AD86">
        <v>13871.4</v>
      </c>
      <c r="AE86">
        <v>13292.4</v>
      </c>
      <c r="AF86" s="14">
        <v>76783.06</v>
      </c>
      <c r="AG86" s="14">
        <v>76.783059999999992</v>
      </c>
    </row>
    <row r="87" spans="1:33" ht="15" customHeight="1" x14ac:dyDescent="0.3">
      <c r="A87" s="9">
        <v>27759</v>
      </c>
      <c r="B87" t="s">
        <v>2830</v>
      </c>
      <c r="C87" s="1">
        <v>42109</v>
      </c>
      <c r="D87">
        <v>2015</v>
      </c>
      <c r="E87">
        <v>4</v>
      </c>
      <c r="F87" t="s">
        <v>21</v>
      </c>
      <c r="H87" t="s">
        <v>2818</v>
      </c>
      <c r="I87" t="s">
        <v>2825</v>
      </c>
      <c r="J87">
        <v>5027203511</v>
      </c>
      <c r="K87" t="s">
        <v>2129</v>
      </c>
      <c r="L87" t="s">
        <v>2130</v>
      </c>
      <c r="M87" s="9" t="s">
        <v>51</v>
      </c>
      <c r="N87" s="9" t="s">
        <v>53</v>
      </c>
      <c r="O87" t="s">
        <v>73</v>
      </c>
      <c r="P87" t="s">
        <v>28</v>
      </c>
      <c r="Q87" s="9" t="s">
        <v>2826</v>
      </c>
      <c r="R87" s="9" t="s">
        <v>2940</v>
      </c>
      <c r="S87" s="22" t="s">
        <v>2938</v>
      </c>
      <c r="T87" s="9" t="s">
        <v>671</v>
      </c>
      <c r="U87" s="9" t="s">
        <v>671</v>
      </c>
      <c r="V87" s="9" t="s">
        <v>80</v>
      </c>
      <c r="W87" s="9" t="s">
        <v>1127</v>
      </c>
      <c r="X87" s="9" t="s">
        <v>1127</v>
      </c>
      <c r="Y87" s="11" t="s">
        <v>1127</v>
      </c>
      <c r="Z87" s="25">
        <v>463200</v>
      </c>
      <c r="AA87" s="29">
        <v>463.2</v>
      </c>
      <c r="AB87">
        <v>1</v>
      </c>
      <c r="AC87">
        <v>4015110000</v>
      </c>
      <c r="AD87">
        <v>14005.4</v>
      </c>
      <c r="AE87">
        <v>13426.4</v>
      </c>
      <c r="AF87" s="14">
        <v>76783.06</v>
      </c>
      <c r="AG87" s="14">
        <v>76.783059999999992</v>
      </c>
    </row>
    <row r="88" spans="1:33" ht="15" customHeight="1" x14ac:dyDescent="0.3">
      <c r="A88" s="9">
        <v>27930</v>
      </c>
      <c r="B88" t="s">
        <v>2851</v>
      </c>
      <c r="C88" s="1">
        <v>42117</v>
      </c>
      <c r="D88">
        <v>2015</v>
      </c>
      <c r="E88">
        <v>4</v>
      </c>
      <c r="F88" t="s">
        <v>21</v>
      </c>
      <c r="H88" t="s">
        <v>834</v>
      </c>
      <c r="I88" t="s">
        <v>630</v>
      </c>
      <c r="J88">
        <v>5027203511</v>
      </c>
      <c r="K88" t="s">
        <v>2129</v>
      </c>
      <c r="L88" t="s">
        <v>2252</v>
      </c>
      <c r="M88" s="9" t="s">
        <v>51</v>
      </c>
      <c r="N88" s="9" t="s">
        <v>53</v>
      </c>
      <c r="O88" t="s">
        <v>73</v>
      </c>
      <c r="P88" t="s">
        <v>28</v>
      </c>
      <c r="Q88" s="9" t="s">
        <v>2726</v>
      </c>
      <c r="R88" s="9" t="s">
        <v>2940</v>
      </c>
      <c r="S88" s="22" t="s">
        <v>2938</v>
      </c>
      <c r="T88" s="9" t="s">
        <v>3206</v>
      </c>
      <c r="U88" s="9" t="s">
        <v>3206</v>
      </c>
      <c r="V88" s="9" t="s">
        <v>80</v>
      </c>
      <c r="W88" s="9" t="s">
        <v>1127</v>
      </c>
      <c r="X88" s="9" t="s">
        <v>1127</v>
      </c>
      <c r="Y88" s="11" t="s">
        <v>1127</v>
      </c>
      <c r="Z88" s="25">
        <v>463200</v>
      </c>
      <c r="AA88" s="29">
        <v>463.2</v>
      </c>
      <c r="AB88">
        <v>1</v>
      </c>
      <c r="AC88">
        <v>4015110000</v>
      </c>
      <c r="AD88">
        <v>14159.26</v>
      </c>
      <c r="AE88">
        <v>13580.26</v>
      </c>
      <c r="AF88" s="14">
        <v>76784.539999999994</v>
      </c>
      <c r="AG88" s="14">
        <v>76.784539999999993</v>
      </c>
    </row>
    <row r="89" spans="1:33" ht="15" customHeight="1" x14ac:dyDescent="0.3">
      <c r="A89" s="9">
        <v>28026</v>
      </c>
      <c r="B89" t="s">
        <v>2858</v>
      </c>
      <c r="C89" s="1">
        <v>42129</v>
      </c>
      <c r="D89">
        <v>2015</v>
      </c>
      <c r="E89">
        <v>5</v>
      </c>
      <c r="F89" t="s">
        <v>21</v>
      </c>
      <c r="H89" t="s">
        <v>834</v>
      </c>
      <c r="I89" t="s">
        <v>630</v>
      </c>
      <c r="J89">
        <v>5027203511</v>
      </c>
      <c r="K89" t="s">
        <v>2129</v>
      </c>
      <c r="L89" t="s">
        <v>2252</v>
      </c>
      <c r="M89" s="9" t="s">
        <v>51</v>
      </c>
      <c r="N89" s="9" t="s">
        <v>53</v>
      </c>
      <c r="O89" t="s">
        <v>73</v>
      </c>
      <c r="P89" t="s">
        <v>28</v>
      </c>
      <c r="Q89" s="9" t="s">
        <v>2726</v>
      </c>
      <c r="R89" s="9" t="s">
        <v>2940</v>
      </c>
      <c r="S89" s="22" t="s">
        <v>2938</v>
      </c>
      <c r="T89" s="9" t="s">
        <v>3206</v>
      </c>
      <c r="U89" s="9" t="s">
        <v>3206</v>
      </c>
      <c r="V89" s="9" t="s">
        <v>80</v>
      </c>
      <c r="W89" s="9" t="s">
        <v>1127</v>
      </c>
      <c r="X89" s="9" t="s">
        <v>1127</v>
      </c>
      <c r="Y89" s="11" t="s">
        <v>1127</v>
      </c>
      <c r="Z89" s="25">
        <v>463200</v>
      </c>
      <c r="AA89" s="29">
        <v>463.2</v>
      </c>
      <c r="AB89">
        <v>1</v>
      </c>
      <c r="AC89">
        <v>4015110000</v>
      </c>
      <c r="AD89">
        <v>14121.46</v>
      </c>
      <c r="AE89">
        <v>13542.46</v>
      </c>
      <c r="AF89" s="14">
        <v>76787.23</v>
      </c>
      <c r="AG89" s="14">
        <v>76.787229999999994</v>
      </c>
    </row>
    <row r="90" spans="1:33" ht="15" customHeight="1" x14ac:dyDescent="0.3">
      <c r="A90" s="9">
        <v>27882</v>
      </c>
      <c r="B90" t="s">
        <v>2846</v>
      </c>
      <c r="C90" s="1">
        <v>42117</v>
      </c>
      <c r="D90">
        <v>2015</v>
      </c>
      <c r="E90">
        <v>4</v>
      </c>
      <c r="F90" t="s">
        <v>21</v>
      </c>
      <c r="H90" t="s">
        <v>834</v>
      </c>
      <c r="I90" t="s">
        <v>630</v>
      </c>
      <c r="J90">
        <v>5027203511</v>
      </c>
      <c r="K90" t="s">
        <v>2129</v>
      </c>
      <c r="L90" t="s">
        <v>2252</v>
      </c>
      <c r="M90" s="9" t="s">
        <v>51</v>
      </c>
      <c r="N90" s="9" t="s">
        <v>53</v>
      </c>
      <c r="O90" t="s">
        <v>73</v>
      </c>
      <c r="P90" t="s">
        <v>28</v>
      </c>
      <c r="Q90" s="9" t="s">
        <v>2726</v>
      </c>
      <c r="R90" s="9" t="s">
        <v>2940</v>
      </c>
      <c r="S90" s="22" t="s">
        <v>2938</v>
      </c>
      <c r="T90" s="9" t="s">
        <v>3206</v>
      </c>
      <c r="U90" s="9" t="s">
        <v>3206</v>
      </c>
      <c r="V90" s="9" t="s">
        <v>80</v>
      </c>
      <c r="W90" s="9" t="s">
        <v>1127</v>
      </c>
      <c r="X90" s="9" t="s">
        <v>1127</v>
      </c>
      <c r="Y90" s="11" t="s">
        <v>1127</v>
      </c>
      <c r="Z90" s="25">
        <v>463200</v>
      </c>
      <c r="AA90" s="29">
        <v>463.2</v>
      </c>
      <c r="AB90">
        <v>1</v>
      </c>
      <c r="AC90">
        <v>4015110000</v>
      </c>
      <c r="AD90">
        <v>14005.4</v>
      </c>
      <c r="AE90">
        <v>13426.4</v>
      </c>
      <c r="AF90" s="14">
        <v>76800.62</v>
      </c>
      <c r="AG90" s="14">
        <v>76.800619999999995</v>
      </c>
    </row>
    <row r="91" spans="1:33" ht="15" customHeight="1" x14ac:dyDescent="0.3">
      <c r="A91" s="9">
        <v>47931</v>
      </c>
      <c r="B91" t="s">
        <v>4652</v>
      </c>
      <c r="C91" s="12">
        <v>42935</v>
      </c>
      <c r="D91">
        <v>2017</v>
      </c>
      <c r="E91">
        <v>7</v>
      </c>
      <c r="F91" t="s">
        <v>21</v>
      </c>
      <c r="H91" t="s">
        <v>135</v>
      </c>
      <c r="I91" t="s">
        <v>4557</v>
      </c>
      <c r="J91" t="s">
        <v>4558</v>
      </c>
      <c r="K91" t="s">
        <v>4559</v>
      </c>
      <c r="L91" t="s">
        <v>4560</v>
      </c>
      <c r="M91" t="s">
        <v>23</v>
      </c>
      <c r="N91" s="9" t="s">
        <v>23</v>
      </c>
      <c r="O91" t="s">
        <v>73</v>
      </c>
      <c r="P91" t="s">
        <v>36</v>
      </c>
      <c r="Q91" s="9" t="s">
        <v>4930</v>
      </c>
      <c r="R91" s="9" t="s">
        <v>2954</v>
      </c>
      <c r="S91" s="22" t="s">
        <v>2938</v>
      </c>
      <c r="T91" s="9" t="s">
        <v>2800</v>
      </c>
      <c r="U91" s="9" t="s">
        <v>2800</v>
      </c>
      <c r="V91" s="9" t="s">
        <v>5117</v>
      </c>
      <c r="W91" s="9" t="s">
        <v>2801</v>
      </c>
      <c r="X91" s="9" t="s">
        <v>2801</v>
      </c>
      <c r="Y91" s="11" t="s">
        <v>3973</v>
      </c>
      <c r="Z91" s="25">
        <v>502000</v>
      </c>
      <c r="AA91" s="29">
        <v>502</v>
      </c>
      <c r="AB91">
        <v>1</v>
      </c>
      <c r="AC91">
        <v>4015190000</v>
      </c>
      <c r="AD91" s="13">
        <v>19252</v>
      </c>
      <c r="AE91" s="13">
        <v>18248</v>
      </c>
      <c r="AF91" s="14">
        <v>76156.570000000007</v>
      </c>
      <c r="AG91" s="14">
        <v>76.156570000000002</v>
      </c>
    </row>
    <row r="92" spans="1:33" ht="15" customHeight="1" x14ac:dyDescent="0.3">
      <c r="A92" s="9">
        <v>34763</v>
      </c>
      <c r="B92" t="s">
        <v>3745</v>
      </c>
      <c r="C92" s="1">
        <v>42443</v>
      </c>
      <c r="D92">
        <v>2016</v>
      </c>
      <c r="E92">
        <v>3</v>
      </c>
      <c r="F92" t="s">
        <v>21</v>
      </c>
      <c r="H92" t="s">
        <v>3746</v>
      </c>
      <c r="I92" t="s">
        <v>3078</v>
      </c>
      <c r="J92">
        <v>7733668867</v>
      </c>
      <c r="K92" t="s">
        <v>259</v>
      </c>
      <c r="L92" t="s">
        <v>3079</v>
      </c>
      <c r="M92" t="s">
        <v>27</v>
      </c>
      <c r="N92" s="9" t="s">
        <v>27</v>
      </c>
      <c r="O92" t="s">
        <v>73</v>
      </c>
      <c r="P92" t="s">
        <v>36</v>
      </c>
      <c r="Q92" s="9" t="s">
        <v>3747</v>
      </c>
      <c r="R92" s="9" t="s">
        <v>2940</v>
      </c>
      <c r="S92" s="22" t="s">
        <v>2938</v>
      </c>
      <c r="T92" s="9" t="s">
        <v>245</v>
      </c>
      <c r="U92" s="9" t="s">
        <v>245</v>
      </c>
      <c r="V92" s="9" t="s">
        <v>5158</v>
      </c>
      <c r="W92" s="9" t="s">
        <v>246</v>
      </c>
      <c r="X92" s="9" t="s">
        <v>246</v>
      </c>
      <c r="Y92" s="11" t="s">
        <v>246</v>
      </c>
      <c r="Z92" s="25">
        <v>505000</v>
      </c>
      <c r="AA92" s="29">
        <v>505</v>
      </c>
      <c r="AB92">
        <v>1</v>
      </c>
      <c r="AC92">
        <v>4015110000</v>
      </c>
      <c r="AD92">
        <v>16665</v>
      </c>
      <c r="AE92">
        <v>14241</v>
      </c>
      <c r="AF92" s="14">
        <v>66234.820000000007</v>
      </c>
      <c r="AG92" s="14">
        <v>66.234820000000013</v>
      </c>
    </row>
    <row r="93" spans="1:33" ht="15" customHeight="1" x14ac:dyDescent="0.3">
      <c r="A93" s="9">
        <v>44880</v>
      </c>
      <c r="B93" t="s">
        <v>4477</v>
      </c>
      <c r="C93" s="12">
        <v>42860</v>
      </c>
      <c r="D93">
        <v>2017</v>
      </c>
      <c r="E93">
        <v>5</v>
      </c>
      <c r="F93" t="s">
        <v>21</v>
      </c>
      <c r="H93" t="s">
        <v>289</v>
      </c>
      <c r="I93" t="s">
        <v>4478</v>
      </c>
      <c r="J93" t="s">
        <v>4474</v>
      </c>
      <c r="K93" t="s">
        <v>4475</v>
      </c>
      <c r="L93" t="s">
        <v>4476</v>
      </c>
      <c r="M93" t="s">
        <v>51</v>
      </c>
      <c r="N93" s="9" t="s">
        <v>53</v>
      </c>
      <c r="O93" t="s">
        <v>73</v>
      </c>
      <c r="P93" t="s">
        <v>28</v>
      </c>
      <c r="Q93" s="9" t="s">
        <v>4923</v>
      </c>
      <c r="R93" s="9" t="s">
        <v>2940</v>
      </c>
      <c r="S93" s="22" t="s">
        <v>2938</v>
      </c>
      <c r="T93" s="9" t="s">
        <v>2329</v>
      </c>
      <c r="U93" s="9" t="s">
        <v>2329</v>
      </c>
      <c r="V93" s="9" t="s">
        <v>80</v>
      </c>
      <c r="W93" s="9" t="s">
        <v>1127</v>
      </c>
      <c r="X93" s="9" t="s">
        <v>1127</v>
      </c>
      <c r="Y93" s="11" t="s">
        <v>1127</v>
      </c>
      <c r="Z93" s="25">
        <v>507000</v>
      </c>
      <c r="AA93" s="29">
        <v>507</v>
      </c>
      <c r="AB93">
        <v>1</v>
      </c>
      <c r="AC93">
        <v>4015110000</v>
      </c>
      <c r="AD93" s="13">
        <v>15910</v>
      </c>
      <c r="AE93" s="13">
        <v>15065</v>
      </c>
      <c r="AF93" s="14">
        <v>75905.06</v>
      </c>
      <c r="AG93" s="14">
        <v>75.905059999999992</v>
      </c>
    </row>
    <row r="94" spans="1:33" ht="15" customHeight="1" x14ac:dyDescent="0.3">
      <c r="A94" s="9">
        <v>53625</v>
      </c>
      <c r="B94" t="s">
        <v>5037</v>
      </c>
      <c r="C94" s="24">
        <v>43143</v>
      </c>
      <c r="D94">
        <v>2018</v>
      </c>
      <c r="E94">
        <v>2</v>
      </c>
      <c r="F94" t="s">
        <v>21</v>
      </c>
      <c r="H94" t="s">
        <v>400</v>
      </c>
      <c r="J94" t="s">
        <v>4474</v>
      </c>
      <c r="K94" t="s">
        <v>4475</v>
      </c>
      <c r="L94" t="s">
        <v>3172</v>
      </c>
      <c r="M94" t="s">
        <v>51</v>
      </c>
      <c r="N94" s="9" t="s">
        <v>53</v>
      </c>
      <c r="O94" t="s">
        <v>73</v>
      </c>
      <c r="P94" t="s">
        <v>28</v>
      </c>
      <c r="Q94" s="9" t="s">
        <v>5038</v>
      </c>
      <c r="R94" s="9" t="s">
        <v>2940</v>
      </c>
      <c r="S94" s="9" t="s">
        <v>2938</v>
      </c>
      <c r="T94" s="9" t="s">
        <v>4533</v>
      </c>
      <c r="U94" s="9" t="s">
        <v>4533</v>
      </c>
      <c r="V94" s="9" t="s">
        <v>80</v>
      </c>
      <c r="W94" s="9" t="s">
        <v>1127</v>
      </c>
      <c r="X94" s="9" t="s">
        <v>1127</v>
      </c>
      <c r="Y94" s="11" t="s">
        <v>1127</v>
      </c>
      <c r="Z94" s="25">
        <v>507000</v>
      </c>
      <c r="AA94" s="29">
        <v>507</v>
      </c>
      <c r="AB94">
        <v>1</v>
      </c>
      <c r="AC94" s="23">
        <v>4015110000</v>
      </c>
      <c r="AD94" s="23"/>
      <c r="AE94" s="14">
        <v>15175</v>
      </c>
      <c r="AF94" s="14">
        <v>76432.94</v>
      </c>
      <c r="AG94" s="14">
        <v>76.432940000000002</v>
      </c>
    </row>
    <row r="95" spans="1:33" ht="15" customHeight="1" x14ac:dyDescent="0.3">
      <c r="A95" s="9">
        <v>9050</v>
      </c>
      <c r="B95" t="s">
        <v>1313</v>
      </c>
      <c r="C95" s="1">
        <v>41116</v>
      </c>
      <c r="D95" s="2">
        <v>2012</v>
      </c>
      <c r="E95" s="2">
        <v>7</v>
      </c>
      <c r="F95" t="s">
        <v>21</v>
      </c>
      <c r="H95" t="s">
        <v>1314</v>
      </c>
      <c r="I95" t="s">
        <v>710</v>
      </c>
      <c r="J95">
        <v>7801551299</v>
      </c>
      <c r="K95" t="s">
        <v>801</v>
      </c>
      <c r="L95" t="s">
        <v>802</v>
      </c>
      <c r="M95" s="9" t="s">
        <v>23</v>
      </c>
      <c r="N95" s="9" t="s">
        <v>23</v>
      </c>
      <c r="O95" t="s">
        <v>73</v>
      </c>
      <c r="P95" t="s">
        <v>33</v>
      </c>
      <c r="Q95" s="9" t="s">
        <v>1073</v>
      </c>
      <c r="R95" s="9" t="s">
        <v>2954</v>
      </c>
      <c r="S95" s="22" t="s">
        <v>2938</v>
      </c>
      <c r="T95" s="9" t="s">
        <v>1315</v>
      </c>
      <c r="U95" s="9" t="s">
        <v>1315</v>
      </c>
      <c r="V95" s="9" t="s">
        <v>5136</v>
      </c>
      <c r="W95" s="9" t="s">
        <v>350</v>
      </c>
      <c r="X95" s="9" t="s">
        <v>350</v>
      </c>
      <c r="Y95" s="11" t="s">
        <v>350</v>
      </c>
      <c r="Z95" s="25">
        <v>607500</v>
      </c>
      <c r="AA95" s="29">
        <v>607.5</v>
      </c>
      <c r="AB95">
        <v>1</v>
      </c>
      <c r="AC95">
        <v>4015190000</v>
      </c>
      <c r="AD95">
        <v>9042.2000000000007</v>
      </c>
      <c r="AE95">
        <v>7696.2</v>
      </c>
      <c r="AF95" s="14">
        <v>38645.17</v>
      </c>
      <c r="AG95" s="14">
        <v>38.64517</v>
      </c>
    </row>
    <row r="96" spans="1:33" ht="15" customHeight="1" x14ac:dyDescent="0.3">
      <c r="A96" s="9">
        <v>59639</v>
      </c>
      <c r="B96" t="s">
        <v>5110</v>
      </c>
      <c r="C96" s="1">
        <v>43391</v>
      </c>
      <c r="D96">
        <v>2018</v>
      </c>
      <c r="E96">
        <v>10</v>
      </c>
      <c r="F96" t="s">
        <v>21</v>
      </c>
      <c r="H96" t="s">
        <v>5036</v>
      </c>
      <c r="I96" t="s">
        <v>5076</v>
      </c>
      <c r="J96" t="s">
        <v>4515</v>
      </c>
      <c r="K96" t="s">
        <v>4516</v>
      </c>
      <c r="L96" t="s">
        <v>55</v>
      </c>
      <c r="M96" t="s">
        <v>23</v>
      </c>
      <c r="N96" s="9" t="s">
        <v>23</v>
      </c>
      <c r="O96" t="s">
        <v>73</v>
      </c>
      <c r="P96" t="s">
        <v>36</v>
      </c>
      <c r="Q96" s="9" t="s">
        <v>5111</v>
      </c>
      <c r="R96" s="9" t="s">
        <v>2954</v>
      </c>
      <c r="S96" s="26" t="s">
        <v>2938</v>
      </c>
      <c r="T96" s="9" t="s">
        <v>315</v>
      </c>
      <c r="U96" s="9" t="s">
        <v>315</v>
      </c>
      <c r="V96" s="9" t="s">
        <v>465</v>
      </c>
      <c r="W96" s="9" t="s">
        <v>5145</v>
      </c>
      <c r="X96" s="9" t="s">
        <v>5145</v>
      </c>
      <c r="Y96" s="11" t="s">
        <v>1789</v>
      </c>
      <c r="Z96" s="25">
        <v>630000</v>
      </c>
      <c r="AA96" s="29">
        <v>630</v>
      </c>
      <c r="AB96">
        <v>1</v>
      </c>
      <c r="AC96" s="23">
        <v>4015190000</v>
      </c>
      <c r="AD96" s="14">
        <v>19489.2</v>
      </c>
      <c r="AE96" s="14">
        <v>18531.599999999999</v>
      </c>
      <c r="AF96" s="14">
        <v>70886.740000000005</v>
      </c>
      <c r="AG96" s="14">
        <v>70.886740000000003</v>
      </c>
    </row>
    <row r="97" spans="1:33" ht="15" customHeight="1" x14ac:dyDescent="0.3">
      <c r="A97" s="9">
        <v>59635</v>
      </c>
      <c r="B97" t="s">
        <v>5108</v>
      </c>
      <c r="C97" s="1">
        <v>43418</v>
      </c>
      <c r="D97">
        <v>2018</v>
      </c>
      <c r="E97">
        <v>11</v>
      </c>
      <c r="F97" t="s">
        <v>21</v>
      </c>
      <c r="H97" t="s">
        <v>5036</v>
      </c>
      <c r="I97" t="s">
        <v>5076</v>
      </c>
      <c r="J97" t="s">
        <v>4515</v>
      </c>
      <c r="K97" t="s">
        <v>4516</v>
      </c>
      <c r="L97" t="s">
        <v>55</v>
      </c>
      <c r="M97" t="s">
        <v>23</v>
      </c>
      <c r="N97" s="9" t="s">
        <v>23</v>
      </c>
      <c r="O97" t="s">
        <v>73</v>
      </c>
      <c r="P97" t="s">
        <v>36</v>
      </c>
      <c r="Q97" s="9" t="s">
        <v>5109</v>
      </c>
      <c r="R97" s="9" t="s">
        <v>2954</v>
      </c>
      <c r="S97" s="26" t="s">
        <v>2938</v>
      </c>
      <c r="T97" s="9" t="s">
        <v>315</v>
      </c>
      <c r="U97" s="9" t="s">
        <v>315</v>
      </c>
      <c r="V97" s="9" t="s">
        <v>465</v>
      </c>
      <c r="W97" s="9" t="s">
        <v>5145</v>
      </c>
      <c r="X97" s="9" t="s">
        <v>5145</v>
      </c>
      <c r="Y97" s="11" t="s">
        <v>1789</v>
      </c>
      <c r="Z97" s="25">
        <v>630000</v>
      </c>
      <c r="AA97" s="29">
        <v>630</v>
      </c>
      <c r="AB97">
        <v>1</v>
      </c>
      <c r="AC97" s="23">
        <v>4015190000</v>
      </c>
      <c r="AD97" s="14">
        <v>19453.2</v>
      </c>
      <c r="AE97" s="14">
        <v>18495.599999999999</v>
      </c>
      <c r="AF97" s="14">
        <v>70938.649999999994</v>
      </c>
      <c r="AG97" s="14">
        <v>70.938649999999996</v>
      </c>
    </row>
    <row r="98" spans="1:33" ht="15" customHeight="1" x14ac:dyDescent="0.3">
      <c r="A98" s="9">
        <v>4006</v>
      </c>
      <c r="B98" t="s">
        <v>771</v>
      </c>
      <c r="C98" s="1">
        <v>40828</v>
      </c>
      <c r="D98" s="2">
        <v>2011</v>
      </c>
      <c r="E98" s="2">
        <v>10</v>
      </c>
      <c r="F98" t="s">
        <v>21</v>
      </c>
      <c r="H98" t="s">
        <v>159</v>
      </c>
      <c r="I98" t="s">
        <v>772</v>
      </c>
      <c r="J98">
        <v>7801551299</v>
      </c>
      <c r="K98" t="s">
        <v>712</v>
      </c>
      <c r="L98" t="s">
        <v>713</v>
      </c>
      <c r="M98" s="9" t="s">
        <v>23</v>
      </c>
      <c r="N98" s="9" t="s">
        <v>23</v>
      </c>
      <c r="O98" t="s">
        <v>73</v>
      </c>
      <c r="P98" t="s">
        <v>33</v>
      </c>
      <c r="Q98" s="9" t="s">
        <v>2936</v>
      </c>
      <c r="R98" s="9" t="s">
        <v>2954</v>
      </c>
      <c r="S98" s="22" t="s">
        <v>2938</v>
      </c>
      <c r="T98" s="9" t="s">
        <v>773</v>
      </c>
      <c r="U98" s="9" t="s">
        <v>5224</v>
      </c>
      <c r="V98" s="9" t="s">
        <v>5210</v>
      </c>
      <c r="W98" s="9" t="s">
        <v>350</v>
      </c>
      <c r="X98" s="9" t="s">
        <v>350</v>
      </c>
      <c r="Y98" s="11" t="s">
        <v>350</v>
      </c>
      <c r="Z98" s="25">
        <v>643500</v>
      </c>
      <c r="AA98" s="29">
        <v>643.5</v>
      </c>
      <c r="AB98">
        <v>1</v>
      </c>
      <c r="AC98">
        <v>4015199000</v>
      </c>
      <c r="AD98">
        <v>8924.5</v>
      </c>
      <c r="AE98">
        <v>7637.5</v>
      </c>
      <c r="AF98" s="14">
        <v>38941.199999999997</v>
      </c>
      <c r="AG98" s="14">
        <v>38.941199999999995</v>
      </c>
    </row>
    <row r="99" spans="1:33" ht="15" customHeight="1" x14ac:dyDescent="0.3">
      <c r="A99" s="9">
        <v>71708</v>
      </c>
      <c r="B99" t="s">
        <v>5253</v>
      </c>
      <c r="C99" s="12">
        <v>43717</v>
      </c>
      <c r="D99">
        <v>2019</v>
      </c>
      <c r="E99">
        <v>9</v>
      </c>
      <c r="F99" t="s">
        <v>21</v>
      </c>
      <c r="G99" t="s">
        <v>5159</v>
      </c>
      <c r="H99" t="s">
        <v>1128</v>
      </c>
      <c r="I99" t="s">
        <v>5204</v>
      </c>
      <c r="J99" t="s">
        <v>4602</v>
      </c>
      <c r="K99" t="s">
        <v>4603</v>
      </c>
      <c r="L99" t="s">
        <v>5242</v>
      </c>
      <c r="M99" t="s">
        <v>5160</v>
      </c>
      <c r="N99" s="9" t="s">
        <v>23</v>
      </c>
      <c r="O99" t="s">
        <v>73</v>
      </c>
      <c r="P99" t="s">
        <v>70</v>
      </c>
      <c r="Q99" t="s">
        <v>5254</v>
      </c>
      <c r="R99" s="9" t="s">
        <v>2954</v>
      </c>
      <c r="S99" s="9" t="s">
        <v>2938</v>
      </c>
      <c r="T99" s="9" t="s">
        <v>315</v>
      </c>
      <c r="U99" s="9" t="s">
        <v>315</v>
      </c>
      <c r="V99" s="9" t="s">
        <v>465</v>
      </c>
      <c r="W99" s="9" t="s">
        <v>1930</v>
      </c>
      <c r="X99" s="9" t="s">
        <v>1930</v>
      </c>
      <c r="Y99" s="11" t="s">
        <v>1930</v>
      </c>
      <c r="Z99" s="25">
        <v>700000</v>
      </c>
      <c r="AA99" s="29">
        <v>700</v>
      </c>
      <c r="AB99">
        <v>1</v>
      </c>
      <c r="AC99">
        <v>4015190000</v>
      </c>
      <c r="AD99" s="13">
        <v>21975</v>
      </c>
      <c r="AE99" s="13">
        <v>20575</v>
      </c>
      <c r="AF99" s="13">
        <v>85950</v>
      </c>
      <c r="AG99" s="14">
        <v>85.95</v>
      </c>
    </row>
    <row r="100" spans="1:33" ht="15" customHeight="1" x14ac:dyDescent="0.3">
      <c r="A100" s="9">
        <v>6565</v>
      </c>
      <c r="B100" t="s">
        <v>1071</v>
      </c>
      <c r="C100" s="1">
        <v>40987</v>
      </c>
      <c r="D100" s="2">
        <v>2012</v>
      </c>
      <c r="E100" s="2">
        <v>3</v>
      </c>
      <c r="F100" t="s">
        <v>21</v>
      </c>
      <c r="H100" t="s">
        <v>163</v>
      </c>
      <c r="I100" t="s">
        <v>1072</v>
      </c>
      <c r="J100">
        <v>7801551299</v>
      </c>
      <c r="K100" t="s">
        <v>801</v>
      </c>
      <c r="L100" t="s">
        <v>802</v>
      </c>
      <c r="M100" s="9" t="s">
        <v>23</v>
      </c>
      <c r="N100" s="9" t="s">
        <v>23</v>
      </c>
      <c r="O100" t="s">
        <v>73</v>
      </c>
      <c r="P100" t="s">
        <v>33</v>
      </c>
      <c r="Q100" s="9" t="s">
        <v>1873</v>
      </c>
      <c r="R100" s="9" t="s">
        <v>2954</v>
      </c>
      <c r="S100" s="22" t="s">
        <v>2938</v>
      </c>
      <c r="T100" s="9" t="s">
        <v>315</v>
      </c>
      <c r="U100" s="9" t="s">
        <v>315</v>
      </c>
      <c r="V100" s="9" t="s">
        <v>465</v>
      </c>
      <c r="W100" s="9" t="s">
        <v>350</v>
      </c>
      <c r="X100" s="9" t="s">
        <v>350</v>
      </c>
      <c r="Y100" s="11" t="s">
        <v>350</v>
      </c>
      <c r="Z100" s="25">
        <v>720000</v>
      </c>
      <c r="AA100" s="29">
        <v>720</v>
      </c>
      <c r="AB100">
        <v>1</v>
      </c>
      <c r="AC100">
        <v>4015190000</v>
      </c>
      <c r="AD100">
        <v>9521.9</v>
      </c>
      <c r="AE100">
        <v>8081.9</v>
      </c>
      <c r="AF100" s="14">
        <v>41217.33</v>
      </c>
      <c r="AG100" s="14">
        <v>41.217330000000004</v>
      </c>
    </row>
    <row r="101" spans="1:33" ht="15" customHeight="1" x14ac:dyDescent="0.3">
      <c r="A101" s="9">
        <v>55048</v>
      </c>
      <c r="B101" t="s">
        <v>5048</v>
      </c>
      <c r="C101" s="24">
        <v>43214</v>
      </c>
      <c r="D101">
        <v>2018</v>
      </c>
      <c r="E101">
        <v>4</v>
      </c>
      <c r="F101" t="s">
        <v>21</v>
      </c>
      <c r="H101" t="s">
        <v>165</v>
      </c>
      <c r="J101" t="s">
        <v>4493</v>
      </c>
      <c r="K101" t="s">
        <v>4494</v>
      </c>
      <c r="L101" t="s">
        <v>3870</v>
      </c>
      <c r="M101" t="s">
        <v>23</v>
      </c>
      <c r="N101" s="9" t="s">
        <v>23</v>
      </c>
      <c r="O101" t="s">
        <v>73</v>
      </c>
      <c r="P101" t="s">
        <v>36</v>
      </c>
      <c r="Q101" s="9" t="s">
        <v>5049</v>
      </c>
      <c r="R101" s="9" t="s">
        <v>2940</v>
      </c>
      <c r="S101" s="9" t="s">
        <v>2938</v>
      </c>
      <c r="T101" s="9" t="s">
        <v>165</v>
      </c>
      <c r="U101" s="9" t="s">
        <v>165</v>
      </c>
      <c r="V101" s="9" t="s">
        <v>2507</v>
      </c>
      <c r="W101" s="9" t="s">
        <v>165</v>
      </c>
      <c r="X101" s="9" t="s">
        <v>165</v>
      </c>
      <c r="Y101" s="11" t="s">
        <v>1898</v>
      </c>
      <c r="Z101" s="25">
        <v>857600</v>
      </c>
      <c r="AA101" s="29">
        <v>857.6</v>
      </c>
      <c r="AB101">
        <v>1</v>
      </c>
      <c r="AC101" s="23">
        <v>4015110000</v>
      </c>
      <c r="AD101" s="23"/>
      <c r="AE101" s="14">
        <v>19662.88</v>
      </c>
      <c r="AF101" s="14">
        <v>65949.7</v>
      </c>
      <c r="AG101" s="14">
        <v>65.949699999999993</v>
      </c>
    </row>
    <row r="102" spans="1:33" ht="15" customHeight="1" x14ac:dyDescent="0.3">
      <c r="A102" s="9">
        <v>45281</v>
      </c>
      <c r="B102" t="s">
        <v>4511</v>
      </c>
      <c r="C102" s="12">
        <v>42942</v>
      </c>
      <c r="D102">
        <v>2017</v>
      </c>
      <c r="E102">
        <v>7</v>
      </c>
      <c r="F102" t="s">
        <v>21</v>
      </c>
      <c r="H102" t="s">
        <v>165</v>
      </c>
      <c r="I102" t="s">
        <v>4492</v>
      </c>
      <c r="J102" t="s">
        <v>4493</v>
      </c>
      <c r="K102" t="s">
        <v>4494</v>
      </c>
      <c r="L102" t="s">
        <v>4495</v>
      </c>
      <c r="M102" t="s">
        <v>23</v>
      </c>
      <c r="N102" s="9" t="s">
        <v>23</v>
      </c>
      <c r="O102" t="s">
        <v>73</v>
      </c>
      <c r="P102" t="s">
        <v>36</v>
      </c>
      <c r="Q102" s="9" t="s">
        <v>4924</v>
      </c>
      <c r="R102" s="9" t="s">
        <v>2940</v>
      </c>
      <c r="S102" s="22" t="s">
        <v>2938</v>
      </c>
      <c r="T102" s="9" t="s">
        <v>165</v>
      </c>
      <c r="U102" s="9" t="s">
        <v>165</v>
      </c>
      <c r="V102" s="9" t="s">
        <v>2507</v>
      </c>
      <c r="W102" s="9" t="s">
        <v>165</v>
      </c>
      <c r="X102" s="9" t="s">
        <v>165</v>
      </c>
      <c r="Y102" s="11" t="s">
        <v>1898</v>
      </c>
      <c r="Z102" s="25">
        <v>888000</v>
      </c>
      <c r="AA102" s="29">
        <v>888</v>
      </c>
      <c r="AB102">
        <v>1</v>
      </c>
      <c r="AC102">
        <v>4015110000</v>
      </c>
      <c r="AD102" s="13">
        <v>15906.54</v>
      </c>
      <c r="AE102" s="13">
        <v>15196.14</v>
      </c>
      <c r="AF102" s="14">
        <v>65500.59</v>
      </c>
      <c r="AG102" s="14">
        <v>65.500590000000003</v>
      </c>
    </row>
    <row r="103" spans="1:33" ht="15" customHeight="1" x14ac:dyDescent="0.3">
      <c r="A103" s="9">
        <v>26017</v>
      </c>
      <c r="B103" t="s">
        <v>2694</v>
      </c>
      <c r="C103" s="1">
        <v>41992</v>
      </c>
      <c r="D103">
        <v>2014</v>
      </c>
      <c r="E103">
        <v>12</v>
      </c>
      <c r="F103" t="s">
        <v>21</v>
      </c>
      <c r="H103" t="s">
        <v>2622</v>
      </c>
      <c r="I103" t="s">
        <v>2623</v>
      </c>
      <c r="J103">
        <v>7704241421</v>
      </c>
      <c r="K103" t="s">
        <v>1931</v>
      </c>
      <c r="L103" t="s">
        <v>2614</v>
      </c>
      <c r="M103" s="9" t="s">
        <v>23</v>
      </c>
      <c r="N103" s="9" t="s">
        <v>23</v>
      </c>
      <c r="O103" t="s">
        <v>73</v>
      </c>
      <c r="P103" t="s">
        <v>36</v>
      </c>
      <c r="Q103" s="9" t="s">
        <v>2695</v>
      </c>
      <c r="R103" s="9" t="s">
        <v>2940</v>
      </c>
      <c r="S103" s="22" t="s">
        <v>2938</v>
      </c>
      <c r="T103" s="9" t="s">
        <v>2334</v>
      </c>
      <c r="U103" s="9" t="s">
        <v>2334</v>
      </c>
      <c r="V103" s="9" t="s">
        <v>2334</v>
      </c>
      <c r="W103" s="9" t="s">
        <v>173</v>
      </c>
      <c r="X103" s="9" t="s">
        <v>173</v>
      </c>
      <c r="Y103" s="11" t="s">
        <v>173</v>
      </c>
      <c r="Z103" s="25">
        <v>990000</v>
      </c>
      <c r="AA103" s="29">
        <v>990</v>
      </c>
      <c r="AC103">
        <v>4015110000</v>
      </c>
      <c r="AD103">
        <v>23556.3</v>
      </c>
      <c r="AE103">
        <v>20977.5</v>
      </c>
      <c r="AF103" s="14">
        <v>122210</v>
      </c>
      <c r="AG103" s="14">
        <v>122.21</v>
      </c>
    </row>
    <row r="104" spans="1:33" ht="15" customHeight="1" x14ac:dyDescent="0.3">
      <c r="A104" s="9">
        <v>14334</v>
      </c>
      <c r="B104" t="s">
        <v>1773</v>
      </c>
      <c r="C104" s="1">
        <v>41394</v>
      </c>
      <c r="D104" s="2">
        <v>2013</v>
      </c>
      <c r="E104" s="2">
        <v>4</v>
      </c>
      <c r="F104" t="s">
        <v>21</v>
      </c>
      <c r="H104" t="s">
        <v>1492</v>
      </c>
      <c r="I104" t="s">
        <v>944</v>
      </c>
      <c r="J104">
        <v>7724793420</v>
      </c>
      <c r="K104" t="s">
        <v>172</v>
      </c>
      <c r="L104" t="s">
        <v>989</v>
      </c>
      <c r="M104" s="9" t="s">
        <v>23</v>
      </c>
      <c r="N104" s="9" t="s">
        <v>23</v>
      </c>
      <c r="O104" t="s">
        <v>73</v>
      </c>
      <c r="P104" t="s">
        <v>36</v>
      </c>
      <c r="Q104" s="9" t="s">
        <v>2937</v>
      </c>
      <c r="R104" s="9" t="s">
        <v>2940</v>
      </c>
      <c r="S104" s="22" t="s">
        <v>2938</v>
      </c>
      <c r="T104" s="9" t="s">
        <v>1211</v>
      </c>
      <c r="U104" s="9" t="s">
        <v>1211</v>
      </c>
      <c r="V104" s="9" t="s">
        <v>2334</v>
      </c>
      <c r="W104" s="9" t="s">
        <v>173</v>
      </c>
      <c r="X104" s="9" t="s">
        <v>173</v>
      </c>
      <c r="Y104" s="11" t="s">
        <v>173</v>
      </c>
      <c r="Z104" s="25">
        <v>1050000</v>
      </c>
      <c r="AA104" s="29">
        <v>1050</v>
      </c>
      <c r="AB104">
        <v>1</v>
      </c>
      <c r="AC104">
        <v>4015110000</v>
      </c>
      <c r="AD104">
        <v>21294.3</v>
      </c>
      <c r="AE104">
        <v>18958.5</v>
      </c>
      <c r="AF104" s="14">
        <v>129266.18</v>
      </c>
      <c r="AG104" s="14">
        <v>129.26617999999999</v>
      </c>
    </row>
    <row r="105" spans="1:33" ht="15" customHeight="1" x14ac:dyDescent="0.3">
      <c r="A105" s="9">
        <v>17136</v>
      </c>
      <c r="B105" t="s">
        <v>2034</v>
      </c>
      <c r="C105" s="1">
        <v>41541</v>
      </c>
      <c r="D105">
        <v>2013</v>
      </c>
      <c r="E105">
        <v>9</v>
      </c>
      <c r="F105" t="s">
        <v>21</v>
      </c>
      <c r="H105" t="s">
        <v>1492</v>
      </c>
      <c r="I105" t="s">
        <v>944</v>
      </c>
      <c r="J105">
        <v>7724793420</v>
      </c>
      <c r="K105" t="s">
        <v>172</v>
      </c>
      <c r="L105" t="s">
        <v>989</v>
      </c>
      <c r="M105" s="9" t="s">
        <v>23</v>
      </c>
      <c r="N105" s="9" t="s">
        <v>23</v>
      </c>
      <c r="O105" t="s">
        <v>73</v>
      </c>
      <c r="P105" t="s">
        <v>36</v>
      </c>
      <c r="Q105" s="9" t="s">
        <v>2937</v>
      </c>
      <c r="R105" s="9" t="s">
        <v>2940</v>
      </c>
      <c r="S105" s="22" t="s">
        <v>2938</v>
      </c>
      <c r="T105" s="9" t="s">
        <v>1211</v>
      </c>
      <c r="U105" s="9" t="s">
        <v>1211</v>
      </c>
      <c r="V105" s="9" t="s">
        <v>2334</v>
      </c>
      <c r="W105" s="9" t="s">
        <v>173</v>
      </c>
      <c r="X105" s="9" t="s">
        <v>173</v>
      </c>
      <c r="Y105" s="11" t="s">
        <v>173</v>
      </c>
      <c r="Z105" s="25">
        <v>1055000</v>
      </c>
      <c r="AA105" s="29">
        <v>1055</v>
      </c>
      <c r="AB105">
        <v>1</v>
      </c>
      <c r="AC105">
        <v>4015110000</v>
      </c>
      <c r="AD105">
        <v>21316.400000000001</v>
      </c>
      <c r="AE105">
        <v>19011.099999999999</v>
      </c>
      <c r="AF105" s="14">
        <v>119676.62</v>
      </c>
      <c r="AG105" s="14">
        <v>119.67662</v>
      </c>
    </row>
    <row r="106" spans="1:33" ht="15" customHeight="1" x14ac:dyDescent="0.3">
      <c r="A106" s="9">
        <v>27182</v>
      </c>
      <c r="B106" t="s">
        <v>2774</v>
      </c>
      <c r="C106" s="1">
        <v>42076</v>
      </c>
      <c r="D106">
        <v>2015</v>
      </c>
      <c r="E106">
        <v>3</v>
      </c>
      <c r="F106" t="s">
        <v>21</v>
      </c>
      <c r="H106" t="s">
        <v>1492</v>
      </c>
      <c r="I106" t="s">
        <v>944</v>
      </c>
      <c r="J106">
        <v>7724793420</v>
      </c>
      <c r="K106" t="s">
        <v>172</v>
      </c>
      <c r="L106" t="s">
        <v>989</v>
      </c>
      <c r="M106" s="9" t="s">
        <v>23</v>
      </c>
      <c r="N106" s="9" t="s">
        <v>23</v>
      </c>
      <c r="O106" t="s">
        <v>73</v>
      </c>
      <c r="P106" t="s">
        <v>36</v>
      </c>
      <c r="Q106" s="9" t="s">
        <v>2775</v>
      </c>
      <c r="R106" s="9" t="s">
        <v>2940</v>
      </c>
      <c r="S106" s="22" t="s">
        <v>2938</v>
      </c>
      <c r="T106" s="9" t="s">
        <v>1156</v>
      </c>
      <c r="U106" s="9" t="s">
        <v>1156</v>
      </c>
      <c r="V106" s="9" t="s">
        <v>2334</v>
      </c>
      <c r="W106" s="9" t="s">
        <v>173</v>
      </c>
      <c r="X106" s="9" t="s">
        <v>173</v>
      </c>
      <c r="Y106" s="11" t="s">
        <v>173</v>
      </c>
      <c r="Z106" s="25">
        <v>1055000</v>
      </c>
      <c r="AA106" s="29">
        <v>1055</v>
      </c>
      <c r="AB106">
        <v>1</v>
      </c>
      <c r="AC106">
        <v>4015110000</v>
      </c>
      <c r="AD106">
        <v>22469.4</v>
      </c>
      <c r="AE106">
        <v>20784</v>
      </c>
      <c r="AF106" s="14">
        <v>119688.21</v>
      </c>
      <c r="AG106" s="14">
        <v>119.68821000000001</v>
      </c>
    </row>
    <row r="107" spans="1:33" ht="15" customHeight="1" x14ac:dyDescent="0.3">
      <c r="A107" s="9">
        <v>5787</v>
      </c>
      <c r="B107" t="s">
        <v>975</v>
      </c>
      <c r="C107" s="1">
        <v>40941</v>
      </c>
      <c r="D107" s="2">
        <v>2012</v>
      </c>
      <c r="E107" s="2">
        <v>2</v>
      </c>
      <c r="F107" t="s">
        <v>21</v>
      </c>
      <c r="H107" t="s">
        <v>943</v>
      </c>
      <c r="I107" t="s">
        <v>944</v>
      </c>
      <c r="J107">
        <v>7724793420</v>
      </c>
      <c r="K107" t="s">
        <v>172</v>
      </c>
      <c r="L107" t="s">
        <v>945</v>
      </c>
      <c r="M107" s="9" t="s">
        <v>23</v>
      </c>
      <c r="N107" s="9" t="s">
        <v>23</v>
      </c>
      <c r="O107" t="s">
        <v>73</v>
      </c>
      <c r="P107" t="s">
        <v>36</v>
      </c>
      <c r="Q107" s="9" t="s">
        <v>1872</v>
      </c>
      <c r="R107" s="9" t="s">
        <v>2940</v>
      </c>
      <c r="S107" s="22" t="s">
        <v>2938</v>
      </c>
      <c r="T107" s="9" t="s">
        <v>946</v>
      </c>
      <c r="U107" s="9" t="s">
        <v>946</v>
      </c>
      <c r="V107" s="9" t="s">
        <v>3198</v>
      </c>
      <c r="W107" s="9" t="s">
        <v>173</v>
      </c>
      <c r="X107" s="9" t="s">
        <v>173</v>
      </c>
      <c r="Y107" s="11" t="s">
        <v>173</v>
      </c>
      <c r="Z107" s="25">
        <v>1055000</v>
      </c>
      <c r="AA107" s="29">
        <v>1055</v>
      </c>
      <c r="AB107">
        <v>1</v>
      </c>
      <c r="AC107">
        <v>4015110000</v>
      </c>
      <c r="AD107">
        <v>22392.7</v>
      </c>
      <c r="AE107">
        <v>19634.7</v>
      </c>
      <c r="AF107" s="14">
        <v>121434.01</v>
      </c>
      <c r="AG107" s="14">
        <v>121.43401</v>
      </c>
    </row>
    <row r="108" spans="1:33" ht="15" customHeight="1" x14ac:dyDescent="0.3">
      <c r="A108" s="9">
        <v>7554</v>
      </c>
      <c r="B108" t="s">
        <v>1165</v>
      </c>
      <c r="C108" s="1">
        <v>41043</v>
      </c>
      <c r="D108" s="2">
        <v>2012</v>
      </c>
      <c r="E108" s="2">
        <v>5</v>
      </c>
      <c r="F108" t="s">
        <v>21</v>
      </c>
      <c r="H108" t="s">
        <v>943</v>
      </c>
      <c r="I108" t="s">
        <v>944</v>
      </c>
      <c r="J108">
        <v>7724793420</v>
      </c>
      <c r="K108" t="s">
        <v>172</v>
      </c>
      <c r="L108" t="s">
        <v>989</v>
      </c>
      <c r="M108" s="9" t="s">
        <v>23</v>
      </c>
      <c r="N108" s="9" t="s">
        <v>23</v>
      </c>
      <c r="O108" t="s">
        <v>73</v>
      </c>
      <c r="P108" t="s">
        <v>36</v>
      </c>
      <c r="Q108" s="9" t="s">
        <v>1874</v>
      </c>
      <c r="R108" s="9" t="s">
        <v>2940</v>
      </c>
      <c r="S108" s="22" t="s">
        <v>2938</v>
      </c>
      <c r="T108" s="9" t="s">
        <v>1004</v>
      </c>
      <c r="U108" s="9" t="s">
        <v>1004</v>
      </c>
      <c r="V108" s="9" t="s">
        <v>389</v>
      </c>
      <c r="W108" s="9" t="s">
        <v>173</v>
      </c>
      <c r="X108" s="9" t="s">
        <v>173</v>
      </c>
      <c r="Y108" s="11" t="s">
        <v>173</v>
      </c>
      <c r="Z108" s="25">
        <v>1055000</v>
      </c>
      <c r="AA108" s="29">
        <v>1055</v>
      </c>
      <c r="AB108">
        <v>1</v>
      </c>
      <c r="AC108">
        <v>4015110000</v>
      </c>
      <c r="AD108">
        <v>22124.32</v>
      </c>
      <c r="AE108">
        <v>19476.3</v>
      </c>
      <c r="AF108" s="14">
        <v>122598.53</v>
      </c>
      <c r="AG108" s="14">
        <v>122.59853</v>
      </c>
    </row>
    <row r="109" spans="1:33" ht="15" customHeight="1" x14ac:dyDescent="0.3">
      <c r="A109" s="9">
        <v>31583</v>
      </c>
      <c r="B109" t="s">
        <v>3119</v>
      </c>
      <c r="C109" s="1">
        <v>42295</v>
      </c>
      <c r="D109">
        <v>2015</v>
      </c>
      <c r="E109">
        <v>10</v>
      </c>
      <c r="F109" t="s">
        <v>21</v>
      </c>
      <c r="H109" t="s">
        <v>135</v>
      </c>
      <c r="I109" t="s">
        <v>1258</v>
      </c>
      <c r="J109">
        <v>7810836050</v>
      </c>
      <c r="K109" t="s">
        <v>786</v>
      </c>
      <c r="L109" t="s">
        <v>1606</v>
      </c>
      <c r="M109" s="9" t="s">
        <v>23</v>
      </c>
      <c r="N109" s="9" t="s">
        <v>23</v>
      </c>
      <c r="O109" t="s">
        <v>73</v>
      </c>
      <c r="P109" t="s">
        <v>36</v>
      </c>
      <c r="Q109" s="9" t="s">
        <v>3120</v>
      </c>
      <c r="R109" s="9" t="s">
        <v>2954</v>
      </c>
      <c r="S109" s="22" t="s">
        <v>2939</v>
      </c>
      <c r="T109" s="9" t="s">
        <v>2800</v>
      </c>
      <c r="U109" s="9" t="s">
        <v>2800</v>
      </c>
      <c r="V109" s="9" t="s">
        <v>5117</v>
      </c>
      <c r="W109" s="9" t="s">
        <v>2801</v>
      </c>
      <c r="X109" s="9" t="s">
        <v>2801</v>
      </c>
      <c r="Y109" s="11" t="s">
        <v>3973</v>
      </c>
      <c r="Z109" s="25">
        <v>1345000</v>
      </c>
      <c r="AA109" s="29">
        <v>1345</v>
      </c>
      <c r="AB109">
        <v>1</v>
      </c>
      <c r="AC109">
        <v>4015190000</v>
      </c>
      <c r="AD109">
        <v>16821.12</v>
      </c>
      <c r="AE109">
        <v>15933.42</v>
      </c>
      <c r="AF109" s="14">
        <v>76557.600000000006</v>
      </c>
      <c r="AG109" s="14">
        <v>76.557600000000008</v>
      </c>
    </row>
    <row r="110" spans="1:33" ht="15" customHeight="1" x14ac:dyDescent="0.3">
      <c r="A110" s="9">
        <v>53669</v>
      </c>
      <c r="B110" t="s">
        <v>5039</v>
      </c>
      <c r="C110" s="24">
        <v>43144</v>
      </c>
      <c r="D110">
        <v>2018</v>
      </c>
      <c r="E110">
        <v>2</v>
      </c>
      <c r="F110" t="s">
        <v>21</v>
      </c>
      <c r="H110" t="s">
        <v>135</v>
      </c>
      <c r="J110" t="s">
        <v>4558</v>
      </c>
      <c r="K110" t="s">
        <v>4559</v>
      </c>
      <c r="L110" t="s">
        <v>1606</v>
      </c>
      <c r="M110" t="s">
        <v>23</v>
      </c>
      <c r="N110" s="9" t="s">
        <v>23</v>
      </c>
      <c r="O110" t="s">
        <v>73</v>
      </c>
      <c r="P110" t="s">
        <v>36</v>
      </c>
      <c r="Q110" s="9" t="s">
        <v>5040</v>
      </c>
      <c r="R110" s="9" t="s">
        <v>2954</v>
      </c>
      <c r="S110" s="9" t="s">
        <v>2938</v>
      </c>
      <c r="T110" s="9" t="s">
        <v>2800</v>
      </c>
      <c r="U110" s="9" t="s">
        <v>2800</v>
      </c>
      <c r="V110" s="9" t="s">
        <v>5117</v>
      </c>
      <c r="W110" s="9" t="s">
        <v>2801</v>
      </c>
      <c r="X110" s="9" t="s">
        <v>2801</v>
      </c>
      <c r="Y110" s="11" t="s">
        <v>3973</v>
      </c>
      <c r="Z110" s="25">
        <v>1350000</v>
      </c>
      <c r="AA110" s="29">
        <v>1350</v>
      </c>
      <c r="AB110">
        <v>1</v>
      </c>
      <c r="AC110" s="23">
        <v>4015190000</v>
      </c>
      <c r="AD110" s="23"/>
      <c r="AE110" s="14">
        <v>19052</v>
      </c>
      <c r="AF110" s="14">
        <v>75760.14</v>
      </c>
      <c r="AG110" s="14">
        <v>75.760139999999993</v>
      </c>
    </row>
    <row r="111" spans="1:33" ht="15" customHeight="1" x14ac:dyDescent="0.3">
      <c r="A111" s="9">
        <v>54123</v>
      </c>
      <c r="B111" t="s">
        <v>5041</v>
      </c>
      <c r="C111" s="24">
        <v>43165</v>
      </c>
      <c r="D111">
        <v>2018</v>
      </c>
      <c r="E111">
        <v>3</v>
      </c>
      <c r="F111" t="s">
        <v>21</v>
      </c>
      <c r="H111" t="s">
        <v>135</v>
      </c>
      <c r="J111" t="s">
        <v>4558</v>
      </c>
      <c r="K111" t="s">
        <v>4559</v>
      </c>
      <c r="L111" t="s">
        <v>1606</v>
      </c>
      <c r="M111" t="s">
        <v>23</v>
      </c>
      <c r="N111" s="9" t="s">
        <v>23</v>
      </c>
      <c r="O111" t="s">
        <v>73</v>
      </c>
      <c r="P111" t="s">
        <v>36</v>
      </c>
      <c r="Q111" s="9" t="s">
        <v>5042</v>
      </c>
      <c r="R111" s="9" t="s">
        <v>2954</v>
      </c>
      <c r="S111" s="9" t="s">
        <v>2938</v>
      </c>
      <c r="T111" s="9" t="s">
        <v>2800</v>
      </c>
      <c r="U111" s="9" t="s">
        <v>2800</v>
      </c>
      <c r="V111" s="9" t="s">
        <v>5117</v>
      </c>
      <c r="W111" s="9" t="s">
        <v>2801</v>
      </c>
      <c r="X111" s="9" t="s">
        <v>2801</v>
      </c>
      <c r="Y111" s="11" t="s">
        <v>3973</v>
      </c>
      <c r="Z111" s="25">
        <v>1350000</v>
      </c>
      <c r="AA111" s="29">
        <v>1350</v>
      </c>
      <c r="AB111">
        <v>1</v>
      </c>
      <c r="AC111" s="23">
        <v>4015190000</v>
      </c>
      <c r="AD111" s="23"/>
      <c r="AE111" s="14">
        <v>18790</v>
      </c>
      <c r="AF111" s="14">
        <v>75763.14</v>
      </c>
      <c r="AG111" s="14">
        <v>75.763139999999993</v>
      </c>
    </row>
    <row r="112" spans="1:33" ht="15" customHeight="1" x14ac:dyDescent="0.3">
      <c r="A112" s="9">
        <v>54165</v>
      </c>
      <c r="B112" t="s">
        <v>5043</v>
      </c>
      <c r="C112" s="24">
        <v>43169</v>
      </c>
      <c r="D112">
        <v>2018</v>
      </c>
      <c r="E112">
        <v>3</v>
      </c>
      <c r="F112" t="s">
        <v>21</v>
      </c>
      <c r="H112" t="s">
        <v>135</v>
      </c>
      <c r="J112" t="s">
        <v>4558</v>
      </c>
      <c r="K112" t="s">
        <v>4559</v>
      </c>
      <c r="L112" t="s">
        <v>1606</v>
      </c>
      <c r="M112" t="s">
        <v>23</v>
      </c>
      <c r="N112" s="9" t="s">
        <v>23</v>
      </c>
      <c r="O112" t="s">
        <v>73</v>
      </c>
      <c r="P112" t="s">
        <v>36</v>
      </c>
      <c r="Q112" s="9" t="s">
        <v>5044</v>
      </c>
      <c r="R112" s="9" t="s">
        <v>2954</v>
      </c>
      <c r="S112" s="9" t="s">
        <v>2938</v>
      </c>
      <c r="T112" s="9" t="s">
        <v>2800</v>
      </c>
      <c r="U112" s="9" t="s">
        <v>2800</v>
      </c>
      <c r="V112" s="9" t="s">
        <v>5117</v>
      </c>
      <c r="W112" s="9" t="s">
        <v>2801</v>
      </c>
      <c r="X112" s="9" t="s">
        <v>2801</v>
      </c>
      <c r="Y112" s="11" t="s">
        <v>3973</v>
      </c>
      <c r="Z112" s="25">
        <v>1350000</v>
      </c>
      <c r="AA112" s="29">
        <v>1350</v>
      </c>
      <c r="AB112">
        <v>1</v>
      </c>
      <c r="AC112" s="23">
        <v>4015190000</v>
      </c>
      <c r="AD112" s="23"/>
      <c r="AE112" s="14">
        <v>18970</v>
      </c>
      <c r="AF112" s="14">
        <v>75778.2</v>
      </c>
      <c r="AG112" s="14">
        <v>75.778199999999998</v>
      </c>
    </row>
    <row r="113" spans="1:34" ht="15" customHeight="1" x14ac:dyDescent="0.3">
      <c r="A113" s="9">
        <v>58892</v>
      </c>
      <c r="B113" t="s">
        <v>5099</v>
      </c>
      <c r="C113" s="1">
        <v>43371</v>
      </c>
      <c r="D113">
        <v>2018</v>
      </c>
      <c r="E113">
        <v>9</v>
      </c>
      <c r="F113" t="s">
        <v>21</v>
      </c>
      <c r="H113" t="s">
        <v>135</v>
      </c>
      <c r="I113" t="s">
        <v>5094</v>
      </c>
      <c r="J113" t="s">
        <v>4558</v>
      </c>
      <c r="K113" t="s">
        <v>4559</v>
      </c>
      <c r="L113" t="s">
        <v>5095</v>
      </c>
      <c r="M113" t="s">
        <v>23</v>
      </c>
      <c r="N113" s="9" t="s">
        <v>23</v>
      </c>
      <c r="O113" t="s">
        <v>73</v>
      </c>
      <c r="P113" t="s">
        <v>36</v>
      </c>
      <c r="Q113" s="9" t="s">
        <v>5098</v>
      </c>
      <c r="R113" s="9" t="s">
        <v>2954</v>
      </c>
      <c r="S113" s="26" t="s">
        <v>2938</v>
      </c>
      <c r="T113" s="9" t="s">
        <v>2800</v>
      </c>
      <c r="U113" s="9" t="s">
        <v>2800</v>
      </c>
      <c r="V113" s="9" t="s">
        <v>5117</v>
      </c>
      <c r="W113" s="9" t="s">
        <v>5152</v>
      </c>
      <c r="X113" s="9" t="s">
        <v>5152</v>
      </c>
      <c r="Y113" s="11" t="s">
        <v>3973</v>
      </c>
      <c r="Z113" s="25">
        <v>1350000</v>
      </c>
      <c r="AA113" s="29">
        <v>1350</v>
      </c>
      <c r="AB113">
        <v>1</v>
      </c>
      <c r="AC113" s="23">
        <v>4015190000</v>
      </c>
      <c r="AD113" s="14">
        <v>20186.8</v>
      </c>
      <c r="AE113" s="14">
        <v>19241.8</v>
      </c>
      <c r="AF113" s="14">
        <v>76342.3</v>
      </c>
      <c r="AG113" s="14">
        <v>76.342300000000009</v>
      </c>
    </row>
    <row r="114" spans="1:34" ht="15" customHeight="1" x14ac:dyDescent="0.3">
      <c r="A114" s="9">
        <v>58893</v>
      </c>
      <c r="B114" t="s">
        <v>5100</v>
      </c>
      <c r="C114" s="1">
        <v>43371</v>
      </c>
      <c r="D114">
        <v>2018</v>
      </c>
      <c r="E114">
        <v>9</v>
      </c>
      <c r="F114" t="s">
        <v>21</v>
      </c>
      <c r="H114" t="s">
        <v>135</v>
      </c>
      <c r="I114" t="s">
        <v>5094</v>
      </c>
      <c r="J114" t="s">
        <v>4558</v>
      </c>
      <c r="K114" t="s">
        <v>4559</v>
      </c>
      <c r="L114" t="s">
        <v>5095</v>
      </c>
      <c r="M114" t="s">
        <v>23</v>
      </c>
      <c r="N114" s="9" t="s">
        <v>23</v>
      </c>
      <c r="O114" t="s">
        <v>73</v>
      </c>
      <c r="P114" t="s">
        <v>36</v>
      </c>
      <c r="Q114" s="9" t="s">
        <v>5096</v>
      </c>
      <c r="R114" s="9" t="s">
        <v>2954</v>
      </c>
      <c r="S114" s="26" t="s">
        <v>2938</v>
      </c>
      <c r="T114" s="9" t="s">
        <v>2800</v>
      </c>
      <c r="U114" s="9" t="s">
        <v>2800</v>
      </c>
      <c r="V114" s="9" t="s">
        <v>5117</v>
      </c>
      <c r="W114" s="9" t="s">
        <v>5152</v>
      </c>
      <c r="X114" s="9" t="s">
        <v>5152</v>
      </c>
      <c r="Y114" s="11" t="s">
        <v>3973</v>
      </c>
      <c r="Z114" s="25">
        <v>1350000</v>
      </c>
      <c r="AA114" s="29">
        <v>1350</v>
      </c>
      <c r="AB114">
        <v>1</v>
      </c>
      <c r="AC114" s="23">
        <v>4015190000</v>
      </c>
      <c r="AD114" s="14">
        <v>20010</v>
      </c>
      <c r="AE114" s="14">
        <v>19065</v>
      </c>
      <c r="AF114" s="14">
        <v>76342.3</v>
      </c>
      <c r="AG114" s="14">
        <v>76.342300000000009</v>
      </c>
    </row>
    <row r="115" spans="1:34" ht="15" customHeight="1" x14ac:dyDescent="0.3">
      <c r="A115" s="9">
        <v>51718</v>
      </c>
      <c r="B115" t="s">
        <v>4820</v>
      </c>
      <c r="C115" s="12">
        <v>43052</v>
      </c>
      <c r="D115">
        <v>2017</v>
      </c>
      <c r="E115">
        <v>11</v>
      </c>
      <c r="F115" t="s">
        <v>21</v>
      </c>
      <c r="H115" t="s">
        <v>165</v>
      </c>
      <c r="I115" t="s">
        <v>4821</v>
      </c>
      <c r="J115" t="s">
        <v>4493</v>
      </c>
      <c r="K115" t="s">
        <v>4494</v>
      </c>
      <c r="L115" t="s">
        <v>3870</v>
      </c>
      <c r="M115" t="s">
        <v>23</v>
      </c>
      <c r="N115" s="9" t="s">
        <v>23</v>
      </c>
      <c r="O115" t="s">
        <v>73</v>
      </c>
      <c r="P115" t="s">
        <v>36</v>
      </c>
      <c r="Q115" s="9" t="s">
        <v>4937</v>
      </c>
      <c r="R115" s="9" t="s">
        <v>2954</v>
      </c>
      <c r="S115" s="22" t="s">
        <v>2938</v>
      </c>
      <c r="T115" s="9" t="s">
        <v>165</v>
      </c>
      <c r="U115" s="9" t="s">
        <v>165</v>
      </c>
      <c r="V115" s="9" t="s">
        <v>2507</v>
      </c>
      <c r="W115" s="9" t="s">
        <v>165</v>
      </c>
      <c r="X115" s="9" t="s">
        <v>165</v>
      </c>
      <c r="Y115" s="11" t="s">
        <v>1898</v>
      </c>
      <c r="Z115" s="25">
        <v>1425000</v>
      </c>
      <c r="AA115" s="29">
        <v>1425</v>
      </c>
      <c r="AB115">
        <v>1</v>
      </c>
      <c r="AC115">
        <v>4015190000</v>
      </c>
      <c r="AD115" s="13">
        <v>21288</v>
      </c>
      <c r="AE115" s="13">
        <v>20490</v>
      </c>
      <c r="AF115" s="14">
        <v>65150</v>
      </c>
      <c r="AG115" s="14">
        <v>65.150000000000006</v>
      </c>
      <c r="AH115" t="s">
        <v>4822</v>
      </c>
    </row>
    <row r="116" spans="1:34" ht="15" customHeight="1" x14ac:dyDescent="0.3">
      <c r="A116" s="9">
        <v>55100</v>
      </c>
      <c r="B116" t="s">
        <v>5050</v>
      </c>
      <c r="C116" s="24">
        <v>43216</v>
      </c>
      <c r="D116">
        <v>2018</v>
      </c>
      <c r="E116">
        <v>4</v>
      </c>
      <c r="F116" t="s">
        <v>21</v>
      </c>
      <c r="H116" t="s">
        <v>5036</v>
      </c>
      <c r="J116" t="s">
        <v>4515</v>
      </c>
      <c r="K116" t="s">
        <v>4516</v>
      </c>
      <c r="L116" t="s">
        <v>55</v>
      </c>
      <c r="M116" t="s">
        <v>23</v>
      </c>
      <c r="N116" s="9" t="s">
        <v>23</v>
      </c>
      <c r="O116" t="s">
        <v>73</v>
      </c>
      <c r="P116" t="s">
        <v>36</v>
      </c>
      <c r="Q116" s="9" t="s">
        <v>5051</v>
      </c>
      <c r="R116" s="9" t="s">
        <v>2954</v>
      </c>
      <c r="S116" s="9" t="s">
        <v>2938</v>
      </c>
      <c r="T116" s="9" t="s">
        <v>315</v>
      </c>
      <c r="U116" s="9" t="s">
        <v>315</v>
      </c>
      <c r="V116" s="9" t="s">
        <v>465</v>
      </c>
      <c r="W116" s="9" t="s">
        <v>1789</v>
      </c>
      <c r="X116" s="9" t="s">
        <v>1789</v>
      </c>
      <c r="Y116" s="11" t="s">
        <v>1789</v>
      </c>
      <c r="Z116" s="25">
        <v>1500000</v>
      </c>
      <c r="AA116" s="29">
        <v>1500</v>
      </c>
      <c r="AB116">
        <v>1</v>
      </c>
      <c r="AC116" s="23">
        <v>4015190000</v>
      </c>
      <c r="AD116" s="23"/>
      <c r="AE116" s="14">
        <v>17947</v>
      </c>
      <c r="AF116" s="14">
        <v>68367.17</v>
      </c>
      <c r="AG116" s="14">
        <v>68.367170000000002</v>
      </c>
    </row>
    <row r="117" spans="1:34" ht="15" customHeight="1" x14ac:dyDescent="0.3">
      <c r="A117" s="9">
        <v>59713</v>
      </c>
      <c r="B117" t="s">
        <v>5112</v>
      </c>
      <c r="C117" s="1">
        <v>43430</v>
      </c>
      <c r="D117">
        <v>2018</v>
      </c>
      <c r="E117">
        <v>11</v>
      </c>
      <c r="F117" t="s">
        <v>21</v>
      </c>
      <c r="H117" t="s">
        <v>5097</v>
      </c>
      <c r="I117" t="s">
        <v>5077</v>
      </c>
      <c r="J117" t="s">
        <v>4549</v>
      </c>
      <c r="K117" t="s">
        <v>4550</v>
      </c>
      <c r="L117" t="s">
        <v>5078</v>
      </c>
      <c r="M117" t="s">
        <v>23</v>
      </c>
      <c r="N117" s="9" t="s">
        <v>23</v>
      </c>
      <c r="O117" t="s">
        <v>73</v>
      </c>
      <c r="P117" t="s">
        <v>36</v>
      </c>
      <c r="Q117" s="9" t="s">
        <v>5113</v>
      </c>
      <c r="R117" s="9" t="s">
        <v>2954</v>
      </c>
      <c r="S117" s="26" t="s">
        <v>2938</v>
      </c>
      <c r="T117" s="9" t="s">
        <v>2792</v>
      </c>
      <c r="U117" s="9" t="s">
        <v>2792</v>
      </c>
      <c r="V117" s="9" t="s">
        <v>5136</v>
      </c>
      <c r="W117" s="9" t="s">
        <v>5146</v>
      </c>
      <c r="X117" s="9" t="s">
        <v>5146</v>
      </c>
      <c r="Y117" s="11" t="s">
        <v>246</v>
      </c>
      <c r="Z117" s="25">
        <v>1525000</v>
      </c>
      <c r="AA117" s="29">
        <v>1525</v>
      </c>
      <c r="AB117">
        <v>1</v>
      </c>
      <c r="AC117" s="23">
        <v>4015190000</v>
      </c>
      <c r="AD117" s="14">
        <v>16780</v>
      </c>
      <c r="AE117" s="14">
        <v>15436</v>
      </c>
      <c r="AF117" s="14">
        <v>66558.86</v>
      </c>
      <c r="AG117" s="14">
        <v>66.558859999999996</v>
      </c>
    </row>
    <row r="118" spans="1:34" ht="15" customHeight="1" x14ac:dyDescent="0.3">
      <c r="A118" s="9">
        <v>48425</v>
      </c>
      <c r="B118" t="s">
        <v>4681</v>
      </c>
      <c r="C118" s="12">
        <v>42955</v>
      </c>
      <c r="D118">
        <v>2017</v>
      </c>
      <c r="E118">
        <v>8</v>
      </c>
      <c r="F118" t="s">
        <v>21</v>
      </c>
      <c r="H118" t="s">
        <v>4682</v>
      </c>
      <c r="I118" t="s">
        <v>4683</v>
      </c>
      <c r="J118" t="s">
        <v>4549</v>
      </c>
      <c r="K118" t="s">
        <v>4550</v>
      </c>
      <c r="L118" t="s">
        <v>4551</v>
      </c>
      <c r="M118" t="s">
        <v>27</v>
      </c>
      <c r="N118" s="9" t="s">
        <v>23</v>
      </c>
      <c r="O118" t="s">
        <v>73</v>
      </c>
      <c r="P118" t="s">
        <v>36</v>
      </c>
      <c r="Q118" s="9" t="s">
        <v>4931</v>
      </c>
      <c r="R118" s="9" t="s">
        <v>2954</v>
      </c>
      <c r="S118" s="22" t="s">
        <v>2938</v>
      </c>
      <c r="T118" s="9" t="s">
        <v>4072</v>
      </c>
      <c r="U118" s="9" t="s">
        <v>4072</v>
      </c>
      <c r="V118" s="9" t="s">
        <v>4593</v>
      </c>
      <c r="W118" s="9" t="s">
        <v>246</v>
      </c>
      <c r="X118" s="9" t="s">
        <v>246</v>
      </c>
      <c r="Y118" s="11" t="s">
        <v>246</v>
      </c>
      <c r="Z118" s="25">
        <v>1550000</v>
      </c>
      <c r="AA118" s="29">
        <v>1550</v>
      </c>
      <c r="AB118">
        <v>1</v>
      </c>
      <c r="AC118">
        <v>4015190000</v>
      </c>
      <c r="AD118" s="13">
        <v>18990</v>
      </c>
      <c r="AE118" s="13">
        <v>18575</v>
      </c>
      <c r="AF118" s="14">
        <v>66296.5</v>
      </c>
      <c r="AG118" s="14">
        <v>66.296499999999995</v>
      </c>
    </row>
    <row r="119" spans="1:34" ht="15" customHeight="1" x14ac:dyDescent="0.3">
      <c r="A119" s="9">
        <v>28008</v>
      </c>
      <c r="B119" t="s">
        <v>2856</v>
      </c>
      <c r="C119" s="1">
        <v>42131</v>
      </c>
      <c r="D119">
        <v>2015</v>
      </c>
      <c r="E119">
        <v>5</v>
      </c>
      <c r="F119" t="s">
        <v>21</v>
      </c>
      <c r="H119" t="s">
        <v>2570</v>
      </c>
      <c r="I119" t="s">
        <v>2571</v>
      </c>
      <c r="J119">
        <v>7705514713</v>
      </c>
      <c r="K119" t="s">
        <v>2716</v>
      </c>
      <c r="L119" t="s">
        <v>2717</v>
      </c>
      <c r="M119" s="9" t="s">
        <v>23</v>
      </c>
      <c r="N119" s="9" t="s">
        <v>23</v>
      </c>
      <c r="O119" t="s">
        <v>73</v>
      </c>
      <c r="P119" t="s">
        <v>36</v>
      </c>
      <c r="Q119" s="9" t="s">
        <v>2857</v>
      </c>
      <c r="R119" s="9" t="s">
        <v>2940</v>
      </c>
      <c r="S119" s="22" t="s">
        <v>2938</v>
      </c>
      <c r="T119" s="9" t="s">
        <v>1156</v>
      </c>
      <c r="U119" s="9" t="s">
        <v>1156</v>
      </c>
      <c r="V119" s="9" t="s">
        <v>2334</v>
      </c>
      <c r="W119" s="9" t="s">
        <v>789</v>
      </c>
      <c r="X119" s="9" t="s">
        <v>789</v>
      </c>
      <c r="Y119" s="11" t="s">
        <v>789</v>
      </c>
      <c r="Z119" s="25">
        <v>1644500</v>
      </c>
      <c r="AA119" s="29">
        <v>1644.5</v>
      </c>
      <c r="AB119">
        <v>1</v>
      </c>
      <c r="AC119">
        <v>4015110000</v>
      </c>
      <c r="AD119">
        <v>20856.55</v>
      </c>
      <c r="AE119">
        <v>18072</v>
      </c>
      <c r="AF119" s="14">
        <v>66335</v>
      </c>
      <c r="AG119" s="14">
        <v>66.334999999999994</v>
      </c>
    </row>
    <row r="120" spans="1:34" ht="15" customHeight="1" x14ac:dyDescent="0.3">
      <c r="A120" s="9">
        <v>28183</v>
      </c>
      <c r="B120" t="s">
        <v>2867</v>
      </c>
      <c r="C120" s="1">
        <v>42132</v>
      </c>
      <c r="D120">
        <v>2015</v>
      </c>
      <c r="E120">
        <v>5</v>
      </c>
      <c r="F120" t="s">
        <v>21</v>
      </c>
      <c r="H120" t="s">
        <v>2570</v>
      </c>
      <c r="I120" t="s">
        <v>2571</v>
      </c>
      <c r="J120">
        <v>7705514713</v>
      </c>
      <c r="K120" t="s">
        <v>2716</v>
      </c>
      <c r="L120" t="s">
        <v>2717</v>
      </c>
      <c r="M120" s="9" t="s">
        <v>23</v>
      </c>
      <c r="N120" s="9" t="s">
        <v>23</v>
      </c>
      <c r="O120" t="s">
        <v>73</v>
      </c>
      <c r="P120" t="s">
        <v>36</v>
      </c>
      <c r="Q120" s="9" t="s">
        <v>2868</v>
      </c>
      <c r="R120" s="9" t="s">
        <v>2940</v>
      </c>
      <c r="S120" s="22" t="s">
        <v>2938</v>
      </c>
      <c r="T120" s="9" t="s">
        <v>1156</v>
      </c>
      <c r="U120" s="9" t="s">
        <v>1156</v>
      </c>
      <c r="V120" s="9" t="s">
        <v>2334</v>
      </c>
      <c r="W120" s="9" t="s">
        <v>789</v>
      </c>
      <c r="X120" s="9" t="s">
        <v>789</v>
      </c>
      <c r="Y120" s="11" t="s">
        <v>789</v>
      </c>
      <c r="Z120" s="25">
        <v>1644500</v>
      </c>
      <c r="AA120" s="29">
        <v>1644.5</v>
      </c>
      <c r="AB120">
        <v>1</v>
      </c>
      <c r="AC120">
        <v>4015110000</v>
      </c>
      <c r="AD120">
        <v>22255</v>
      </c>
      <c r="AE120">
        <v>18239.5</v>
      </c>
      <c r="AF120" s="14">
        <v>66393.3</v>
      </c>
      <c r="AG120" s="14">
        <v>66.393299999999996</v>
      </c>
    </row>
    <row r="121" spans="1:34" ht="15" customHeight="1" x14ac:dyDescent="0.3">
      <c r="A121" s="9">
        <v>28261</v>
      </c>
      <c r="B121" t="s">
        <v>2874</v>
      </c>
      <c r="C121" s="1">
        <v>42150</v>
      </c>
      <c r="D121">
        <v>2015</v>
      </c>
      <c r="E121">
        <v>5</v>
      </c>
      <c r="F121" t="s">
        <v>21</v>
      </c>
      <c r="H121" t="s">
        <v>2570</v>
      </c>
      <c r="I121" t="s">
        <v>2571</v>
      </c>
      <c r="J121">
        <v>7705514713</v>
      </c>
      <c r="K121" t="s">
        <v>2716</v>
      </c>
      <c r="L121" t="s">
        <v>2717</v>
      </c>
      <c r="M121" s="9" t="s">
        <v>23</v>
      </c>
      <c r="N121" s="9" t="s">
        <v>23</v>
      </c>
      <c r="O121" t="s">
        <v>73</v>
      </c>
      <c r="P121" t="s">
        <v>36</v>
      </c>
      <c r="Q121" s="9" t="s">
        <v>2875</v>
      </c>
      <c r="R121" s="9" t="s">
        <v>2940</v>
      </c>
      <c r="S121" s="22" t="s">
        <v>2938</v>
      </c>
      <c r="T121" s="9" t="s">
        <v>1156</v>
      </c>
      <c r="U121" s="9" t="s">
        <v>1156</v>
      </c>
      <c r="V121" s="9" t="s">
        <v>2334</v>
      </c>
      <c r="W121" s="9" t="s">
        <v>789</v>
      </c>
      <c r="X121" s="9" t="s">
        <v>789</v>
      </c>
      <c r="Y121" s="11" t="s">
        <v>789</v>
      </c>
      <c r="Z121" s="25">
        <v>1665000</v>
      </c>
      <c r="AA121" s="29">
        <v>1665</v>
      </c>
      <c r="AB121">
        <v>1</v>
      </c>
      <c r="AC121">
        <v>4015110000</v>
      </c>
      <c r="AD121">
        <v>20968.21</v>
      </c>
      <c r="AE121">
        <v>18438.5</v>
      </c>
      <c r="AF121" s="14">
        <v>66843</v>
      </c>
      <c r="AG121" s="14">
        <v>66.843000000000004</v>
      </c>
    </row>
    <row r="122" spans="1:34" ht="15" customHeight="1" x14ac:dyDescent="0.3">
      <c r="A122" s="9">
        <v>11349</v>
      </c>
      <c r="B122" t="s">
        <v>1504</v>
      </c>
      <c r="C122" s="1">
        <v>41239</v>
      </c>
      <c r="D122" s="2">
        <v>2012</v>
      </c>
      <c r="E122" s="2">
        <v>11</v>
      </c>
      <c r="F122" t="s">
        <v>21</v>
      </c>
      <c r="H122" t="s">
        <v>1288</v>
      </c>
      <c r="I122" t="s">
        <v>1483</v>
      </c>
      <c r="J122">
        <v>7725203410</v>
      </c>
      <c r="K122" t="s">
        <v>50</v>
      </c>
      <c r="L122" t="s">
        <v>1382</v>
      </c>
      <c r="M122" s="9" t="s">
        <v>22</v>
      </c>
      <c r="N122" s="9" t="s">
        <v>53</v>
      </c>
      <c r="O122" t="s">
        <v>73</v>
      </c>
      <c r="P122" t="s">
        <v>47</v>
      </c>
      <c r="Q122" s="9" t="s">
        <v>1505</v>
      </c>
      <c r="R122" s="9" t="s">
        <v>2954</v>
      </c>
      <c r="S122" s="22" t="s">
        <v>2938</v>
      </c>
      <c r="T122" s="9" t="s">
        <v>78</v>
      </c>
      <c r="U122" s="9" t="s">
        <v>78</v>
      </c>
      <c r="V122" s="9" t="s">
        <v>80</v>
      </c>
      <c r="W122" s="9" t="s">
        <v>672</v>
      </c>
      <c r="X122" s="9" t="s">
        <v>672</v>
      </c>
      <c r="Y122" s="11" t="s">
        <v>672</v>
      </c>
      <c r="Z122" s="25">
        <v>1710000</v>
      </c>
      <c r="AA122" s="29">
        <v>1710</v>
      </c>
      <c r="AB122">
        <v>1</v>
      </c>
      <c r="AC122">
        <v>4015190000</v>
      </c>
      <c r="AD122">
        <v>23060</v>
      </c>
      <c r="AE122">
        <v>21350</v>
      </c>
      <c r="AF122" s="14">
        <v>105738.9</v>
      </c>
      <c r="AG122" s="14">
        <v>105.7389</v>
      </c>
    </row>
    <row r="123" spans="1:34" ht="15" customHeight="1" x14ac:dyDescent="0.3">
      <c r="A123" s="9">
        <v>11084</v>
      </c>
      <c r="B123" t="s">
        <v>1485</v>
      </c>
      <c r="C123" s="1">
        <v>41225</v>
      </c>
      <c r="D123" s="2">
        <v>2012</v>
      </c>
      <c r="E123" s="2">
        <v>11</v>
      </c>
      <c r="F123" t="s">
        <v>21</v>
      </c>
      <c r="H123" t="s">
        <v>1185</v>
      </c>
      <c r="I123" t="s">
        <v>1483</v>
      </c>
      <c r="J123">
        <v>7725203410</v>
      </c>
      <c r="K123" t="s">
        <v>50</v>
      </c>
      <c r="L123" t="s">
        <v>1382</v>
      </c>
      <c r="M123" s="9" t="s">
        <v>22</v>
      </c>
      <c r="N123" s="9" t="s">
        <v>53</v>
      </c>
      <c r="O123" t="s">
        <v>73</v>
      </c>
      <c r="P123" t="s">
        <v>47</v>
      </c>
      <c r="Q123" s="9" t="s">
        <v>1186</v>
      </c>
      <c r="R123" s="9" t="s">
        <v>2954</v>
      </c>
      <c r="S123" s="22" t="s">
        <v>2938</v>
      </c>
      <c r="T123" s="9" t="s">
        <v>78</v>
      </c>
      <c r="U123" s="9" t="s">
        <v>78</v>
      </c>
      <c r="V123" s="9" t="s">
        <v>80</v>
      </c>
      <c r="W123" s="9" t="s">
        <v>672</v>
      </c>
      <c r="X123" s="9" t="s">
        <v>672</v>
      </c>
      <c r="Y123" s="11" t="s">
        <v>672</v>
      </c>
      <c r="Z123" s="25">
        <v>1710000</v>
      </c>
      <c r="AA123" s="29">
        <v>1710</v>
      </c>
      <c r="AB123">
        <v>1</v>
      </c>
      <c r="AC123">
        <v>4015190000</v>
      </c>
      <c r="AD123">
        <v>23140</v>
      </c>
      <c r="AE123">
        <v>21430</v>
      </c>
      <c r="AF123" s="14">
        <v>105793.47</v>
      </c>
      <c r="AG123" s="14">
        <v>105.79347</v>
      </c>
    </row>
    <row r="124" spans="1:34" ht="15" customHeight="1" x14ac:dyDescent="0.3">
      <c r="A124" s="9">
        <v>40303</v>
      </c>
      <c r="B124" t="s">
        <v>4057</v>
      </c>
      <c r="C124" s="1">
        <v>42654</v>
      </c>
      <c r="D124">
        <v>2016</v>
      </c>
      <c r="E124">
        <v>10</v>
      </c>
      <c r="F124" t="s">
        <v>21</v>
      </c>
      <c r="H124" t="s">
        <v>3955</v>
      </c>
      <c r="I124" t="s">
        <v>3956</v>
      </c>
      <c r="J124">
        <v>7724633410</v>
      </c>
      <c r="K124" t="s">
        <v>54</v>
      </c>
      <c r="L124" t="s">
        <v>55</v>
      </c>
      <c r="M124" t="s">
        <v>23</v>
      </c>
      <c r="N124" s="9" t="s">
        <v>23</v>
      </c>
      <c r="O124" t="s">
        <v>73</v>
      </c>
      <c r="P124" t="s">
        <v>24</v>
      </c>
      <c r="Q124" s="9" t="s">
        <v>4058</v>
      </c>
      <c r="R124" s="9" t="s">
        <v>2954</v>
      </c>
      <c r="S124" s="22" t="s">
        <v>2939</v>
      </c>
      <c r="T124" s="9" t="s">
        <v>4265</v>
      </c>
      <c r="U124" s="9" t="s">
        <v>4265</v>
      </c>
      <c r="V124" s="9" t="s">
        <v>4612</v>
      </c>
      <c r="W124" s="9" t="s">
        <v>1789</v>
      </c>
      <c r="X124" s="9" t="s">
        <v>1789</v>
      </c>
      <c r="Y124" s="11" t="s">
        <v>1789</v>
      </c>
      <c r="Z124" s="25">
        <v>1819500</v>
      </c>
      <c r="AA124" s="29">
        <v>1819.5</v>
      </c>
      <c r="AB124">
        <v>1</v>
      </c>
      <c r="AC124">
        <v>4015190000</v>
      </c>
      <c r="AD124">
        <v>16544.2</v>
      </c>
      <c r="AE124">
        <v>15085.8</v>
      </c>
      <c r="AF124" s="14">
        <v>69486</v>
      </c>
      <c r="AG124" s="14">
        <v>69.486000000000004</v>
      </c>
    </row>
    <row r="125" spans="1:34" ht="15" customHeight="1" x14ac:dyDescent="0.3">
      <c r="A125" s="9">
        <v>28262</v>
      </c>
      <c r="B125" t="s">
        <v>2876</v>
      </c>
      <c r="C125" s="1">
        <v>42152</v>
      </c>
      <c r="D125">
        <v>2015</v>
      </c>
      <c r="E125">
        <v>5</v>
      </c>
      <c r="F125" t="s">
        <v>21</v>
      </c>
      <c r="H125" t="s">
        <v>2570</v>
      </c>
      <c r="I125" t="s">
        <v>2571</v>
      </c>
      <c r="J125">
        <v>3328463118</v>
      </c>
      <c r="K125" t="s">
        <v>2788</v>
      </c>
      <c r="L125" t="s">
        <v>2789</v>
      </c>
      <c r="M125" s="9" t="s">
        <v>23</v>
      </c>
      <c r="N125" s="9" t="s">
        <v>23</v>
      </c>
      <c r="O125" t="s">
        <v>73</v>
      </c>
      <c r="P125" t="s">
        <v>36</v>
      </c>
      <c r="Q125" s="9" t="s">
        <v>2877</v>
      </c>
      <c r="R125" s="9" t="s">
        <v>2940</v>
      </c>
      <c r="S125" s="22" t="s">
        <v>2938</v>
      </c>
      <c r="T125" s="9" t="s">
        <v>1156</v>
      </c>
      <c r="U125" s="9" t="s">
        <v>1156</v>
      </c>
      <c r="V125" s="9" t="s">
        <v>2334</v>
      </c>
      <c r="W125" s="9" t="s">
        <v>789</v>
      </c>
      <c r="X125" s="9" t="s">
        <v>789</v>
      </c>
      <c r="Y125" s="11" t="s">
        <v>789</v>
      </c>
      <c r="Z125" s="25">
        <v>1905000</v>
      </c>
      <c r="AA125" s="29">
        <v>1905</v>
      </c>
      <c r="AB125">
        <v>1</v>
      </c>
      <c r="AC125">
        <v>4015110000</v>
      </c>
      <c r="AD125">
        <v>21575</v>
      </c>
      <c r="AE125">
        <v>19055</v>
      </c>
      <c r="AF125" s="14">
        <v>74957.850000000006</v>
      </c>
      <c r="AG125" s="14">
        <v>74.957850000000008</v>
      </c>
    </row>
    <row r="126" spans="1:34" ht="15" customHeight="1" x14ac:dyDescent="0.3">
      <c r="A126" s="9">
        <v>38529</v>
      </c>
      <c r="B126" t="s">
        <v>3972</v>
      </c>
      <c r="C126" s="1">
        <v>42590</v>
      </c>
      <c r="D126">
        <v>2016</v>
      </c>
      <c r="E126">
        <v>8</v>
      </c>
      <c r="F126" t="s">
        <v>21</v>
      </c>
      <c r="H126" t="s">
        <v>1723</v>
      </c>
      <c r="I126" t="s">
        <v>3971</v>
      </c>
      <c r="J126">
        <v>7816384330</v>
      </c>
      <c r="K126" t="s">
        <v>935</v>
      </c>
      <c r="L126" t="s">
        <v>1422</v>
      </c>
      <c r="M126" t="s">
        <v>166</v>
      </c>
      <c r="N126" s="9" t="s">
        <v>23</v>
      </c>
      <c r="O126" t="s">
        <v>73</v>
      </c>
      <c r="P126" t="s">
        <v>70</v>
      </c>
      <c r="Q126" s="9" t="s">
        <v>4262</v>
      </c>
      <c r="R126" s="9" t="s">
        <v>2954</v>
      </c>
      <c r="S126" s="22" t="s">
        <v>2938</v>
      </c>
      <c r="T126" s="9" t="s">
        <v>3205</v>
      </c>
      <c r="U126" s="9" t="s">
        <v>3205</v>
      </c>
      <c r="V126" s="9" t="s">
        <v>2412</v>
      </c>
      <c r="W126" s="9" t="s">
        <v>1282</v>
      </c>
      <c r="X126" s="9" t="s">
        <v>1282</v>
      </c>
      <c r="Y126" s="11" t="s">
        <v>1282</v>
      </c>
      <c r="Z126" s="25">
        <v>2000000</v>
      </c>
      <c r="AA126" s="29">
        <v>2000</v>
      </c>
      <c r="AB126">
        <v>1</v>
      </c>
      <c r="AC126">
        <v>4015190000</v>
      </c>
      <c r="AD126">
        <v>23418</v>
      </c>
      <c r="AE126">
        <v>20218</v>
      </c>
      <c r="AF126" s="14">
        <v>93554.92</v>
      </c>
      <c r="AG126" s="14">
        <v>93.554919999999996</v>
      </c>
    </row>
    <row r="127" spans="1:34" ht="15" customHeight="1" x14ac:dyDescent="0.3">
      <c r="A127" s="9">
        <v>38524</v>
      </c>
      <c r="B127" t="s">
        <v>3970</v>
      </c>
      <c r="C127" s="1">
        <v>42587</v>
      </c>
      <c r="D127">
        <v>2016</v>
      </c>
      <c r="E127">
        <v>8</v>
      </c>
      <c r="F127" t="s">
        <v>21</v>
      </c>
      <c r="H127" t="s">
        <v>1723</v>
      </c>
      <c r="I127" t="s">
        <v>3971</v>
      </c>
      <c r="J127">
        <v>7816384330</v>
      </c>
      <c r="K127" t="s">
        <v>935</v>
      </c>
      <c r="L127" t="s">
        <v>1422</v>
      </c>
      <c r="M127" t="s">
        <v>166</v>
      </c>
      <c r="N127" s="9" t="s">
        <v>23</v>
      </c>
      <c r="O127" t="s">
        <v>73</v>
      </c>
      <c r="P127" t="s">
        <v>70</v>
      </c>
      <c r="Q127" s="9" t="s">
        <v>4261</v>
      </c>
      <c r="R127" s="9" t="s">
        <v>2954</v>
      </c>
      <c r="S127" s="22" t="s">
        <v>2938</v>
      </c>
      <c r="T127" s="9" t="s">
        <v>3205</v>
      </c>
      <c r="U127" s="9" t="s">
        <v>3205</v>
      </c>
      <c r="V127" s="9" t="s">
        <v>2412</v>
      </c>
      <c r="W127" s="9" t="s">
        <v>1282</v>
      </c>
      <c r="X127" s="9" t="s">
        <v>1282</v>
      </c>
      <c r="Y127" s="11" t="s">
        <v>1282</v>
      </c>
      <c r="Z127" s="25">
        <v>2000000</v>
      </c>
      <c r="AA127" s="29">
        <v>2000</v>
      </c>
      <c r="AB127">
        <v>1</v>
      </c>
      <c r="AC127">
        <v>4015190000</v>
      </c>
      <c r="AD127">
        <v>23369</v>
      </c>
      <c r="AE127">
        <v>20169</v>
      </c>
      <c r="AF127" s="14">
        <v>93845.96</v>
      </c>
      <c r="AG127" s="14">
        <v>93.845960000000005</v>
      </c>
    </row>
    <row r="128" spans="1:34" ht="15" customHeight="1" x14ac:dyDescent="0.3">
      <c r="A128" s="9">
        <v>38895</v>
      </c>
      <c r="B128" t="s">
        <v>3992</v>
      </c>
      <c r="C128" s="1">
        <v>42602</v>
      </c>
      <c r="D128">
        <v>2016</v>
      </c>
      <c r="E128">
        <v>8</v>
      </c>
      <c r="F128" t="s">
        <v>21</v>
      </c>
      <c r="H128" t="s">
        <v>1723</v>
      </c>
      <c r="I128" t="s">
        <v>3971</v>
      </c>
      <c r="J128">
        <v>7816384330</v>
      </c>
      <c r="K128" t="s">
        <v>935</v>
      </c>
      <c r="L128" t="s">
        <v>1422</v>
      </c>
      <c r="M128" t="s">
        <v>166</v>
      </c>
      <c r="N128" s="9" t="s">
        <v>23</v>
      </c>
      <c r="O128" t="s">
        <v>73</v>
      </c>
      <c r="P128" t="s">
        <v>70</v>
      </c>
      <c r="Q128" s="9" t="s">
        <v>4260</v>
      </c>
      <c r="R128" s="9" t="s">
        <v>2954</v>
      </c>
      <c r="S128" s="22" t="s">
        <v>2938</v>
      </c>
      <c r="T128" s="9" t="s">
        <v>3205</v>
      </c>
      <c r="U128" s="9" t="s">
        <v>3205</v>
      </c>
      <c r="V128" s="9" t="s">
        <v>2412</v>
      </c>
      <c r="W128" s="9" t="s">
        <v>1282</v>
      </c>
      <c r="X128" s="9" t="s">
        <v>1282</v>
      </c>
      <c r="Y128" s="11" t="s">
        <v>1282</v>
      </c>
      <c r="Z128" s="25">
        <v>2000000</v>
      </c>
      <c r="AA128" s="29">
        <v>2000</v>
      </c>
      <c r="AB128">
        <v>1</v>
      </c>
      <c r="AC128">
        <v>4015190000</v>
      </c>
      <c r="AD128">
        <v>23470</v>
      </c>
      <c r="AE128">
        <v>20270</v>
      </c>
      <c r="AF128" s="14">
        <v>94074.45</v>
      </c>
      <c r="AG128" s="14">
        <v>94.074449999999999</v>
      </c>
    </row>
    <row r="129" spans="1:34" ht="15" customHeight="1" x14ac:dyDescent="0.3">
      <c r="A129" s="9">
        <v>36170</v>
      </c>
      <c r="B129" t="s">
        <v>3834</v>
      </c>
      <c r="C129" s="1">
        <v>42493</v>
      </c>
      <c r="D129">
        <v>2016</v>
      </c>
      <c r="E129">
        <v>5</v>
      </c>
      <c r="F129" t="s">
        <v>21</v>
      </c>
      <c r="H129" t="s">
        <v>1723</v>
      </c>
      <c r="I129" t="s">
        <v>1724</v>
      </c>
      <c r="J129">
        <v>7816384330</v>
      </c>
      <c r="K129" t="s">
        <v>935</v>
      </c>
      <c r="L129" t="s">
        <v>1422</v>
      </c>
      <c r="M129" t="s">
        <v>166</v>
      </c>
      <c r="N129" s="9" t="s">
        <v>23</v>
      </c>
      <c r="O129" t="s">
        <v>73</v>
      </c>
      <c r="P129" t="s">
        <v>70</v>
      </c>
      <c r="Q129" s="9" t="s">
        <v>3835</v>
      </c>
      <c r="R129" s="9" t="s">
        <v>2954</v>
      </c>
      <c r="S129" s="22" t="s">
        <v>2938</v>
      </c>
      <c r="T129" s="9" t="s">
        <v>3205</v>
      </c>
      <c r="U129" s="9" t="s">
        <v>3205</v>
      </c>
      <c r="V129" s="9" t="s">
        <v>2412</v>
      </c>
      <c r="W129" s="9" t="s">
        <v>1282</v>
      </c>
      <c r="X129" s="9" t="s">
        <v>1282</v>
      </c>
      <c r="Y129" s="11" t="s">
        <v>1282</v>
      </c>
      <c r="Z129" s="25">
        <v>2000000</v>
      </c>
      <c r="AA129" s="29">
        <v>2000</v>
      </c>
      <c r="AB129">
        <v>1</v>
      </c>
      <c r="AC129">
        <v>4015190000</v>
      </c>
      <c r="AD129">
        <v>24780</v>
      </c>
      <c r="AE129">
        <v>21500</v>
      </c>
      <c r="AF129" s="14">
        <v>103269.75</v>
      </c>
      <c r="AG129" s="14">
        <v>103.26975</v>
      </c>
    </row>
    <row r="130" spans="1:34" ht="15" customHeight="1" x14ac:dyDescent="0.3">
      <c r="A130" s="9">
        <v>20516</v>
      </c>
      <c r="B130" t="s">
        <v>2281</v>
      </c>
      <c r="C130" s="1">
        <v>41731</v>
      </c>
      <c r="D130">
        <v>2014</v>
      </c>
      <c r="E130">
        <v>4</v>
      </c>
      <c r="F130" t="s">
        <v>21</v>
      </c>
      <c r="H130" t="s">
        <v>411</v>
      </c>
      <c r="I130" t="s">
        <v>412</v>
      </c>
      <c r="J130">
        <v>7724633410</v>
      </c>
      <c r="K130" t="s">
        <v>54</v>
      </c>
      <c r="L130" t="s">
        <v>55</v>
      </c>
      <c r="M130" s="9" t="s">
        <v>76</v>
      </c>
      <c r="N130" s="9" t="s">
        <v>76</v>
      </c>
      <c r="O130" t="s">
        <v>73</v>
      </c>
      <c r="P130" t="s">
        <v>36</v>
      </c>
      <c r="Q130" s="9" t="s">
        <v>2208</v>
      </c>
      <c r="R130" s="9" t="s">
        <v>2954</v>
      </c>
      <c r="S130" s="22" t="s">
        <v>2938</v>
      </c>
      <c r="T130" s="9" t="s">
        <v>3201</v>
      </c>
      <c r="U130" s="9" t="s">
        <v>3201</v>
      </c>
      <c r="V130" s="9" t="s">
        <v>5225</v>
      </c>
      <c r="W130" s="9" t="s">
        <v>365</v>
      </c>
      <c r="X130" s="9" t="s">
        <v>365</v>
      </c>
      <c r="Y130" s="9" t="s">
        <v>365</v>
      </c>
      <c r="Z130" s="25">
        <v>2034500</v>
      </c>
      <c r="AA130" s="29">
        <v>2034.5</v>
      </c>
      <c r="AB130">
        <v>1</v>
      </c>
      <c r="AC130">
        <v>4015190000</v>
      </c>
      <c r="AD130">
        <v>21683.17</v>
      </c>
      <c r="AE130">
        <v>18915.57</v>
      </c>
      <c r="AF130" s="14">
        <v>94480.9</v>
      </c>
      <c r="AG130" s="14">
        <v>94.480899999999991</v>
      </c>
    </row>
    <row r="131" spans="1:34" ht="15" customHeight="1" x14ac:dyDescent="0.3">
      <c r="A131" s="9">
        <v>19364</v>
      </c>
      <c r="B131" t="s">
        <v>2207</v>
      </c>
      <c r="C131" s="1">
        <v>41669</v>
      </c>
      <c r="D131">
        <v>2014</v>
      </c>
      <c r="E131">
        <v>1</v>
      </c>
      <c r="F131" t="s">
        <v>21</v>
      </c>
      <c r="H131" t="s">
        <v>411</v>
      </c>
      <c r="I131" t="s">
        <v>412</v>
      </c>
      <c r="J131">
        <v>7724633410</v>
      </c>
      <c r="K131" t="s">
        <v>54</v>
      </c>
      <c r="L131" t="s">
        <v>55</v>
      </c>
      <c r="M131" s="9" t="s">
        <v>76</v>
      </c>
      <c r="N131" s="9" t="s">
        <v>76</v>
      </c>
      <c r="O131" t="s">
        <v>73</v>
      </c>
      <c r="P131" t="s">
        <v>36</v>
      </c>
      <c r="Q131" s="9" t="s">
        <v>2208</v>
      </c>
      <c r="R131" s="9" t="s">
        <v>2954</v>
      </c>
      <c r="S131" s="22" t="s">
        <v>2938</v>
      </c>
      <c r="T131" s="9" t="s">
        <v>3201</v>
      </c>
      <c r="U131" s="9" t="s">
        <v>3201</v>
      </c>
      <c r="V131" s="9" t="s">
        <v>5225</v>
      </c>
      <c r="W131" s="9" t="s">
        <v>365</v>
      </c>
      <c r="X131" s="9" t="s">
        <v>365</v>
      </c>
      <c r="Y131" s="9" t="s">
        <v>365</v>
      </c>
      <c r="Z131" s="25">
        <v>2035000</v>
      </c>
      <c r="AA131" s="29">
        <v>2035</v>
      </c>
      <c r="AB131">
        <v>1</v>
      </c>
      <c r="AC131">
        <v>4015190000</v>
      </c>
      <c r="AD131">
        <v>21604.95</v>
      </c>
      <c r="AE131">
        <v>18837.349999999999</v>
      </c>
      <c r="AF131" s="14">
        <v>93908.800000000003</v>
      </c>
      <c r="AG131" s="14">
        <v>93.908799999999999</v>
      </c>
    </row>
    <row r="132" spans="1:34" ht="15" customHeight="1" x14ac:dyDescent="0.3">
      <c r="A132" s="9">
        <v>19614</v>
      </c>
      <c r="B132" t="s">
        <v>2221</v>
      </c>
      <c r="C132" s="1">
        <v>41680</v>
      </c>
      <c r="D132">
        <v>2014</v>
      </c>
      <c r="E132">
        <v>2</v>
      </c>
      <c r="F132" t="s">
        <v>21</v>
      </c>
      <c r="H132" t="s">
        <v>411</v>
      </c>
      <c r="I132" t="s">
        <v>412</v>
      </c>
      <c r="J132">
        <v>7724633410</v>
      </c>
      <c r="K132" t="s">
        <v>54</v>
      </c>
      <c r="L132" t="s">
        <v>55</v>
      </c>
      <c r="M132" s="9" t="s">
        <v>76</v>
      </c>
      <c r="N132" s="9" t="s">
        <v>76</v>
      </c>
      <c r="O132" t="s">
        <v>73</v>
      </c>
      <c r="P132" t="s">
        <v>36</v>
      </c>
      <c r="Q132" s="9" t="s">
        <v>2208</v>
      </c>
      <c r="R132" s="9" t="s">
        <v>2954</v>
      </c>
      <c r="S132" s="22" t="s">
        <v>2938</v>
      </c>
      <c r="T132" s="9" t="s">
        <v>3201</v>
      </c>
      <c r="U132" s="9" t="s">
        <v>3201</v>
      </c>
      <c r="V132" s="9" t="s">
        <v>5225</v>
      </c>
      <c r="W132" s="9" t="s">
        <v>365</v>
      </c>
      <c r="X132" s="9" t="s">
        <v>365</v>
      </c>
      <c r="Y132" s="9" t="s">
        <v>365</v>
      </c>
      <c r="Z132" s="25">
        <v>2035000</v>
      </c>
      <c r="AA132" s="29">
        <v>2035</v>
      </c>
      <c r="AB132">
        <v>1</v>
      </c>
      <c r="AC132">
        <v>4015190000</v>
      </c>
      <c r="AD132">
        <v>21540.77</v>
      </c>
      <c r="AE132">
        <v>18773.169999999998</v>
      </c>
      <c r="AF132" s="14">
        <v>94373.2</v>
      </c>
      <c r="AG132" s="14">
        <v>94.373199999999997</v>
      </c>
    </row>
    <row r="133" spans="1:34" ht="15" customHeight="1" x14ac:dyDescent="0.3">
      <c r="A133" s="9">
        <v>20302</v>
      </c>
      <c r="B133" t="s">
        <v>2265</v>
      </c>
      <c r="C133" s="1">
        <v>41718</v>
      </c>
      <c r="D133">
        <v>2014</v>
      </c>
      <c r="E133">
        <v>3</v>
      </c>
      <c r="F133" t="s">
        <v>21</v>
      </c>
      <c r="H133" t="s">
        <v>411</v>
      </c>
      <c r="I133" t="s">
        <v>412</v>
      </c>
      <c r="J133">
        <v>7724633410</v>
      </c>
      <c r="K133" t="s">
        <v>54</v>
      </c>
      <c r="L133" t="s">
        <v>55</v>
      </c>
      <c r="M133" s="9" t="s">
        <v>76</v>
      </c>
      <c r="N133" s="9" t="s">
        <v>76</v>
      </c>
      <c r="O133" t="s">
        <v>73</v>
      </c>
      <c r="P133" t="s">
        <v>36</v>
      </c>
      <c r="Q133" s="9" t="s">
        <v>2208</v>
      </c>
      <c r="R133" s="9" t="s">
        <v>2954</v>
      </c>
      <c r="S133" s="22" t="s">
        <v>2938</v>
      </c>
      <c r="T133" s="9" t="s">
        <v>3201</v>
      </c>
      <c r="U133" s="9" t="s">
        <v>3201</v>
      </c>
      <c r="V133" s="9" t="s">
        <v>5225</v>
      </c>
      <c r="W133" s="9" t="s">
        <v>365</v>
      </c>
      <c r="X133" s="9" t="s">
        <v>365</v>
      </c>
      <c r="Y133" s="9" t="s">
        <v>365</v>
      </c>
      <c r="Z133" s="25">
        <v>2035000</v>
      </c>
      <c r="AA133" s="29">
        <v>2035</v>
      </c>
      <c r="AB133">
        <v>1</v>
      </c>
      <c r="AC133">
        <v>4015190000</v>
      </c>
      <c r="AD133">
        <v>21487.58</v>
      </c>
      <c r="AE133">
        <v>18719.98</v>
      </c>
      <c r="AF133" s="14">
        <v>95015.46</v>
      </c>
      <c r="AG133" s="14">
        <v>95.015460000000004</v>
      </c>
    </row>
    <row r="134" spans="1:34" ht="15" customHeight="1" x14ac:dyDescent="0.3">
      <c r="A134" s="9">
        <v>71726</v>
      </c>
      <c r="B134" t="s">
        <v>5255</v>
      </c>
      <c r="C134" s="12">
        <v>43731</v>
      </c>
      <c r="D134">
        <v>2019</v>
      </c>
      <c r="E134">
        <v>9</v>
      </c>
      <c r="F134" t="s">
        <v>21</v>
      </c>
      <c r="G134" t="s">
        <v>5159</v>
      </c>
      <c r="H134" t="s">
        <v>4584</v>
      </c>
      <c r="I134" t="s">
        <v>5205</v>
      </c>
      <c r="J134" t="s">
        <v>4585</v>
      </c>
      <c r="K134" t="s">
        <v>4586</v>
      </c>
      <c r="L134" t="s">
        <v>5241</v>
      </c>
      <c r="M134" t="s">
        <v>5170</v>
      </c>
      <c r="N134" s="9" t="s">
        <v>166</v>
      </c>
      <c r="O134" t="s">
        <v>73</v>
      </c>
      <c r="P134" t="s">
        <v>36</v>
      </c>
      <c r="Q134" t="s">
        <v>5256</v>
      </c>
      <c r="R134" s="9" t="s">
        <v>2954</v>
      </c>
      <c r="S134" s="9" t="s">
        <v>2939</v>
      </c>
      <c r="T134" s="9" t="s">
        <v>4584</v>
      </c>
      <c r="U134" s="9" t="s">
        <v>4584</v>
      </c>
      <c r="V134" s="9" t="s">
        <v>4584</v>
      </c>
      <c r="W134" s="9" t="s">
        <v>4584</v>
      </c>
      <c r="X134" s="9" t="s">
        <v>5150</v>
      </c>
      <c r="Y134" s="11" t="s">
        <v>1282</v>
      </c>
      <c r="Z134" s="25">
        <v>2150000</v>
      </c>
      <c r="AA134" s="29">
        <v>2150</v>
      </c>
      <c r="AB134">
        <v>1</v>
      </c>
      <c r="AC134">
        <v>4015190000</v>
      </c>
      <c r="AD134" s="13">
        <v>16690</v>
      </c>
      <c r="AE134" s="13">
        <v>16250</v>
      </c>
      <c r="AF134" s="13">
        <v>93830.5</v>
      </c>
      <c r="AG134" s="14">
        <v>93.830500000000001</v>
      </c>
    </row>
    <row r="135" spans="1:34" ht="15" customHeight="1" x14ac:dyDescent="0.3">
      <c r="A135" s="9">
        <v>51631</v>
      </c>
      <c r="B135" t="s">
        <v>4816</v>
      </c>
      <c r="C135" s="12">
        <v>43061</v>
      </c>
      <c r="D135">
        <v>2017</v>
      </c>
      <c r="E135">
        <v>11</v>
      </c>
      <c r="F135" t="s">
        <v>21</v>
      </c>
      <c r="H135" t="s">
        <v>2818</v>
      </c>
      <c r="I135" t="s">
        <v>4540</v>
      </c>
      <c r="J135" t="s">
        <v>4474</v>
      </c>
      <c r="K135" t="s">
        <v>4475</v>
      </c>
      <c r="L135" t="s">
        <v>4539</v>
      </c>
      <c r="M135" t="s">
        <v>51</v>
      </c>
      <c r="N135" s="9" t="s">
        <v>53</v>
      </c>
      <c r="O135" t="s">
        <v>73</v>
      </c>
      <c r="P135" t="s">
        <v>28</v>
      </c>
      <c r="Q135" s="9" t="s">
        <v>4936</v>
      </c>
      <c r="R135" s="9" t="s">
        <v>2954</v>
      </c>
      <c r="S135" s="22" t="s">
        <v>2939</v>
      </c>
      <c r="T135" s="9" t="s">
        <v>4533</v>
      </c>
      <c r="U135" s="9" t="s">
        <v>4533</v>
      </c>
      <c r="V135" s="9" t="s">
        <v>80</v>
      </c>
      <c r="W135" s="9" t="s">
        <v>672</v>
      </c>
      <c r="X135" s="9" t="s">
        <v>672</v>
      </c>
      <c r="Y135" s="11" t="s">
        <v>672</v>
      </c>
      <c r="Z135" s="25">
        <v>2730000</v>
      </c>
      <c r="AA135" s="29">
        <v>2730</v>
      </c>
      <c r="AB135">
        <v>1</v>
      </c>
      <c r="AC135">
        <v>4015190000</v>
      </c>
      <c r="AD135" s="13">
        <v>18620</v>
      </c>
      <c r="AE135" s="13">
        <v>17255</v>
      </c>
      <c r="AF135" s="14">
        <v>103566.33</v>
      </c>
      <c r="AG135" s="14">
        <v>103.56633000000001</v>
      </c>
      <c r="AH135" t="s">
        <v>4817</v>
      </c>
    </row>
    <row r="136" spans="1:34" ht="15" customHeight="1" x14ac:dyDescent="0.3">
      <c r="A136" s="9">
        <v>48985</v>
      </c>
      <c r="B136" t="s">
        <v>4718</v>
      </c>
      <c r="C136" s="12">
        <v>42977</v>
      </c>
      <c r="D136">
        <v>2017</v>
      </c>
      <c r="E136">
        <v>8</v>
      </c>
      <c r="F136" t="s">
        <v>21</v>
      </c>
      <c r="H136" t="s">
        <v>2818</v>
      </c>
      <c r="I136" t="s">
        <v>4489</v>
      </c>
      <c r="J136" t="s">
        <v>4474</v>
      </c>
      <c r="K136" t="s">
        <v>4475</v>
      </c>
      <c r="L136" t="s">
        <v>4476</v>
      </c>
      <c r="M136" t="s">
        <v>53</v>
      </c>
      <c r="N136" s="9" t="s">
        <v>53</v>
      </c>
      <c r="O136" t="s">
        <v>73</v>
      </c>
      <c r="P136" t="s">
        <v>28</v>
      </c>
      <c r="Q136" s="9" t="s">
        <v>4932</v>
      </c>
      <c r="R136" s="9" t="s">
        <v>2954</v>
      </c>
      <c r="S136" s="22" t="s">
        <v>2939</v>
      </c>
      <c r="T136" s="9" t="s">
        <v>2329</v>
      </c>
      <c r="U136" s="9" t="s">
        <v>2329</v>
      </c>
      <c r="V136" s="9" t="s">
        <v>80</v>
      </c>
      <c r="W136" s="9" t="s">
        <v>672</v>
      </c>
      <c r="X136" s="9" t="s">
        <v>672</v>
      </c>
      <c r="Y136" s="11" t="s">
        <v>672</v>
      </c>
      <c r="Z136" s="25">
        <v>2730000</v>
      </c>
      <c r="AA136" s="29">
        <v>2730</v>
      </c>
      <c r="AB136">
        <v>1</v>
      </c>
      <c r="AC136">
        <v>4015190000</v>
      </c>
      <c r="AD136" s="13">
        <v>18488.46</v>
      </c>
      <c r="AE136" s="13">
        <v>17123.46</v>
      </c>
      <c r="AF136" s="14">
        <v>103567.09</v>
      </c>
      <c r="AG136" s="14">
        <v>103.56708999999999</v>
      </c>
    </row>
    <row r="137" spans="1:34" ht="15" customHeight="1" x14ac:dyDescent="0.3">
      <c r="A137" s="9">
        <v>51212</v>
      </c>
      <c r="B137" t="s">
        <v>4803</v>
      </c>
      <c r="C137" s="12">
        <v>43042</v>
      </c>
      <c r="D137">
        <v>2017</v>
      </c>
      <c r="E137">
        <v>11</v>
      </c>
      <c r="F137" t="s">
        <v>21</v>
      </c>
      <c r="H137" t="s">
        <v>2818</v>
      </c>
      <c r="I137" t="s">
        <v>4540</v>
      </c>
      <c r="J137" t="s">
        <v>4474</v>
      </c>
      <c r="K137" t="s">
        <v>4475</v>
      </c>
      <c r="L137" t="s">
        <v>4539</v>
      </c>
      <c r="M137" t="s">
        <v>51</v>
      </c>
      <c r="N137" s="9" t="s">
        <v>53</v>
      </c>
      <c r="O137" t="s">
        <v>73</v>
      </c>
      <c r="P137" t="s">
        <v>28</v>
      </c>
      <c r="Q137" s="9" t="s">
        <v>4935</v>
      </c>
      <c r="R137" s="9" t="s">
        <v>2954</v>
      </c>
      <c r="S137" s="22" t="s">
        <v>2939</v>
      </c>
      <c r="T137" s="9" t="s">
        <v>4533</v>
      </c>
      <c r="U137" s="9" t="s">
        <v>4533</v>
      </c>
      <c r="V137" s="9" t="s">
        <v>80</v>
      </c>
      <c r="W137" s="9" t="s">
        <v>672</v>
      </c>
      <c r="X137" s="9" t="s">
        <v>672</v>
      </c>
      <c r="Y137" s="11" t="s">
        <v>672</v>
      </c>
      <c r="Z137" s="25">
        <v>2730000</v>
      </c>
      <c r="AA137" s="29">
        <v>2730</v>
      </c>
      <c r="AB137">
        <v>1</v>
      </c>
      <c r="AC137">
        <v>4015190000</v>
      </c>
      <c r="AD137" s="13">
        <v>17772.25</v>
      </c>
      <c r="AE137" s="13">
        <v>16407.25</v>
      </c>
      <c r="AF137" s="14">
        <v>103567.78</v>
      </c>
      <c r="AG137" s="14">
        <v>103.56778</v>
      </c>
      <c r="AH137" t="s">
        <v>4804</v>
      </c>
    </row>
    <row r="138" spans="1:34" ht="15" customHeight="1" x14ac:dyDescent="0.3">
      <c r="A138" s="9">
        <v>49879</v>
      </c>
      <c r="B138" t="s">
        <v>4767</v>
      </c>
      <c r="C138" s="12">
        <v>43026</v>
      </c>
      <c r="D138">
        <v>2017</v>
      </c>
      <c r="E138">
        <v>10</v>
      </c>
      <c r="F138" t="s">
        <v>21</v>
      </c>
      <c r="H138" t="s">
        <v>2818</v>
      </c>
      <c r="J138" t="s">
        <v>4474</v>
      </c>
      <c r="K138" t="s">
        <v>4475</v>
      </c>
      <c r="L138" t="s">
        <v>4532</v>
      </c>
      <c r="M138" t="s">
        <v>51</v>
      </c>
      <c r="N138" s="9" t="s">
        <v>53</v>
      </c>
      <c r="O138" t="s">
        <v>73</v>
      </c>
      <c r="P138" t="s">
        <v>28</v>
      </c>
      <c r="Q138" s="9" t="s">
        <v>4933</v>
      </c>
      <c r="R138" s="9" t="s">
        <v>2954</v>
      </c>
      <c r="S138" s="22" t="s">
        <v>2939</v>
      </c>
      <c r="T138" s="9" t="s">
        <v>4533</v>
      </c>
      <c r="U138" s="9" t="s">
        <v>4533</v>
      </c>
      <c r="V138" s="9" t="s">
        <v>80</v>
      </c>
      <c r="W138" s="9" t="s">
        <v>672</v>
      </c>
      <c r="X138" s="9" t="s">
        <v>672</v>
      </c>
      <c r="Y138" s="11" t="s">
        <v>672</v>
      </c>
      <c r="Z138" s="25">
        <v>2730000</v>
      </c>
      <c r="AA138" s="29">
        <v>2730</v>
      </c>
      <c r="AB138">
        <v>1</v>
      </c>
      <c r="AC138">
        <v>4015190000</v>
      </c>
      <c r="AD138" s="13">
        <v>17771.71</v>
      </c>
      <c r="AE138" s="13">
        <v>16406.71</v>
      </c>
      <c r="AF138" s="14">
        <v>103568.44</v>
      </c>
      <c r="AG138" s="14">
        <v>103.56844</v>
      </c>
      <c r="AH138" t="s">
        <v>4765</v>
      </c>
    </row>
    <row r="139" spans="1:34" ht="15" customHeight="1" x14ac:dyDescent="0.3">
      <c r="A139" s="9">
        <v>52963</v>
      </c>
      <c r="B139" t="s">
        <v>5034</v>
      </c>
      <c r="C139" s="24">
        <v>43112</v>
      </c>
      <c r="D139">
        <v>2018</v>
      </c>
      <c r="E139">
        <v>1</v>
      </c>
      <c r="F139" t="s">
        <v>21</v>
      </c>
      <c r="H139" t="s">
        <v>2818</v>
      </c>
      <c r="J139" t="s">
        <v>4474</v>
      </c>
      <c r="K139" t="s">
        <v>4475</v>
      </c>
      <c r="L139" t="s">
        <v>3172</v>
      </c>
      <c r="M139" t="s">
        <v>51</v>
      </c>
      <c r="N139" s="9" t="s">
        <v>53</v>
      </c>
      <c r="O139" t="s">
        <v>73</v>
      </c>
      <c r="P139" t="s">
        <v>28</v>
      </c>
      <c r="Q139" s="9" t="s">
        <v>5035</v>
      </c>
      <c r="R139" s="9" t="s">
        <v>2954</v>
      </c>
      <c r="S139" s="9" t="s">
        <v>2939</v>
      </c>
      <c r="T139" s="9" t="s">
        <v>4533</v>
      </c>
      <c r="U139" s="9" t="s">
        <v>4533</v>
      </c>
      <c r="V139" s="9" t="s">
        <v>80</v>
      </c>
      <c r="W139" s="9" t="s">
        <v>672</v>
      </c>
      <c r="X139" s="9" t="s">
        <v>672</v>
      </c>
      <c r="Y139" s="11" t="s">
        <v>672</v>
      </c>
      <c r="Z139" s="25">
        <v>2730000</v>
      </c>
      <c r="AA139" s="29">
        <v>2730</v>
      </c>
      <c r="AB139">
        <v>1</v>
      </c>
      <c r="AC139" s="23">
        <v>4015190000</v>
      </c>
      <c r="AD139" s="23"/>
      <c r="AE139" s="14">
        <v>17185</v>
      </c>
      <c r="AF139" s="14">
        <v>103570.08</v>
      </c>
      <c r="AG139" s="14">
        <v>103.57008</v>
      </c>
    </row>
    <row r="140" spans="1:34" ht="15" customHeight="1" x14ac:dyDescent="0.3">
      <c r="A140" s="9">
        <v>64530</v>
      </c>
      <c r="B140" t="s">
        <v>5191</v>
      </c>
      <c r="C140" s="12">
        <v>43514</v>
      </c>
      <c r="D140">
        <v>2019</v>
      </c>
      <c r="E140">
        <v>2</v>
      </c>
      <c r="F140" t="s">
        <v>21</v>
      </c>
      <c r="G140" t="s">
        <v>5159</v>
      </c>
      <c r="H140" t="s">
        <v>4584</v>
      </c>
      <c r="I140" t="s">
        <v>1724</v>
      </c>
      <c r="J140" t="s">
        <v>4585</v>
      </c>
      <c r="K140" t="s">
        <v>4586</v>
      </c>
      <c r="L140" t="s">
        <v>5192</v>
      </c>
      <c r="M140" t="s">
        <v>5170</v>
      </c>
      <c r="N140" s="9" t="s">
        <v>166</v>
      </c>
      <c r="O140" t="s">
        <v>73</v>
      </c>
      <c r="P140" t="s">
        <v>70</v>
      </c>
      <c r="Q140" t="s">
        <v>5193</v>
      </c>
      <c r="R140" s="11" t="s">
        <v>2954</v>
      </c>
      <c r="S140" s="11" t="s">
        <v>2939</v>
      </c>
      <c r="T140" s="9" t="s">
        <v>4584</v>
      </c>
      <c r="U140" s="9" t="s">
        <v>4584</v>
      </c>
      <c r="V140" s="9" t="s">
        <v>4584</v>
      </c>
      <c r="W140" s="9" t="s">
        <v>4584</v>
      </c>
      <c r="X140" s="9" t="s">
        <v>5150</v>
      </c>
      <c r="Y140" s="11" t="s">
        <v>1282</v>
      </c>
      <c r="Z140" s="25">
        <v>4300000</v>
      </c>
      <c r="AA140" s="29">
        <v>4300</v>
      </c>
      <c r="AB140">
        <v>1</v>
      </c>
      <c r="AC140" s="23">
        <v>4015190000</v>
      </c>
      <c r="AD140" s="13">
        <v>17190</v>
      </c>
      <c r="AE140" s="13">
        <v>13535</v>
      </c>
      <c r="AF140" s="13">
        <v>101435</v>
      </c>
      <c r="AG140" s="14">
        <v>101.435</v>
      </c>
    </row>
    <row r="141" spans="1:34" ht="15" customHeight="1" x14ac:dyDescent="0.3">
      <c r="A141" s="9">
        <v>30053</v>
      </c>
      <c r="B141" t="s">
        <v>3013</v>
      </c>
      <c r="C141" s="1">
        <v>42230</v>
      </c>
      <c r="D141">
        <v>2015</v>
      </c>
      <c r="E141">
        <v>8</v>
      </c>
      <c r="F141" t="s">
        <v>21</v>
      </c>
      <c r="H141" t="s">
        <v>93</v>
      </c>
      <c r="I141" t="s">
        <v>2465</v>
      </c>
      <c r="J141">
        <v>7716017505</v>
      </c>
      <c r="K141" t="s">
        <v>2466</v>
      </c>
      <c r="L141" t="s">
        <v>2467</v>
      </c>
      <c r="M141" s="9" t="s">
        <v>39</v>
      </c>
      <c r="N141" s="9" t="s">
        <v>39</v>
      </c>
      <c r="O141" t="s">
        <v>73</v>
      </c>
      <c r="P141" t="s">
        <v>24</v>
      </c>
      <c r="Q141" s="9" t="s">
        <v>3014</v>
      </c>
      <c r="R141" s="9" t="s">
        <v>2954</v>
      </c>
      <c r="S141" s="22" t="s">
        <v>2938</v>
      </c>
      <c r="T141" s="9" t="s">
        <v>93</v>
      </c>
      <c r="U141" s="9" t="s">
        <v>93</v>
      </c>
      <c r="V141" s="9" t="s">
        <v>3000</v>
      </c>
      <c r="W141" s="9" t="s">
        <v>94</v>
      </c>
      <c r="X141" s="9" t="s">
        <v>94</v>
      </c>
      <c r="Y141" s="11" t="s">
        <v>4205</v>
      </c>
      <c r="Z141" s="25">
        <v>7341000</v>
      </c>
      <c r="AA141" s="29">
        <v>7341</v>
      </c>
      <c r="AB141">
        <v>1</v>
      </c>
      <c r="AC141">
        <v>4015190000</v>
      </c>
      <c r="AD141">
        <v>109668.21</v>
      </c>
      <c r="AE141">
        <v>99886.06</v>
      </c>
      <c r="AF141" s="14">
        <v>538891.5</v>
      </c>
      <c r="AG141" s="14">
        <v>538.89149999999995</v>
      </c>
    </row>
    <row r="142" spans="1:34" ht="15" customHeight="1" x14ac:dyDescent="0.3">
      <c r="A142" s="9">
        <v>32762</v>
      </c>
      <c r="B142" t="s">
        <v>3166</v>
      </c>
      <c r="C142" s="1">
        <v>42339</v>
      </c>
      <c r="D142">
        <v>2015</v>
      </c>
      <c r="E142">
        <v>12</v>
      </c>
      <c r="F142" t="s">
        <v>21</v>
      </c>
      <c r="H142" t="s">
        <v>93</v>
      </c>
      <c r="I142" t="s">
        <v>2465</v>
      </c>
      <c r="J142">
        <v>7716017505</v>
      </c>
      <c r="K142" t="s">
        <v>2466</v>
      </c>
      <c r="L142" t="s">
        <v>2467</v>
      </c>
      <c r="M142" s="9" t="s">
        <v>39</v>
      </c>
      <c r="N142" s="9" t="s">
        <v>39</v>
      </c>
      <c r="O142" t="s">
        <v>73</v>
      </c>
      <c r="P142" t="s">
        <v>24</v>
      </c>
      <c r="Q142" s="9" t="s">
        <v>3167</v>
      </c>
      <c r="R142" s="9" t="s">
        <v>2954</v>
      </c>
      <c r="S142" s="22" t="s">
        <v>2938</v>
      </c>
      <c r="T142" s="9" t="s">
        <v>93</v>
      </c>
      <c r="U142" s="9" t="s">
        <v>93</v>
      </c>
      <c r="V142" s="9" t="s">
        <v>3000</v>
      </c>
      <c r="W142" s="9" t="s">
        <v>94</v>
      </c>
      <c r="X142" s="9" t="s">
        <v>94</v>
      </c>
      <c r="Y142" s="11" t="s">
        <v>4205</v>
      </c>
      <c r="Z142" s="25">
        <v>9007200</v>
      </c>
      <c r="AA142" s="29">
        <v>9007.2000000000007</v>
      </c>
      <c r="AB142">
        <v>1</v>
      </c>
      <c r="AC142">
        <v>4015190000</v>
      </c>
      <c r="AD142">
        <v>115729.8</v>
      </c>
      <c r="AE142">
        <v>104930.4</v>
      </c>
      <c r="AF142" s="14">
        <v>545265</v>
      </c>
      <c r="AG142" s="14">
        <v>545.26499999999999</v>
      </c>
    </row>
    <row r="143" spans="1:34" ht="15" customHeight="1" x14ac:dyDescent="0.3">
      <c r="A143" s="9">
        <v>65539</v>
      </c>
      <c r="B143" t="s">
        <v>5206</v>
      </c>
      <c r="C143" s="12">
        <v>43547</v>
      </c>
      <c r="D143">
        <v>2019</v>
      </c>
      <c r="E143">
        <v>3</v>
      </c>
      <c r="F143" t="s">
        <v>21</v>
      </c>
      <c r="G143" t="s">
        <v>5159</v>
      </c>
      <c r="H143" t="s">
        <v>93</v>
      </c>
      <c r="I143" t="s">
        <v>5028</v>
      </c>
      <c r="J143" t="s">
        <v>4481</v>
      </c>
      <c r="K143" t="s">
        <v>5173</v>
      </c>
      <c r="L143" t="s">
        <v>5174</v>
      </c>
      <c r="M143" t="s">
        <v>5169</v>
      </c>
      <c r="N143" s="9" t="s">
        <v>39</v>
      </c>
      <c r="O143" t="s">
        <v>73</v>
      </c>
      <c r="P143" t="s">
        <v>24</v>
      </c>
      <c r="Q143" t="s">
        <v>5207</v>
      </c>
      <c r="R143" s="11" t="s">
        <v>2954</v>
      </c>
      <c r="S143" s="11" t="s">
        <v>2938</v>
      </c>
      <c r="T143" s="9" t="s">
        <v>93</v>
      </c>
      <c r="U143" s="9" t="s">
        <v>93</v>
      </c>
      <c r="V143" s="9" t="s">
        <v>3000</v>
      </c>
      <c r="W143" s="9" t="s">
        <v>94</v>
      </c>
      <c r="X143" s="9" t="s">
        <v>94</v>
      </c>
      <c r="Y143" s="11" t="s">
        <v>4205</v>
      </c>
      <c r="Z143" s="25">
        <v>13166100</v>
      </c>
      <c r="AA143" s="29">
        <v>13166.1</v>
      </c>
      <c r="AB143">
        <v>2</v>
      </c>
      <c r="AC143" s="23">
        <v>4015190000</v>
      </c>
      <c r="AD143" s="13">
        <v>119558.79</v>
      </c>
      <c r="AE143" s="13">
        <v>108622.35</v>
      </c>
      <c r="AF143" s="13">
        <v>555554.96</v>
      </c>
      <c r="AG143" s="14">
        <v>555.55495999999994</v>
      </c>
    </row>
  </sheetData>
  <autoFilter ref="A1:AH143" xr:uid="{F95251F6-436A-41B4-A630-AEC2887F27E3}">
    <sortState ref="A2:AH143">
      <sortCondition ref="Z1:Z143"/>
    </sortState>
  </autoFilter>
  <sortState ref="A2:AI143">
    <sortCondition ref="AC2:AC14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vt:lpstr>
      <vt:lpstr>Ф (2)</vt: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2020-02-26T08:42:49Z</dcterms:modified>
</cp:coreProperties>
</file>