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filterPrivacy="1" defaultThemeVersion="124226"/>
  <xr:revisionPtr revIDLastSave="0" documentId="13_ncr:1_{95F0A30A-BE2D-4463-9A70-EC060F9633BC}" xr6:coauthVersionLast="40" xr6:coauthVersionMax="40" xr10:uidLastSave="{00000000-0000-0000-0000-000000000000}"/>
  <bookViews>
    <workbookView xWindow="0" yWindow="0" windowWidth="19200" windowHeight="5256" xr2:uid="{00000000-000D-0000-FFFF-FFFF00000000}"/>
  </bookViews>
  <sheets>
    <sheet name="База" sheetId="2" r:id="rId1"/>
  </sheets>
  <definedNames>
    <definedName name="_xlnm._FilterDatabase" localSheetId="0" hidden="1">База!$A$1:$AH$101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F2" i="2" l="1"/>
  <c r="AF3" i="2"/>
  <c r="AF4" i="2"/>
  <c r="AF5" i="2"/>
  <c r="AF30" i="2"/>
  <c r="AF31" i="2"/>
  <c r="AF32" i="2"/>
  <c r="AF33" i="2"/>
  <c r="AF34" i="2"/>
  <c r="AF35" i="2"/>
  <c r="AF51" i="2"/>
  <c r="AF54" i="2"/>
  <c r="AF55" i="2"/>
  <c r="AF56" i="2"/>
  <c r="AF57" i="2"/>
  <c r="AF58" i="2"/>
  <c r="AF59" i="2"/>
  <c r="AF60" i="2"/>
  <c r="AF61" i="2"/>
  <c r="AF62" i="2"/>
  <c r="AF63" i="2"/>
  <c r="AF64" i="2"/>
  <c r="AF65" i="2"/>
  <c r="AF66" i="2"/>
  <c r="AF67" i="2"/>
  <c r="AF68" i="2"/>
  <c r="AF69" i="2"/>
  <c r="AF70" i="2"/>
  <c r="AF71" i="2"/>
  <c r="AF72" i="2"/>
  <c r="AF73" i="2"/>
  <c r="AF74" i="2"/>
  <c r="AF75" i="2"/>
  <c r="AF76" i="2"/>
  <c r="AF77" i="2"/>
  <c r="AF78" i="2"/>
  <c r="AF79" i="2"/>
  <c r="AF80" i="2"/>
  <c r="AF81" i="2"/>
  <c r="AF36" i="2"/>
  <c r="AF52" i="2"/>
  <c r="AF37" i="2"/>
  <c r="AF38" i="2"/>
  <c r="AF10" i="2"/>
  <c r="AF11" i="2"/>
  <c r="AF82" i="2"/>
  <c r="AF83" i="2"/>
  <c r="AF84" i="2"/>
  <c r="AF85" i="2"/>
  <c r="AF86" i="2"/>
  <c r="AF87" i="2"/>
  <c r="AF88" i="2"/>
  <c r="AF89" i="2"/>
  <c r="AF90" i="2"/>
  <c r="AF91" i="2"/>
  <c r="AF92" i="2"/>
  <c r="AF93" i="2"/>
  <c r="AF12" i="2"/>
  <c r="AF13" i="2"/>
  <c r="AF14" i="2"/>
  <c r="AF15" i="2"/>
  <c r="AF16" i="2"/>
  <c r="AF39" i="2"/>
  <c r="AF40" i="2"/>
  <c r="AF53" i="2"/>
  <c r="AF41" i="2"/>
  <c r="AF17" i="2"/>
  <c r="AF42" i="2"/>
  <c r="AF43" i="2"/>
  <c r="AF44" i="2"/>
  <c r="AF18" i="2"/>
  <c r="AF19" i="2"/>
  <c r="AF45" i="2"/>
  <c r="AF46" i="2"/>
  <c r="AF20" i="2"/>
  <c r="AF21" i="2"/>
  <c r="AF47" i="2"/>
  <c r="AF98" i="2"/>
  <c r="AF99" i="2"/>
  <c r="AF100" i="2"/>
  <c r="AF101" i="2"/>
  <c r="AF22" i="2"/>
  <c r="AF23" i="2"/>
  <c r="AF24" i="2"/>
  <c r="AF25" i="2"/>
  <c r="AF26" i="2"/>
  <c r="AF27" i="2"/>
  <c r="AF48" i="2"/>
  <c r="AF28" i="2"/>
  <c r="AF49" i="2"/>
  <c r="AF94" i="2"/>
  <c r="AF95" i="2"/>
  <c r="AF96" i="2"/>
  <c r="AF97" i="2"/>
  <c r="AF29" i="2"/>
  <c r="AF50" i="2"/>
  <c r="AF6" i="2"/>
  <c r="AF7" i="2"/>
  <c r="AF8" i="2"/>
  <c r="AF9" i="2"/>
</calcChain>
</file>

<file path=xl/sharedStrings.xml><?xml version="1.0" encoding="utf-8"?>
<sst xmlns="http://schemas.openxmlformats.org/spreadsheetml/2006/main" count="1845" uniqueCount="580">
  <si>
    <t>ND (Декларация)</t>
  </si>
  <si>
    <t>G072 (Дата ГТД)</t>
  </si>
  <si>
    <t>G011 (ИМ/ЭК)</t>
  </si>
  <si>
    <t>G021 (ИНН отправителя)</t>
  </si>
  <si>
    <t>G022 (Отправитель)</t>
  </si>
  <si>
    <t>G023 (Адрес отправителя)</t>
  </si>
  <si>
    <t>G081 (ИНН получателя)</t>
  </si>
  <si>
    <t>G082 (Получатель)</t>
  </si>
  <si>
    <t>G083 (Адрес получателя)</t>
  </si>
  <si>
    <t>G15 (Страна отправления)</t>
  </si>
  <si>
    <t>G16 (Страна происхождения)</t>
  </si>
  <si>
    <t>G17B (Страна назначения)</t>
  </si>
  <si>
    <t>G202 (Условия поставки)</t>
  </si>
  <si>
    <t>G32 (Номер по ГТД)</t>
  </si>
  <si>
    <t>G33 (ТН ВЭД)</t>
  </si>
  <si>
    <t>G35 (Вес брутто, кг)</t>
  </si>
  <si>
    <t>G38 (Вес нетто, кг)</t>
  </si>
  <si>
    <t>G46 (Статистическая стоимость)</t>
  </si>
  <si>
    <t>ИМ</t>
  </si>
  <si>
    <t>КИТАЙ</t>
  </si>
  <si>
    <t>FCA</t>
  </si>
  <si>
    <t>РОССИЯ</t>
  </si>
  <si>
    <t>CPT</t>
  </si>
  <si>
    <t>CFR</t>
  </si>
  <si>
    <t>ЛИТВА</t>
  </si>
  <si>
    <t>ФИНЛЯНДИЯ</t>
  </si>
  <si>
    <t>ГЕРМАНИЯ</t>
  </si>
  <si>
    <t>EXW</t>
  </si>
  <si>
    <t>БЕЛЬГИЯ</t>
  </si>
  <si>
    <t>ЭК</t>
  </si>
  <si>
    <t>CIP</t>
  </si>
  <si>
    <t>США</t>
  </si>
  <si>
    <t>ФРАНЦИЯ</t>
  </si>
  <si>
    <t>ИТАЛИЯ</t>
  </si>
  <si>
    <t>10129070/100512/0003751</t>
  </si>
  <si>
    <t>SIEMENS AKTIENGESELLSCHAFT HEALTHCARE SECTOR</t>
  </si>
  <si>
    <t>D-91052 ERLANGEN HENKESTR.127</t>
  </si>
  <si>
    <t>ЗАО ТД `РТ-БИОТЕХПРОМ`</t>
  </si>
  <si>
    <t>121552, , Г.МОСКВА, УЛ.ОРШАНСКАЯ,Д.5, КОМН.28</t>
  </si>
  <si>
    <t>НИДЕРЛАНДЫ</t>
  </si>
  <si>
    <t>ООО `ДЖИИ ХЭЛСКЕА`</t>
  </si>
  <si>
    <t>АВСТРИЯ</t>
  </si>
  <si>
    <t>GE MEDICAL SYSTEMS SCS</t>
  </si>
  <si>
    <t>ЯПОНИЯ</t>
  </si>
  <si>
    <t>DAP</t>
  </si>
  <si>
    <t>ДАНИЯ</t>
  </si>
  <si>
    <t>КОРЕЯ ЮЖНАЯ</t>
  </si>
  <si>
    <t>PHILIPS MEDICAL SYSTEMS NEDERLAND B.V.</t>
  </si>
  <si>
    <t>PHILIPS AND NEUSOFT MEDICAL SYSTEMS CO., LTD.</t>
  </si>
  <si>
    <t>ПОЛЬША</t>
  </si>
  <si>
    <t>DAT</t>
  </si>
  <si>
    <t>GE MEDICAL SYSTEMS</t>
  </si>
  <si>
    <t>2718 RP ZOETERMEER ZILVERSTRAAT 1' 2718 RP, , ZOETERMEER, ZILVERSTRAAT 1</t>
  </si>
  <si>
    <t>CROLONA INVESTMENTS LTD</t>
  </si>
  <si>
    <t>LIMASSOL LEONTIOU STREET, 159, OFFICE 302</t>
  </si>
  <si>
    <t>ООО `ДЕЛЬТА ТЕХНОЛОГИЯ`</t>
  </si>
  <si>
    <t>111020, , Г. МОСКВА, ЮРЬЕВСКИЙ ПЕР., Д. 16, К.2</t>
  </si>
  <si>
    <t>ООО `ВЕСТЛАЙН ЛОГИСТИК`</t>
  </si>
  <si>
    <t>117513, , МОСКВА, УЛ.АКАДЕМИКА БАКУЛЕВА,Д.6,К.1,КВ.65</t>
  </si>
  <si>
    <t>ООО `МЕДИЦИНСКАЯ КОМПАНИЯ`</t>
  </si>
  <si>
    <t>121108 МОСКВА УЛ.ИВАНА ФРАНКО,Д4К1ОФ68</t>
  </si>
  <si>
    <t>ООО `М.П.А. МЕДИЦИНСКИЕ ПАРТНЕРЫ`</t>
  </si>
  <si>
    <t>AFS MEDIZINTECHNIK GMBH</t>
  </si>
  <si>
    <t>20095 HAMBURG FERDINANDSTR. 27</t>
  </si>
  <si>
    <t>ООО `АФС МЕДИЦИНТЕХНИК`</t>
  </si>
  <si>
    <t>142784, МОСКВА, Д. РУМЯНЦЕВО, СТР. 2</t>
  </si>
  <si>
    <t>D-20095 HAMBURG FERDINANDSTR. 27</t>
  </si>
  <si>
    <t>20457 HAMBURG WORTHDAMM 45</t>
  </si>
  <si>
    <t>ООО`ХАЙНЕМАНН МЕДИЦИНТЕХНИК`</t>
  </si>
  <si>
    <t>142784, М.О., ЛЕНИНСКИЙ Р-Н, Д. РУМЯНЦЕВО, СТР.1</t>
  </si>
  <si>
    <t>ООО `МЕДИА СЕРВИС АБВ`</t>
  </si>
  <si>
    <t>107014, Г.МОСКВА, Г.МОСКВА, УЛ.БОЛЬШАЯ ОСТРОУМОВСКАЯ, Д.13</t>
  </si>
  <si>
    <t>АВСТРАЛИЯ</t>
  </si>
  <si>
    <t>ЗАО `ДЕЛЬРУС`</t>
  </si>
  <si>
    <t>ООО `ДЕЛЬРУС-ПРИМОРЬЕ`</t>
  </si>
  <si>
    <t>690089, , ВЛАДИВОСТОК, УЛ.ГЕРОЕВ ВАРЯГА, Д.8</t>
  </si>
  <si>
    <t>ЗАО `ДРГ ТЕХСИСТЕМС`</t>
  </si>
  <si>
    <t>121248, , МОСКВА, НАБ. ТАРАСА ШЕВЧЕНКО, Д.3</t>
  </si>
  <si>
    <t>`GE MEDICAL SYSTEMS`</t>
  </si>
  <si>
    <t>ООО `МЕДИНВЕСТ`</t>
  </si>
  <si>
    <t>ВИЛЛА СИСТЕМИ МЕДИКАЛ С.П.А.</t>
  </si>
  <si>
    <t>ЗАО `ИНТЕЛМЕДТЕХНИКА`</t>
  </si>
  <si>
    <t>TRANSWAAL AF GMBH BY ORDER OF `G. HEINEMANN MEDIZINTECHNIK GMBH`</t>
  </si>
  <si>
    <t>GEMS S.C.S</t>
  </si>
  <si>
    <t>78533 FRANCE CEDEX 283,RUE DE LA MINIERE B.P.</t>
  </si>
  <si>
    <t>10130032/191012/0006918</t>
  </si>
  <si>
    <t>107014 Г.МОСКВА УЛ.БОЛЬШАЯ ОСТРОУМОВСКАЯ, Д.13</t>
  </si>
  <si>
    <t>`GE MEDICAL SYSTEMS S.C.S`</t>
  </si>
  <si>
    <t>10130032/081012/0006587</t>
  </si>
  <si>
    <t>78533 BUC CEDEX RUE DE LA MINIERE 283,BP 34</t>
  </si>
  <si>
    <t>123317, РОССИЯ, Г.МОСКВА, ПРЕСНЕНСКАЯ НАБ., Д.10</t>
  </si>
  <si>
    <t>GE MEDICAL SYSTEMS S.C.S</t>
  </si>
  <si>
    <t>`GENERAL ELECTRIC MEDICAL SYSTEMS S.C.S`</t>
  </si>
  <si>
    <t>10130060/110313/0005559</t>
  </si>
  <si>
    <t>ДЕНСИТОМЕТР РЕНТГЕНОВСКИЙ КОСТНЫЙ ПОЛНОФОРМАТНЫЙ PRODIGY С ПРИНАДЛЕЖНОСТЯМИ -1КОМПЛ., НА ОСНОВЕ РЕНТГЕНОВСКОГО ИЗЛУЧЕНИЯ (НЕ СОДЕРЖИТ РАДИОАКТИВНЫХ ИЗОТОПОВ, РАДИОАКТИВНЫХ ВЕЩЕСТВ И РАДИОИЗОТОПНЫХ ИЗДЕЛИЙ) ДЛЯ МЕДИЦИНСКОГО ИСПОЛЬЗОВАНИЯ,ПРЕДНАЗНАЧЕНА</t>
  </si>
  <si>
    <t>10130060/210613/0015581</t>
  </si>
  <si>
    <t>117335, , МОСКВА, УЛ.ВАВИЛОВА, Д.97</t>
  </si>
  <si>
    <t>D.R.A. MEDICAL LTD.</t>
  </si>
  <si>
    <t>ООО `МЕДИКАЛРЭЙСЕРВИС`</t>
  </si>
  <si>
    <t>ОБЪЕДИНЕННЫЕ АРАБСКИЕ ЭМИРАТЫ</t>
  </si>
  <si>
    <t>TERMO TECHNO LLC</t>
  </si>
  <si>
    <t>OR 97304 SALEM 942 WINDEMERE DRIVE NW</t>
  </si>
  <si>
    <t>NEUSOFT MEDICAL SYSTEMS IMPORT &amp; EXPORT CO., LTD</t>
  </si>
  <si>
    <t>10130110/060412/0002284</t>
  </si>
  <si>
    <t>AGITO MEDICAL A/S</t>
  </si>
  <si>
    <t>ООО `СИМЕНС`</t>
  </si>
  <si>
    <t>SIEMENS AG</t>
  </si>
  <si>
    <t>10130162/271212/0007535</t>
  </si>
  <si>
    <t>DE-91052 ERLANGEN HENKESTR. 127</t>
  </si>
  <si>
    <t>10130110/170112/0000155</t>
  </si>
  <si>
    <t>142784, МОСКОВСКАЯ ОБЛАСТЬ, ЛЕНИНСКИЙ РАЙОН, Д. РУМЯНЦЕВО, СТР. 2</t>
  </si>
  <si>
    <t>10130110/230112/0000290</t>
  </si>
  <si>
    <t>10130110/070212/0000705</t>
  </si>
  <si>
    <t>10130110/070312/0001505</t>
  </si>
  <si>
    <t>10130110/070213/0000643</t>
  </si>
  <si>
    <t>ТОМОГРАФ РЕНТГЕНОВСКИЙ КОМПЬЮТЕРНЫЙ SOMATOM EMOTION 16 С ПРИНАДЛЕЖНОСТЯМИ - 3 ШТ., КОД ОКП 94 4220 СЕРИЙНЫЕ НОМЕРА: 7. ПЛЕНКА ДЛЯ ЛАЗЕРНОЙ КАМЕРЫ - 1 УПАКОВКА</t>
  </si>
  <si>
    <t>10130110/160312/0001720</t>
  </si>
  <si>
    <t>10130110/200812/0005390</t>
  </si>
  <si>
    <t>20095 HAMBURG FERDINANDSTRASSE 27' 20095, , HAMBURG, FERDINANDSTRASSE 27</t>
  </si>
  <si>
    <t>142784 МОСКОВСКАЯ ОБЛАСТЬ, ЛЕНИНСКИЙ РАЙОН Д. РУМЯНЦЕВО СТР. 2</t>
  </si>
  <si>
    <t>10130110/270812/0005545</t>
  </si>
  <si>
    <t xml:space="preserve">DE HAMBURG 20095 FERDINANDSTR. 27 </t>
  </si>
  <si>
    <t>10130110/271112/0007653</t>
  </si>
  <si>
    <t>10130110/251212/0008491</t>
  </si>
  <si>
    <t>ООО `ПЕРВАЯ МЕДИЦИНСКАЯ КОМПАНИЯ`</t>
  </si>
  <si>
    <t>MARTRADE INTERNATIONAL</t>
  </si>
  <si>
    <t>B2H 2E5 NOVA SCOTIA, NEW GLASGOW C/O 102 MUNROE AVENUE</t>
  </si>
  <si>
    <t>ООО `ГАММАМЕД-ИМПЭКС`</t>
  </si>
  <si>
    <t>СЕРБИЯ</t>
  </si>
  <si>
    <t>VED X-RAY A.D.</t>
  </si>
  <si>
    <t>20090 МИЛАН БУССИНАСКО, ВИА ДЕЛЛЕ АЗАЛИ 3</t>
  </si>
  <si>
    <t xml:space="preserve">IT МИЛАН 20090 БУССИНАСКО, ВИА ДЕЛЛЕ АЗАЛИ 3 </t>
  </si>
  <si>
    <t>10115040/081112/0007881</t>
  </si>
  <si>
    <t>10115040/111212/0008563</t>
  </si>
  <si>
    <t>VILLA SISTEMI MEDICALI S.P.A.</t>
  </si>
  <si>
    <t>ООО `ГРАНД ОПТИКС`</t>
  </si>
  <si>
    <t>127015, , Г.МОСКВА, УЛ.НОВОДМИТРОВСКАЯ Б.,Д.14,СТР.4</t>
  </si>
  <si>
    <t>MEDICAL SKY SUPPLIES FZE</t>
  </si>
  <si>
    <t>ООО `ТОРГОВЫЕ ТЕХНОЛОГИИ`</t>
  </si>
  <si>
    <t>141400 МОСКОВСКАЯ ОБЛАСТЬ ХИМКИ Г, ШЕРЕМЕТЬЕВО-2 АЭРОПОРТ ТЕР ДЕЛОВОЙ ЦЕНТР</t>
  </si>
  <si>
    <t>ООО `ДГМ-УРАЛ`</t>
  </si>
  <si>
    <t>CEFLA S.C.</t>
  </si>
  <si>
    <t>91052 ERLANGEN HENKESTR. 127</t>
  </si>
  <si>
    <t>115432, РФ, Г. МОСКВА, ПР 2-ОЙ КОЖУХОВСКИЙ, Д.29, КОРП.5</t>
  </si>
  <si>
    <t>129075, , МОСКВА, УЛ. АРГУНОВСКАЯ, Д. 10, СТР. 2</t>
  </si>
  <si>
    <t>BRUKER</t>
  </si>
  <si>
    <t>ЗАО `МАК БРАЗЕРС`</t>
  </si>
  <si>
    <t>190068, Г., САНКТ-ПЕТЕРБУРГ, ВОЗНЕСЕНСКИЙ ПР., Д.45, ПОМ. 18</t>
  </si>
  <si>
    <t>CEFLA</t>
  </si>
  <si>
    <t>141400, МОСКОВСКАЯ ОБЛАСТЬ, ХИМКИ Г, ШЕРЕМЕТЬЕВО-2 АЭРОПОРТ ТЕР, ДЕЛОВОЙ ЦЕНТР</t>
  </si>
  <si>
    <t>ООО `ФИЛИПС`</t>
  </si>
  <si>
    <t>123022, , Г.МОСКВА, УЛ. СЕРГЕЯ МАКЕЕВА, Д.13</t>
  </si>
  <si>
    <t>630009, НСО, НОВОСИБИРСК, УЛ. КИРОВА, 108</t>
  </si>
  <si>
    <t>GE</t>
  </si>
  <si>
    <t>GE MEDICAL SYSTEMS S.C.S.</t>
  </si>
  <si>
    <t>GE MEDICAL SYSTEMS INFORMATION TECHNOLOGIES, INC.</t>
  </si>
  <si>
    <t>ДЖИИ МЕДИКАЛ СИСТЕМЗ ЭС.СИ.ЭС.</t>
  </si>
  <si>
    <t>GENERAL ELECTRIC COMPANY</t>
  </si>
  <si>
    <t>ООО `ДИАТЕХ СА`</t>
  </si>
  <si>
    <t>GE HANGWEI MEDICAL SYSTEMS</t>
  </si>
  <si>
    <t>10130060/141013/0026648</t>
  </si>
  <si>
    <t>ALUS GRUPP OU BY GE MEDICAL SYSTEM</t>
  </si>
  <si>
    <t>78533 CEDEX BUC 283, RUE DE IA MINIERE, B.P. 34</t>
  </si>
  <si>
    <t>105043, РФ, Г. МОСКВА, УЛ. ПЕРВОМАЙСКАЯ, Д35/18</t>
  </si>
  <si>
    <t>ИЗДЕЛИЯ МЕДИЦИНСКОЙ ТЕХНИКИ - ТОМОГРАФЫ КОМПЬЮТЕРНЫЕ OPTIMA СТ520 - 4 ШТ, С ПРИНАДЛЕЖНОСТЯМИ, ОКП 94 4220, БЕЗ РАДИОИЗОТОПНЫХ ИСТОЧНИКОВ:</t>
  </si>
  <si>
    <t>GE HANGWEI MEDICAL SYSTEMS CO.,LTD, GE HANGWEI MEDICAL SYSTEMS</t>
  </si>
  <si>
    <t>GE MEDICAL SYSTEMS, LLC</t>
  </si>
  <si>
    <t>GE MEDICAL SYSTEMS LLC</t>
  </si>
  <si>
    <t>GE MEDICAL SYSTEMS LUNAR</t>
  </si>
  <si>
    <t>GE,США</t>
  </si>
  <si>
    <t>ООО `ОНИКС`</t>
  </si>
  <si>
    <t>IMAGE PROCESSING SYSTEMS LIMITED</t>
  </si>
  <si>
    <t>HITACHI MEDICAL CORPORATION</t>
  </si>
  <si>
    <t>HITACHI</t>
  </si>
  <si>
    <t>STEPSI LTD</t>
  </si>
  <si>
    <t>ООО `СМИТС ХАЙМАНН РУС`</t>
  </si>
  <si>
    <t>NEUROSOFT</t>
  </si>
  <si>
    <t>NEUSOFT MEDICAL SYSTEMS IMPORT&amp;EXPORT CO., LTD</t>
  </si>
  <si>
    <t>PHILIPS AND NEUSOFT MEDICAL SYSTEMS CO., LTD., NEUSOFT</t>
  </si>
  <si>
    <t>NEUSOFT</t>
  </si>
  <si>
    <t>NEUSOFT MEDICAL SYSTEMS CO., LTD</t>
  </si>
  <si>
    <t>ООО `ГЛОБЭКС ТРАНС ЛАЙН`</t>
  </si>
  <si>
    <t>10609050/010712/0002670</t>
  </si>
  <si>
    <t>110179 SHENYANG HUNNAN NEW DISTRICT 16, SHIJI ROAD</t>
  </si>
  <si>
    <t>10313140/121012/0005769</t>
  </si>
  <si>
    <t>SHENYANG HUNNAN NEW DISTRICT, SHIJI ROAD NO 16' , , SHENYANG, HUNNAN NEW DISTRICT, SHIJI ROAD NO 16</t>
  </si>
  <si>
    <t>129090 Г.МОСКВА УЛ.ЩЕПКИНА, 28, ОФ.319' 129090, , Г.МОСКВА, УЛ.ЩЕПКИНА, 28, ОФ.319</t>
  </si>
  <si>
    <t>PHILIPS AND NEUSOFT MEDICAL SYSTEMS CO., LTD, NEUSOFT</t>
  </si>
  <si>
    <t>CN HUNNAN NEW DISTRICT 16, SHIJI ROAD SHENYANG</t>
  </si>
  <si>
    <t>10609050/261112/0005473</t>
  </si>
  <si>
    <t>10313140/291013/0009727</t>
  </si>
  <si>
    <t>NEUSOFT MEDICAL SYSTEMS IMPORT &amp; EXPORT CO.,LTD</t>
  </si>
  <si>
    <t>HUNNAN NEW DISTRICT SHENYANG NO 16 SHIJI ROAD</t>
  </si>
  <si>
    <t>, , Г.МОСКВА, НОВОЯСЕНЕВКИЙ ПР., 32, КОРП.1, ОФИС 1</t>
  </si>
  <si>
    <t>ТОМОГРАФ КОМПЬЮТЕРНЫЙ ДЛЯ МЕДИЦИНСКОГО ИСПОЛЬЗОВАНИЯ, ОСНОВАННЫЙ НА ИСПОЛЬЗОВАНИИ РЕНТГЕНОВСКОГО ИЗЛУЧЕНИЯ, РАДИОАКТИВНЫЙ ИСТОЧНИК ОТСУТСТВУЕТ,МОД.:</t>
  </si>
  <si>
    <t>PHILIPS AND NEUSOFT MEDICAL SYSTEMS CO.,LTD, NEUSOFT</t>
  </si>
  <si>
    <t>PHILIPS</t>
  </si>
  <si>
    <t>ФИЛИПС</t>
  </si>
  <si>
    <t>5621 JG EINDHOVEN BOSCHDIJK 525</t>
  </si>
  <si>
    <t>POSKOM CO., LTD.</t>
  </si>
  <si>
    <t>POSKOM</t>
  </si>
  <si>
    <t>10130020/120912/0009868</t>
  </si>
  <si>
    <t>1141-2 ILSANDONG-GU GOYANG CITY #405 UNITECH VILLE., BAEKSUK-DONG</t>
  </si>
  <si>
    <t>POSKOM CO., LTD., POSKOM</t>
  </si>
  <si>
    <t>10130020/160113/0000282</t>
  </si>
  <si>
    <t>ИЗДЕЛИЯ МЕДИЦИНСКОЙ ТЕХНИКИ КОД ОКП 944220 - АППАРАТ РЕНТГЕНОВСКИЙ МЕДИЦИНСКИЙ ДИАГНОСТИЧЕСКИЙ ПЕРЕНОСНОЙ ДЛЯ ПРОВЕДЕНИЯ ИССЛЕДОВАНИЙ ОРГАНИЗМА ЧЕЛОВЕКА МЕТОДОМ ОБЛУЧЕНИЯ ИССЛЕДУЕМОЙ ОБЛАСТИ РЕНТГЕНОВСКИМ ИЗЛУЧЕНИЕМ И ФОРМИРОВАНИЕМ ТЕНЕВОГО ИЗОБРАЖЕН</t>
  </si>
  <si>
    <t>10130020/240413/0005832</t>
  </si>
  <si>
    <t>10130020/250713/0011516</t>
  </si>
  <si>
    <t>EN1 3 PN MIDDLESEX ENFIELD 758 GREAT CAMBRIDGE ROAD</t>
  </si>
  <si>
    <t>QUANTUM MEDICAL IMAGING, LLC</t>
  </si>
  <si>
    <t>GB ENFIELD EN1 3 PN 758 GREAT CAMBRIDGE ROAD MIDDLESEX</t>
  </si>
  <si>
    <t>SIEMENS</t>
  </si>
  <si>
    <t>SIEMENS HEALTHCARE</t>
  </si>
  <si>
    <t>115184, , Г. МОСКВА, УЛ. БОЛЬШАЯ ТАТАРСКАЯ Д.9</t>
  </si>
  <si>
    <t>SIEMENS AG HEALTHCARE SECTOR</t>
  </si>
  <si>
    <t>SIEMENS AG, MEDICAL SOLUTIONS, ГЕРМАНИЯ</t>
  </si>
  <si>
    <t>D-91052 ERLANGEN HENKESTR. 127</t>
  </si>
  <si>
    <t>SIEMENS AG, MEDICAL SOLUTIONS</t>
  </si>
  <si>
    <t>80333 MUNCHEN WITTELSBACHERPLATZ 2</t>
  </si>
  <si>
    <t>10130130/250712/0014885</t>
  </si>
  <si>
    <t>`CROLONA INVESTMENTS LTD`</t>
  </si>
  <si>
    <t>CYPRUS LIMASSOL 159 LEONTIOU STREET, OFFICE 302</t>
  </si>
  <si>
    <t>111020, 111020, Г.МОСКВА, ПЕР.ЮРЬЕВСКИЙ,Д.16,КОРП.2</t>
  </si>
  <si>
    <t>115184 Г. МОСКВА УЛ. БОЛЬШАЯ ТАТАРСКАЯ Д.9' 115184, , Г. МОСКВА, УЛ. БОЛЬШАЯ ТАТАРСКАЯ Д.9</t>
  </si>
  <si>
    <t>SIEMENS AG, MEDICAL SOLUTIONS, ГЕРМАНИЯ, SIEMENS</t>
  </si>
  <si>
    <t>10130010/020412/0006448</t>
  </si>
  <si>
    <t>ТОМОГРАФЫ РЕНТГЕНОВСКИЕ КОМПЬЮТЕРНЫЕ, ДЛЯ МЕДИЦИНСКОГО ИСПОЛЬЗОВАНИЯ, С ПРИНАДЛЕЖНОСТЯМИ, КОД ОКП 94 4220:</t>
  </si>
  <si>
    <t>SIEMENS SHANGHAI MEDICAL EQUIPMENT LTD.</t>
  </si>
  <si>
    <t>SIEMENS AG, MEDICAL SOLUTIONS, SIEMENS</t>
  </si>
  <si>
    <t>D-91052 ERLANGEN HENKESTR. 127' D-91052, , ERLANGEN, HENKESTR. 127</t>
  </si>
  <si>
    <t>SIEMENS AKTIENGESELLSCHAFT EXPORTKONTROLLE UND ZOLL</t>
  </si>
  <si>
    <t>10130010/290513/0010441</t>
  </si>
  <si>
    <t>ТОМОГРАФ РЕНТГЕНОВСКИЙ КОМПЬЮТЕРНЫЙ, ДЛЯ МЕДИЦИНСКОГО ИСПОЛЬЗОВАНИЯ, С ПРИНАДЛЕЖНОСТЯМИ, ОКП 944220:</t>
  </si>
  <si>
    <t>10130010/051213/0025617</t>
  </si>
  <si>
    <t>SIEMENS,ГЕРМАНИЯ</t>
  </si>
  <si>
    <t>193079, Г, САНКТ-ПЕТЕРБУРГ, ОКТЯБРЬСКАЯ НАБ., Д.104, КОРП.14</t>
  </si>
  <si>
    <t>SMITHS</t>
  </si>
  <si>
    <t>SMITHS HEIMANN GMBH</t>
  </si>
  <si>
    <t>SMITHS DETECTION</t>
  </si>
  <si>
    <t>UAB `ELFANTA`,KIRTIMU 51,VILNIUS(ЛИТВА)BY ORDER SMITHS HEIMANN GMBH</t>
  </si>
  <si>
    <t>65205 WIESBADEN IM HERZEN ., 4</t>
  </si>
  <si>
    <t>., 4</t>
  </si>
  <si>
    <t>10210020/241012/0015579</t>
  </si>
  <si>
    <t>SMITHS HEIMANN GMBH VIA B/W ELFANTA,VILNIUS(ЛИТВА)</t>
  </si>
  <si>
    <t>SMITHS HEIMANN</t>
  </si>
  <si>
    <t>65205 WIESBADEN IM HERZEN, 4</t>
  </si>
  <si>
    <t>10210020/110512/0005868</t>
  </si>
  <si>
    <t>SMITHS HEIMANN GMBH, SMITHS HEIMANN</t>
  </si>
  <si>
    <t>10210020/120712/0009374</t>
  </si>
  <si>
    <t>10210020/160712/0009546</t>
  </si>
  <si>
    <t>10002010/190713/0038344</t>
  </si>
  <si>
    <t>SHARJAH SAIF ZONE</t>
  </si>
  <si>
    <t>TOPCON</t>
  </si>
  <si>
    <t>TOPCON CORPORATION, TOPCON</t>
  </si>
  <si>
    <t>ТОМОГРАФЫ ОФТАЛЬМОЛОГИЧЕСКИЕ,ОПТИЧЕСКИЕ. ИЗДЕЛИЯ МЕДИЦИНСКОЙ ТЕХНИКИ. КОД ОКП 94 4240. НЕ ВЫСОКОЧАСТОТНЫЕ РАДИОЭЛЕКТРОННЫЕ СРЕДСТВА. МАРКИРОВКА 176-51332153:</t>
  </si>
  <si>
    <t>TOPCON CORPORATION</t>
  </si>
  <si>
    <t>TOSHIBA MEDICAL SYSTEMS CORPORATION</t>
  </si>
  <si>
    <t>TOSHIBA</t>
  </si>
  <si>
    <t>TOSHIBA MEDICAL SYSTEMS CORPORATION, TOSHIBA</t>
  </si>
  <si>
    <t>2718 ZOETERMEER ZILVERSTRAAT, 1</t>
  </si>
  <si>
    <t>10401090/181012/0004819</t>
  </si>
  <si>
    <t>TOSHIBA MEDICAL SYSTEM EUROPE BV</t>
  </si>
  <si>
    <t>450104 РБ Г.УФА УЛ. РОССИЙСКАЯ, Д.33/4</t>
  </si>
  <si>
    <t>FLADDERAKINDUSTNELE VERPAKKINGEN B.V. FOR TOSHIBA MEDICAL SYSTEM EUROPE B.V.</t>
  </si>
  <si>
    <t>450104, , Г.УФА, УЛ. РОССИЙСКАЯ, Д.33/4</t>
  </si>
  <si>
    <t>10401090/160513/0006967</t>
  </si>
  <si>
    <t>2718 ZOETERMEER ZILVERSTRAAT, 1' 2718, , ZOETERMEER, ZILVERSTRAAT, 1</t>
  </si>
  <si>
    <t>450104 Г.УФА УЛ. РОССИЙСКАЯ, Д.33/4' 450104, , Г.УФА, УЛ. РОССИЙСКАЯ, Д.33/4</t>
  </si>
  <si>
    <t>ТОМОГРАФ РЕНТГЕНОВСКИЙ КОМПЬЮТЕРНЫЙ AQUILION RXL - 3ШТ, ПРЕДСТАВЛЯЕТ СОБОЙ МУЛЬТИСРЕЗОВЫЙ СПИРАЛЬНЫЙ КТ СКАНЕР, ПРЕДНАЗНАЧЕННЫЙ ДЛЯ СКАНИРОВАНИЯ ВСЕГО ТЕЛА С 16-СРЕЗОВЫМ ДЕТЕКТОРОМ QUANTUM: ЭКГ-ЭЛЕКТРОДЫ</t>
  </si>
  <si>
    <t>10401090/110713/0010690</t>
  </si>
  <si>
    <t>ТОМОГРАФ РЕНТГЕНОВСКИЙ КОМПЬЮТЕРНЫЙ AQUILION RXL - 2ШТ, ПРЕДСТАВЛЯЕТ СОБОЙ МУЛЬТИСРЕЗОВЫЙ СПИРАЛЬНЫЙ КТ СКАНЕР, ПРЕДНАЗНАЧЕННЫЙ ДЛЯ СКАНИРОВАНИЯ ВСЕГО ТЕЛА С 16-СРЕЗОВЫМ ДЕТЕКТОРОМ QUANTUM: ЭКГ-ЭЛЕКТРОДЫ</t>
  </si>
  <si>
    <t>VATECH</t>
  </si>
  <si>
    <t>10130090/231013/0085259</t>
  </si>
  <si>
    <t>АППАРАТУРА НА ОСНОВЕ РЕНТГЕНОВСКОГО ИЗЛУЧЕНИЯ ДЛЯ МЕДИЦИНСКОГО ИСПОЛЬЗОВАНИЯ - КОМПЛЕКСЫ РЕНТГЕНОДИАГНОСТИЧЕСКИЕ МЕДИЦИНСКИЕ `VEDALUS`, С ЦИФРОВОЙ ОБРАБОТКОЙ ИЗОБРАЖЕНИЯ, С ПРИНАДЛЕЖНОСТЯМИ, КОД ОКП 944220, ОТСУТСТВИЕ РАДИОАКТИВНОГО ИСТОЧНИКА:</t>
  </si>
  <si>
    <t>VILLA</t>
  </si>
  <si>
    <t>10115040/220212/0001025</t>
  </si>
  <si>
    <t>ALIUD GMBH</t>
  </si>
  <si>
    <t>620086, СВЕРДЛОВСКАЯ ОБЛАСТЬ, ЕКАТЕРИНБУРГ, ПОСАДСКАЯ,23</t>
  </si>
  <si>
    <t>ОТСУТСТВУЕТ</t>
  </si>
  <si>
    <t>10216130/281112/0061053</t>
  </si>
  <si>
    <t>10216130/051212/0062229</t>
  </si>
  <si>
    <t>QUANTUM MEDICAL IMAGING, LLC, ОТСУТСТВУЕТ</t>
  </si>
  <si>
    <t>78533 B.P. BUC CEDEX 283, RUE DE LA MINIERE</t>
  </si>
  <si>
    <t>10130202/240212/0002927</t>
  </si>
  <si>
    <t>`TDN HAMBURG GROBHANDELS-GMBH`</t>
  </si>
  <si>
    <t>D-20095 HAMBURG FERDINANDSTRASSE 25-27</t>
  </si>
  <si>
    <t>ФГУП `ПРЕДПРИЯТИЕ ПО ПОСТАВКАМ ПРОДУКЦИИ УПРАВЛЕНИЯ ДЕЛАМИ ПРЕЗИДЕНТА РФ</t>
  </si>
  <si>
    <t>125047, , МОСКВА, УЛ.2-Я ТВЕРСКАЯ-ЯМСКАЯ, Д.16/18</t>
  </si>
  <si>
    <t>MAXRAY TECHNOLOGIES LIMITED</t>
  </si>
  <si>
    <t>6304 ZUG BAARERSTR. 43' 6304, , ZUG, BAARERSTR. 43</t>
  </si>
  <si>
    <t>123308 МОСКВА УЛ. МНЕВНИКИ, Д. 3, КОРП. 1,ЭТАЖ 3' 123308, , МОСКВА, УЛ. МНЕВНИКИ, Д. 3, КОРП. 1,ЭТАЖ 3</t>
  </si>
  <si>
    <t>ХИТАЧИ МЕДИКАЛ КОРПОРЕЙШН, ХИТАЧИ</t>
  </si>
  <si>
    <t>ХИТАЧИ</t>
  </si>
  <si>
    <t>10130060/011012/0024476</t>
  </si>
  <si>
    <t>10130060/011012/0024482</t>
  </si>
  <si>
    <t>10130060/011012/0024484</t>
  </si>
  <si>
    <t>10130060/051212/0031432</t>
  </si>
  <si>
    <t>3035 CYPRUS LIMASSOL KANINGOS &amp; ANASTASI SHOUKRI STR., OFFICES 301-302</t>
  </si>
  <si>
    <t>ООО `ЭФСИМ`</t>
  </si>
  <si>
    <t>308006, , Г.БЕЛГОРОД, УЛ. ШИРОКАЯ, Д. 63</t>
  </si>
  <si>
    <t>10130020/311012/0012642</t>
  </si>
  <si>
    <t>Производитель</t>
  </si>
  <si>
    <t>Бренд</t>
  </si>
  <si>
    <t>Бренд Итог</t>
  </si>
  <si>
    <t>ПРОЧИЕ</t>
  </si>
  <si>
    <t>VATECH CO. LTD</t>
  </si>
  <si>
    <t>POSKOM CO. LTD</t>
  </si>
  <si>
    <t>Декларация</t>
  </si>
  <si>
    <t>Год</t>
  </si>
  <si>
    <t>Месяц</t>
  </si>
  <si>
    <t>Производитель Итог</t>
  </si>
  <si>
    <t>Я_ПРОЧИЕ</t>
  </si>
  <si>
    <t>SIEMENS AG, MEDICAL SOLUTIONS,</t>
  </si>
  <si>
    <t>VATECH CO.,LTD</t>
  </si>
  <si>
    <t>Кол-во, ШТ.</t>
  </si>
  <si>
    <t>№</t>
  </si>
  <si>
    <t>7718185551</t>
  </si>
  <si>
    <t>ООО "МЕДИА СЕРВИС АБВ"</t>
  </si>
  <si>
    <t>7734171740</t>
  </si>
  <si>
    <t>ООО "М.П.А. МЕДИЦИНСКИЕ ПАРТНЕРЫ"</t>
  </si>
  <si>
    <t>7719048808</t>
  </si>
  <si>
    <t>ООО "ДЖИИ ХЭЛСКЕА"</t>
  </si>
  <si>
    <t>7714859746</t>
  </si>
  <si>
    <t>ООО "АДВЕНСУМ"</t>
  </si>
  <si>
    <t>SIEMENS HEALTHCARE GMBH</t>
  </si>
  <si>
    <t>7725271480</t>
  </si>
  <si>
    <t>ООО "СИМЕНС ЗДРАВООХРАНЕНИЕ"</t>
  </si>
  <si>
    <t>127083, РОССИЯ, Г.МОСКВА, УЛ. 8 МАРТА,Д.1,СТР.12</t>
  </si>
  <si>
    <t>7726005851</t>
  </si>
  <si>
    <t>ЗАО "АМИКО"</t>
  </si>
  <si>
    <t>2543083317</t>
  </si>
  <si>
    <t>ООО "ОНИКС"</t>
  </si>
  <si>
    <t>690074, ПРИМОРСКИЙ КРАЙ, Г. ВЛАДИВОСТОК, УЛ. СНЕГОВАЯ, Д. 88, КАБ. 4</t>
  </si>
  <si>
    <t>GE MEDICAL SYSTEMS ULTRASOUND &amp; PRIMARY CARE DIAGNOSTICS LLC</t>
  </si>
  <si>
    <t>EVERX PTY LTD</t>
  </si>
  <si>
    <t>603006, НИЖЕГОРОДСКАЯ, НИЖНИЙ НОВГОРОД, УЛ.КОВАЛИХИНСКАЯ, 2</t>
  </si>
  <si>
    <t>7736189100</t>
  </si>
  <si>
    <t>ООО "БРУКЕР"</t>
  </si>
  <si>
    <t>2315182485</t>
  </si>
  <si>
    <t>2635219818</t>
  </si>
  <si>
    <t>ООО "МАЗАЙ"</t>
  </si>
  <si>
    <t>CEFLA S.C.,ИТАЛИЯ</t>
  </si>
  <si>
    <t>10130020/070214/0001757</t>
  </si>
  <si>
    <t>10005023/130214/0008117</t>
  </si>
  <si>
    <t>78533 BUC CEDEX 283 RUE DE LA MINIERE BP</t>
  </si>
  <si>
    <t>АППАРАТУРА НА ОСНОВЕ РЕНТГЕНОВСКОГО ИЗЛУЧЕНИЯ. ДЕНСИТОМЕТР РЕНТГЕНОВСКИЙ КОСТНЫЙ ПОЛНОФОРМАТНЫЙ PRODIGY С ПРИНАДЛЕЖНОСТЯМИ - 1 ШТ. КОД ОКП 944220.</t>
  </si>
  <si>
    <t>10130110/120314/0001251</t>
  </si>
  <si>
    <t>ТОМОГРАФ РЕНТГЕНОВСКИЙ КОМПЬЮТЕРНЫЙ SOMATOM EMOTION 16 С ПРИНАДЛЕЖНОСТЯМИ - 2 ШТ., СЕРИЙНЫЕ НОМЕРА: 79141, 79142. КОД ОКП 94 4220</t>
  </si>
  <si>
    <t>10130110/180414/0002200</t>
  </si>
  <si>
    <t>`ALIUD GMBH`</t>
  </si>
  <si>
    <t>22083 HAMBURG SCHUMANNSTRASSE 32A</t>
  </si>
  <si>
    <t>ФИЛИАЛ АКЦИОНЕРНОЙ КОМПАНИИ `АЛРОСА` `АЛРОСА-ТРАНССНАБ`</t>
  </si>
  <si>
    <t>140180, МОСКОВСКАЯ ОБЛАСТЬ, Г. ЖУКОВСКИЙ, ПРИЧАЛ НА РЕКЕ МОСКВА, ГЛАВПОЧТА А/Я 2</t>
  </si>
  <si>
    <t>КОМПЬЮТЕРНЫЕ ТОМОГРАФЫ `CT-PORTABLE`. СИСТЕМА РЕНТГЕНОВСКОЙ ТОМОГРАФИИ CT PORTABLE В КОМПЛЕКТЕ С ПОСТАВЛЯЕМЫМ ПРОГРАММНЫМ ОБЕСПЕЧЕНИЕМ, ПРЕДСТАВЛЯЕТ СОБОЙ ПОРТАТИВНУЮ ПЕРЕНОСНУЮ УСТАНОВКУ ДЛЯ КОМПЬЮТЕРНОЙ ТОМОГРАФИИ. ИСПОЛНЕНИЕ УСТАНОВКИ ОБЕСПЕЧИВАЕТ</t>
  </si>
  <si>
    <t>ТЗ ОТСУТСТВУЕТ</t>
  </si>
  <si>
    <t>10130010/120814/0016741</t>
  </si>
  <si>
    <t>ТОМОГРАФ РЕНТГЕНОВСКИЙ КОМПЬЮТЕРНЫЙ, ДЛЯ МЕДИЦИНСКОГО ИСПОЛЬЗОВАНИЯ, С ПРИНАДЛЕЖНОСТЯМИ, ОКП 944220:В РАЗОБРАННОМ ВИДЕ, НЕ СОДЕРЖИТ РАДИОАКТИВНЫХ ИСТОЧНИКОВ ИЗЛУЧЕНИЯ, РАДИОЭЛЕКТРОННЫХ СРЕДСТВ И ВЫСОКОЧАСТОТНЫХ УСТРОЙСТВ РАДИОЧАСТОТНОЙ ЭНЕРГИИ. КОМПЛЕКТАЦИЯ ВСЕХ АППАРАТОВ ОДИНАКОВА СОГЛАСНО СПЕЦИФИКАЦИЯМ № 9500104404, 9500104391 ОТ 23.06.14.КОМПЛЕКТАЦИЯ ОДНОГО АППАРАТА ' БЛОК БАЗОВЫЙ: ГЕНТРИ (СИСТЕМА ТРУБКА/ДЕТЕКТОР С ПРИВОДОМ ВРАЩЕНИЯ) - 1 ШТ' СТОЛ ПАЦИЕНТА - 1 ШТ' КОНСОЛЬ ОПЕРАТОРА - 1 ШТ' ГЕНЕРАТОР - 1 ШТ' КОМПЮЬТЕРНАЯ СИСТЕМА: МОДУЛИ УПРАВЛЕНИЯ СКАНИРОВАНИЕМ, РЕКОНСТРУКЦИИСКОРОСТНОЙ ГРАФИКИ И АНАЛИЗА ИЗОБРАЖЕНИЙ - 1 ШТ' ЦВЕТНОЙ МОНИТОР -1 ШТ' СПЕЦИАЛЬНЫЕ ДИСКОВОДЫ ДЛЯ ХРАНЕНИЯ И АРХИВИРОВАНИЯ МЕДИЦИНСКИХ ИЗОБРАЖЕНИЙ - 1 ШТ' БАЗОВОЕ СИСТЕМНОЕ И ПРИКЛАДНОЕ ПРОГРАММНОЕ ОБЕСПЕЧЕНИЕ СИНГО - 1 ШТ' ПРОГРАММНОЕ ОБЕСПЕЧЕНИЕДЛЯ ТРЕХМЕРНОЙ ПОСТОБРАБОТКИ - 1 ШТ' ПРОГРАММНОЕ ОБЕСПЕЧЕНИЕ ДЛЯ ПРОВЕДЕНИЯ КТ АНГИОГРАФИИ - 1 ШТ' ПРОГРАММНОЕ ОБЕСПЕЧЕНИЕ ДЛЯ РЕДАКТИРОВАНИЯ ОБЪЕМОВ - 1ШТ' ПРОГРАММНОЕ ОБЕСПЕЧНИЕ ДЛЯ ТРЕХМЕРНОГО ЦВЕТНОГО ПРЕДСТАВЛЕНИЯ АНАТОМИЧЕСКИХ ОБЪЕМОВ - 1ШТ' ПРОГРАММНОЕ ОБЕСПЕЧЕНИЕ ДЛЯ ПРЯМОЙ РЕКОНСТРУКЦИИ СРЕЗОВ В ПРОИЗВОЛЬНОЙ ОРИЕНТАЦИИ ИЗ ПРОЕКЦИОННЫХ ДАННЫХ - 1ШТ' ПРОГРАММНО-АППАРАТНЫЙ МОДУЛЬ ДЛЯ МОДУЛЯЦИИ ТОКА НА ТРУБКЕ В ПРОЦЕССЕ СКАНИРОВАНИЯ - 1ШТ'ВСТРОЕННЫЙ В ГЕНТРИ МОНИТОР ОТОБРАЖЕНИЯ ПАРАМЕТРОВ СКАНИРОВАНИЯ - 1ШТ' КЛАВИАТУРА С ЭЛЕКТРОННОЙ МЫШЬЮ И МАНИПУЛЯТОРОМ СКАНИРОВАНИЯ -1ШТ' СРЕДСТВА ПОЗИЦИОНИРОВАНИЯ/УКЛАДКИ ПАЦИЕНТА -1ШТ' СЕТЕВОЙ МОДУЛЬ ОБМЕНА ДАННЫМИ -1ШТ' СИЛОВОЙ КАБЕЛЬ ВНУТРЕННЕЙ/НАРУЖНОЙ РАЗВОДКИ -1ШТ' БЛОК ПОДКЛЮЧЕНИЯ К ЛИНИИ ПИТАНИЯ -1ШТ' РАСПРЕДЕЛИТЕЛЬНЫЙ ЩИТ - 1 ШТ' РУБИЛЬНИК АВАРИЙНОГО ВЫКЛЮЧЕНИЯ - 1ШТ' РУБИЛЬНИК ВКЛЮЧЕНИЯ ЭЛЕКТРОПИТАНИЯ -1ШТ' ИНСТРУКЦИЯ НА РУССКОМ ЯЗЫКЕ -1ШТ' МОНТАЖНЫЙ МАТЕРИАЛ - 1ШТ' ПРИНАДЛЕЖНОСТИ:МУЛЬТИМОДАЛЬНАЯ РАБОЧАЯ СТАНЦИЯ -1ШТ' ЦВЕТНОЙ МОНИТОР -1ШТ' КАБЕЛЬ ПОДКЛЮЧЕНИЯ ДЛЯ СНЯТИЯ ЭКГ СИГНАЛА -1 ШТ' ПРОГРАММНОЕ ОБЕСПЕЧНИЕ ДЛЯ ПРОВЕДЕНИЯ ВИРТУАЛЬНОЙ КОЛОНОГРАФИИ - 1 ШТ' ПРОГРАММНОЕ ОБЕСПЕЧЕНИЕ ДЛЯ КОЛИЧЕСТВЕННОЙ ОЦЕНКИ СОСУДИСТЫХ СТРУКТУР-1ШТ' ПРОГРАММНОЕ ОБЕСПЕЧЕНИЕ ДЛЯ КОМПЛЕКСНОЙ ДИАГНОСТИКИ В КАРДИОЛОГИИ -1ШТ' СТАБИЛИЗАТОР НАПРЯЖЕНИЯ РАБОЧИЙ СТОЛ ОПЕРАТОРА - 1 ШТ' КОНТЕЙНЕР ДЛЯ КОМПЬЮТЕРНОЙ СИСТЕМЫ С БЛОКОМ ОХЛАЖДЕНИЯ -1ШТ'</t>
  </si>
  <si>
    <t>10502090/140814/0008840</t>
  </si>
  <si>
    <t>АППАРАТУРА, ОСНОВАННАЯ НА ИСПОЛЬЗОВАНИИ РЕНТГЕНОВСКОГО ИЗЛУЧЕНИЯ ДЛЯ МЕДИЦИНСКОГО ИСПОЛЬЗОВАНИЯ: АППАРАТ МАММОГРАФИЧЕСКИЙ SENOGRAPHE ESSENTIAL (МОТОРИЗОВАННАЯ ИЗОЦЕНТРИЧЕСКАЯ ДУГА НА ВЕРТИКАЛЬНОЙ СТОЙКЕ, РЕНТГЕНОВСКАЯ ТРУБКА, КОЛЛИМАТОРРЕНТГЕНОВСКОГО ИЗЛУЧЕНИЯ, ЦИФРОВОЙ ДЕТЕКТОР, ВЫСОКОЧАСТОТНЫЙ ГЕНЕРАТОР, ПУЛЬТ УПРАВЛЕНИЯ МАММОГРАФОМ) С ПРИНАДЛЕЖНОСТЯМИ (ОКП 94 4220)-1ШТ. (ПРИНАДЛЕЖНОСТИ: УСТРОЙСТВА КОНТРОЛЯ КАЧЕСТВА-1ШТ., КАБЕЛИ (КАТ.НОМЕР S30331BC)-1ШТ., МОНИТОРЫ ДЛЯ ПУЛЬТАУПРАВЛЕНИЯ МАММОГРАФОМ-1ШТ., ЭКРАНЫ РЕНТГЕНОЗАЩИТНЫЕ ПРОЗРАЧНЫЕ-1ШТ., ЩИТ СИЛОВОЙ ЭЛЕКТРОРАСПРЕДЕЛИТЕЛЬНЫЙ-1ШТ., ФАНТОМЫ ДЛЯ КАЛИБРОВКИ-1ШТ., РАБОЧАЯ СТАНЦИЯ IDI-1ШТ., СПЕЦИАЛЬНАЯ КЛАВИАТУРА И МЫШЬ-1ШТ., КАБЕЛИ (КАТ.НОМЕР S30351AR)-1ШТ., КОМПЛЕКТПРИСПОСОБЛЕНИЙ ДЛЯ ПОДКЛЮЧЕНИЯ РАБОЧЕЙ СТАНЦИИ CENTRICITY В РОССИИ-1ШТ.) (НЕ СОДЕРЖИТ РАДИОЭЛЕКТРОННЫЕ СРЕДСТВА, ИСТОЧНИК РАДИОАКТИВНОГО ИЗЛУЧЕНИЯ).:</t>
  </si>
  <si>
    <t>10130110/170914/0004741</t>
  </si>
  <si>
    <t>95975 TREMBLAY EN FRANCE 128, RUE DES CHARDONNERETS</t>
  </si>
  <si>
    <t>ДЕНСИТОМЕТР РЕНТГЕНОВСКИЙ КОСТНЫЙ ПОЛНОФОРМАТНЫЙ `PRODIGY` -1ШТ, С ПРИНАДЛЕЖНОСТЯМИ' КОД ОКП 944220ДЕНСИТОМЕТР РЕНТГЕНОВСКИЙ КОСТНЫЙ ПОЛНОФОРМАТНЫЙ PRODIGY, ВАРИАНТ ИСПОЛНЕНИЯ: `PRODIGY ADVANCE` -1ШТ' ПРОГРАММНОЕ ОБЕСПЕЧЕНИЕ ДЛЯ ДЕНСИТОМЕТРИИ -1ШТ' СТОЛ ДЛЯ ПАЦИЕНТА ПОЛНОРАЗМЕРНЫЙ -1ШТ' КАБЕЛИ -1ШТ' СТАНЦИЯ КОМПЬЮТЕРНАЯ РАБОЧАЯ -1ШТ' ПРИНТЕРНАСТОЛЬНЫЙ -1ШТ' МОНИТОР ЖИДКОКРИСТАЛЛИЧЕСКИЙ -1ШТ' ПРОГРАММНОЕ ОБЕСПЕЧЕНИЕ ДЛЯ ИЗМЕРЕНИЯ В ЛАТЕРАЛЬНОЙ ПРОЕКЦИИ -1ШТ' ИНТЕРФЕЙС HL7 -1ШТ' ПРОГРАММНОЕ ОБЕСПЕЧЕНИЕ ДЛЯ ДЕНСИТОМЕТРИИ ВСЕГО ТЕЛА -1ШТ' ПРОГРАММНОЕ ОБЕСПЕЧЕНИЕ ДЛЯ ДЕНСИТОМЕТРИИ КОСТЕЙПРЕДПЛЕЧЬЯ -1ШТ' СТОЛ КОМПЬЮТЕРНЫЙ -1ШТ' ПРОГРАММНОЕ ОБЕСПЕЧЕНИЕ ДЛЯ ДИСТАНЦИОННОЙ ДЕНСИТОМЕТРИИ -1ШТ' ПРОГРАММНОЕ ОБЕСПЕЧЕНИЕ ДЛЯ ДЕНСИТОМЕТРИИ КОСТЕЙ КИСТИ -1ШТ' ПРОГРАММНОЕ ОБЕСПЕЧЕНИЕ ДЛЯ ДОСТУПА К БАЗЕ ДАННЫХ ДЛЯ 3 ПОЛЬЗОВАТЕЛЕЙ -1ШТ' ИНТЕРФЕЙСDICOM -1ШТ'</t>
  </si>
  <si>
    <t>10005022/201114/0071897</t>
  </si>
  <si>
    <t>АППАРАТ, ОСНОВАННЫЙ НА ИСПОЛЬЗОВАНИИ РЕНТГЕНОВКОГО ИЗЛУЧЕНИЯ-ПОРТАТИВНЫЙ РЕНТГЕНОВСКИЙ АППАРАТ В КОМПЛЕКТЕ С ПРИНАДЛЕЖНОСТЯМИ, ИСПОЛЬЗУЕМЫЙ ПРИ ВЕТЕРИНАРНОЙ РЕНТГЕНОЛОГИИ, ВСЕГО 5 ШТ:(КОМПЛЕКТАЦИЯ: -ТРАНСПОРТИРОВОЧНЫЙ АЛЮМИНИЕВЫЙ ЧЕМОДАН - 1ШТ - КАБЕЛЬ ПИТАНИЯ - 1ШТ -КНОПКА ВКЛЮЧЕНИЯ РЕНТГЕНОВСКОГО ИЗЛУЧЕНИЯ - 1ШТ -ШНУР КНОПКИ ВКЛЮЧЕНИЯ - 1ШТ -ПЛЕЧЕВОЙ РЕМЕНЬ - 1ШТ)ПОРТАТИВНЫЙ РЕНТГЕНОВСКИЙ АППАРАТ</t>
  </si>
  <si>
    <t>НПАО `АМИКО`</t>
  </si>
  <si>
    <t>`GE MEDICAL SYSTEMS SCS`</t>
  </si>
  <si>
    <t>10005022/191214/0079379</t>
  </si>
  <si>
    <t>ТОМОГРАФ КОМПЬЮТЕРНЫЙ INGENUITY CT С ПРИНАДЛЕЖНОСТЯМИ /ОТСУТСТВУЕТ РАДИОАКТИВНЫЙ ИСТОЧНИК/, /НЕ СОДЕРЖИТ УЗЛОВ И БЛОКОВ, ОБЛАДАЮЩИХ ФУНКЦИЯМИ ДЛЯ ИСПОЛЬЗОВАНИЯ В ШИФРОВАЛЬНОЙ ТЕХНИКЕ И КРИПТОГРАФИИ/:УСТРОЙСТВО ГЕНТРИ (1 ШТ.), СТОЛ ДЛЯ ПАЦИЕНТА (1 ШТ.), БЛОК ПИТАНИЯ (1 ШТ.), РЕНТГЕНОВСКАЯ ТРУБКА (1 ШТ.), РЕНТГЕНОВСКИЙ ВЫСОКОВОЛЬТНЫЙ ГЕНЕРАТОР (1 ШТ.), КОЛЛИМАТОР (1 ШТ.), УСТРОЙСТВО ЦЕНТРИРОВАНИЯ (1 ШТ.), ДЕТЕКТОР (1 ШТ.), ПУЛЬТ УПРАВЛЕНИЯСКАНИРОВАНИЕМ (1 ШТ.)' ПРИНАДЛЕЖНОСТИ: КРЫШКИ (3 ШТ.), ПУЛЬТЫ УПРАВЛЕНИЯ (4 ШТ.), ФИКСАТОРЫ ДЛЯ ПАЦИЕНТА (18 ШТ.), МЕДИЦИНСКИЕ МАТРАСЫ (1 ШТ.), БЛОК ОБРАБОТКИ И АНАЛИЗА ДАННЫХ (РЕКОНСТРУКТОР) (1 ШТ.), КОМПЬЮТЕРНАЯ РАБОЧАЯ СТАНЦИЯ ДЛЯ ОБРАБОТКИ,ПРОСМОТРА И АРХИВИЗАЦИИ ИЗОБРАЖЕНИЙ С ПРОГРАММНЫМ ОБЕСПЕЧЕНИЕМ (2 ШТ.), СПЕЦИАЛЬНЫЕ МОНИТОРЫ (4 ШТ.), АППЛИКАТОРЫ (ФАНТОМЫ) (3 ШТ.), СПЕЦИАЛЬНАЯ &lt;МЫШЬ&gt; (2 ШТ.), ПРОГРАММНОЕ ОБЕСПЕЧЕНИЕ НА ПЗУ (16 ШТ.), ЗАПОМИНАЮЩИЕ УСТРОЙСТА НА ПЗУ (1 ШТ.),СПЕЦИАЛЬНАЯ КЛАВИАТУРА (2 ШТ.), КАБЕЛИ СИЛОВЫЕ (14 ШТ.), ТЕЛЕЖКА (1 ШТ.), УСТРОЙСТВО БЕСПЕРЕБОЙНОГО ПИТАНИЯ (2 ШТ.), СИЛОВОЙ ТРАНСФОРМАТОР (1 ШТ.), ПЕРЕКЛЮЧАТЕЛЬ (1 ШТ.)' КОММУТИРУЮЩЕЕ УСТРОЙСТВО (1 ШТ.)' РАБОЧЕЕ МЕСТО ОПЕРАТОРА (1 ШТ.)' КОД ОКП944220,</t>
  </si>
  <si>
    <t>10130060/291214/0031116</t>
  </si>
  <si>
    <t>ДЕНСИТОМЕТР РЕНТГЕНОВСКИЙ КОСТНЫЙ ПОЛНОФОРМАТНЫЙ PRODIGY С ПРИНАДЛЕЖНОСТЯМИ -1КОМПЛЕКТ, НА ОСНОВЕ РЕНТГЕНОВСКОГО ИЗЛУЧЕНИЯ (НЕ СОДЕРЖИТ РАДИОАКТИВНЫХ ИЗОТОПОВ, РАДИОАКТИВНЫХ ВЕЩЕСТВ И РАДИОИЗОТОПНЫХ ИЗДЕЛИЙ) ДЛЯ МЕДИЦИНСКОГО ИСПОЛЬЗОВАНИЯ,ПРЕДНАЗНАЧЕН ДЛЯ ДИАГНОСТИЧЕСКИХ ИССЛЕДОВАНИЙ, КОД ОКП 94 4220I. ДЕНСИТОМЕТР РЕНТГЕНОВСКИЙ КОСТНЫЙ ПОЛНОФОРМАТНЫЙ PRODIGY, ВАРИАНТ ИСПОЛНЕНИЯ: PRODIGY ADVANCE. СТОЛ ДЛЯ ПАЦИЕНТА ПОЛНОРАЗМЕРНЫЙ ТРУБКА РЕНТГЕНОВСКАЯ К-КОНТУРНЫЙ ФИЛЬТР ДЕТЕКТОР ЦИФРОВОЙ УСТРОЙСТВО ПИТАЮЩЕЕ ПРОГРАММНОЕ ОБЕСПЕЧЕНИЕ ДЛЯ ДЕНСИТОМЕТРИИФАНТОМ ДЛЯ КАЛИБРОВКИ II. ПРИНАДЛЕЖНОСТИ: СТАНЦИЯ КОМПЬЮТЕРНАЯ РАБОЧАЯ ПРИНТЕР НАСТОЛЬНЫЙ МОНИТОР ЖИДКОКРИСТАЛЛИЧЕСКИЙ СТОЛ КОМПЬЮТЕРНЫЙ КАБЕЛИ ПРОГРАММНОЕ ОБЕСПЕЧЕНИЕ ДЛЯ ДЕНСИТОМЕТРИИ ВСЕГО ТЕЛА ПРОГРАММНОЕ ОБЕСПЕЧЕНИЕ ДЛЯ ДЕНСИТОМЕТРИИ КОСТЕЙКИСТИ ПРОГРАММНОЕ ОБЕСПЕЧЕНИЕ ДЛЯ ДЕНСИТОМЕТРИИ КОСТЕЙ ПРЕДПЛЕЧЬЯ ПРОГРАММНОЕ ОБЕСПЕЧЕНИЕ ДЛЯ ДЕНСИТОМЕТРИИ ПОЗВОНОЧНИКА И ШЕЙКИ БЕДРА ОДНИМ СКАНИРОВАНИЕМ ПРОГРАММНОЕ ОБЕСПЕЧЕНИЕ ДЛЯ КОМПЬТЕРНОЙ УПРАВЛЯЕМОЙ ДЕНСИТОМЕТРИИ ПРОГРАММНОЕ ОБЕСПЕЧЕНИЕ ДЛЯДИСТАНЦИОННОЙ ДЕНСИТОМЕТРИИ ИНТЕРФЕЙС DICOM ПРОГРАММНОЕ ОБЕСПЕЧЕНИЕ ДЛЯ ОПРЕДЕЛЕНИЯ СОСТАВА ТЕЛА</t>
  </si>
  <si>
    <t>ООО `НОЭЛСИ`</t>
  </si>
  <si>
    <t>109202, , МОСКВА, УЛ. 1-Я ФРЕЗЕРНАЯ, Д. 2/1, КОРП. 2, ОФИС 411</t>
  </si>
  <si>
    <t>10216100/200215/0009447</t>
  </si>
  <si>
    <t>XIAMEN FIRST CAPITAL IMP. AND EXP.CO., LTD.</t>
  </si>
  <si>
    <t>. XIAMEN SIMING DISTRICT XIANYUE ROAD NO.1021, ROOM 102</t>
  </si>
  <si>
    <t>ООО `ИНТЕРТОРГСНАБ`</t>
  </si>
  <si>
    <t>198035, ГОРОД, САНКТ-ПЕТЕРБУРГ, ГАПСАЛЬСКАЯ 5, ЛИТЕР А</t>
  </si>
  <si>
    <t>ИЗДЕЛИЯ МЕДИЦИНСКОГО НАЗНАЧЕНИЯ (ИЗДЕЛИЯ МЕДИЦИНСКОЙ ТЕХНИКИ): ТОМОГРАФЫ РЕНТГЕНОВСКИЕ КОМПЬЮТЕРНЫЕ SOMATOM EMOTION 16. БЫВШИЕ В УПОТРЕБЛЕНИИ, 2008 Г.В. ПОСТАВЛЯЮТСЯ В ЧАСТИЧНО-РАЗОБРАННОМ ВИДЕ,ДЛЯ УДОБСТВА ТРАНСПОРТИРОВКИ. ВСЕГО:3 ШТ./102 УПАКОВКИ.</t>
  </si>
  <si>
    <t>10130060/120315/0003985</t>
  </si>
  <si>
    <t>ДЕНСИТОМЕТР РЕНТГЕНОВСКИЙ КОСТНЫЙ ПОЛНОФОРМАТНЫЙ PRODIGY, ВАРИАНТ ИСПОЛНЕНИЯ: PRODIGY PRIMO, С ПРИНАДЛЕЖНОСТЯМИ -1 КОМПЛЕКТ, НА ОСНОВЕ РЕНТГЕНОВСКОГО ИЗЛУЧЕНИЯ (НЕ СОДЕРЖИТ ИОНИЗИРУЮЩИХ РАДИОАКТИВНЫХ ВЕЩЕСТВ И РАДИОИЗОТОПНЫХ ЭЛЕМЕНТОВ) ДЛЯ МЕДИЦИНСКОГО ИСПОЛЬЗОВАНИЯ,ПРЕДНАЗНАЧЕН ДЛЯ ДИАГНОСТИЧЕСКИХ ИССЛЕДОВАНИЙ, КОД ОКП 94 4220I. ДЕНСИТОМЕТР РЕНТГЕНОВСКИЙ КОСТНЫЙ ПОЛНОФОРМАТНЫЙ PRODIGY, ВАРИАНТ ИСПОЛНЕНИЯ: PRODIGY PRIMO. СТОЛ ДЛЯ ПАЦИЕНТА ПОЛНОРАЗМЕРНЫЙ ТРУБКА РЕНТГЕНОВСКАЯ К-КОНТУРНЫЙ ФИЛЬТР ДЕТЕКТОР ЦИФРОВОЙ УСТРОЙСТВО ПИТАЮЩЕЕ ПРОГРАММНОЕ ОБЕСПЕЧЕНИЕ ДЛЯ ДЕНСИТОМЕТРИИФАНТОМ ДЛЯ КАЛИБРОВКИ II. ПРИНАДЛЕЖНОСТИ: CТОЛ КОМПЬЮТЕРНЫЙ КАБЕЛИ СТАНЦИЯ КОМПЬЮТЕРНАЯ РАБОЧАЯ МОНИТОР ЖИДКОКРИСТАЛЛИЧЕСКИЙ ПРИНТЕР НАСТОЛЬНЫЙ ПРОГРАММНОЕ ОБЕСПЕЧЕНИЕ ДЛЯ ОПРЕДЕЛЕНИЯ СОСТАВА ТЕЛА ПРОГРАММНОЕ ОБЕСПЕЧЕНИЕ ДЛЯ ДЕНСИТОМЕТРИИ ВСЕГО ТЕЛАПРОГРАММНОЕ ОБЕСПЕЧЕНИЕ ДЛЯ ДЕНСИТОМЕТРИИ ШЕЙКИ БЕДРА У ДЕТЕЙ</t>
  </si>
  <si>
    <t>10130010/030415/0006968</t>
  </si>
  <si>
    <t>ТОМОГРАФ РЕНТГЕНОВСКИЙ КОМПЬЮТЕРНЫЙ СЕРИИ SOMATOM EMOTION, ДЛЯ МЕДИЦИНСКОГО ИСПОЛЬЗОВАНИЯ, С ПРИНАДЛЕЖНОСТЯМИ, ОКП 944220:ВСТРОЕННЫЙ В ГЕНТРИ МОНИТОР ОТОБРАЖЕНИЯ ПАРАМЕТРОВ СКАНИРОВАНИЯ - 1ШТ' КЛАВИАТУРА С ЭЛЕКТРОННОЙ МЫШЬЮ И МАНИПУЛЯТОРОМ СКАНИРОВАНИЯ -1ШТ' СРЕДСТВА ПОЗИЦИОНИРОВАНИЯ/УКЛАДКИ ПАЦИЕНТА -1ШТ' СЕТЕВОЙ МОДУЛЬ ОБМЕНА ДАННЫМИ -1ШТ' СИЛОВОЙ КАБЕЛЬ ВНУТРЕННЕЙ/</t>
  </si>
  <si>
    <t>ООО `ВАТЕК РУС`</t>
  </si>
  <si>
    <t>BRUKER MICROCT</t>
  </si>
  <si>
    <t>10130220/170615/0022180</t>
  </si>
  <si>
    <t>ЛАБОРАТОРНЫЙ КОМПЬЮТЕРНЫЙ МИКРОТОМОГРАФ ВЫСОКОГО РАЗРЕШЕНИЯ И УЛУЧШЕННОЙ ГЕОМЕТРИЕЙ СКАНИРОВАНИЯ НЕБОЛЬШИХ ЛАБОРАТОРНЫХ ЖИВОТНЫХ(КРЫС,МЫШЕЙ,КОНЕЧНОСТЕЙ КРОЛИКОВ)В ПРОЦЕССЕ ТЕСТИРОВАНИЯ ЛЕКАРСТВЕННЫХ ПРЕПАРАТОВ, НЕ СОДЕРЖАЩИЙ РАДИОАКТИВНОГО ИСТОЧНИКАТРУБКАМИ-1,ШТ,-,КОННЕКТОРЫ,И,ЛИЦЕВЫЕ,МАСКИ,ДЛЯ,КРЫС,В,КОМПЛЕКТЕ,С,ТРУБКАМИ-1,ШТ,-,СИСТЕМА,АНЕСТЕЗИИ-1,ШТ ТЕХНИЧЕСКИЕ,ХАРАКТЕРИСТИКИ,-РЕНТГЕНОВСКАЯ,ТРУБКА,20-90КВ,-РАЗРЕШАЮЩАЯ,СПОСОБНОСТЬ,9/18/35МКМ(ДО,8000Х8000,ПИКСЕЛОВ),-ДИАМЕТР,СКАНИРОВАНИЯ,ДО,68ММ,-ДЛИНА,СКАНИРОВАНИЯ,ДО,200ММ,-МИНИМАЛЬНОЕ,ВРЕМЯ,СКАНИРОВАНИЯ,73СЕК(1000Х1000,ПИКСЕЛОВ),-КАМЕРА,С,ПОЛНОЙ КОМПЕНСАЦИЕЙ,ГЕОМЕТРИЧЕСКИХ,ИСКАЖЕНИЙ,11,МЕГАПИСЕЛЕЙ,-МОНИТОРИНГ,ФИЗИОЛОГИЧЕСКИХ,ПАРАМЕТРОВ,ДЛЯ,ЧЕТЫРЕХМЕРНОГО,СКАНИРОВАНИЯ,УЛОЖЕНО,В,1,ДЕРЕВЯННЫЙ,ЯЩИК,РАЗМЕРОМ,155Х83Х193ММ НАБОР,ФАНТОМОВ,ДЛЯ,ОПРЕДЕЛЕНИЯ,МИНЕРАЛЬНОЙ,ПЛОТНОСТИ,КОСТЕЙ,,СРЕДНИЙ,8-16,ММ-1,ШТ,-,НАБОР,ТРУБОК,С,КОЛЬЦАМИ,ДЛЯ,ЗАКРЕПЛЕНИЯ,КОНЕЧНОСТЕЙ,КРЫС-1,ШТ,-,НАБОР,ПОЛИСТИРОЛЬНЫХ,ТРУБОК,И,ПОЛУТРУБОК-2,ШТ,-,КОННЕКТОРЫ,И,ЛИЦЕВЫЕ,МАСКИ,ДЛЯ,МЫШЕЙ,В,КОМПЛЕКТЕ,С МОД.`SKYSCAN,1176`-1,ШТУКА,,УКОМПЛЕКТОВАН,-,IN,VIVO,МИКРОТОМОГРАФ,SKYSCAN1176,С,КОМПЬЮТЕРНЫМ,КЛАСТЕРОМ-1,ШТ,-,ФАНТОМ,С,АЛЮМИНИЕВОЙ,ФОЛЬГОЙ,ДЛЯ,ОПРЕДЕЛЕНИЯ,ТОЛЩИНЫ-1,ШТ,-,НАБОР,ФАНТОМОВ,ДЛЯ,ОПРЕДЕЛЕНИЯ,МИНЕРАЛЬНОЙ,ПЛОТНОСТИ,КОСТЕЙ,,МАЛЫЙ,,24,ММ-1,ШТ,- SKYSCAN,1176</t>
  </si>
  <si>
    <t>BRUKER MICROC</t>
  </si>
  <si>
    <t>10005022/151015/0057183</t>
  </si>
  <si>
    <t xml:space="preserve"> ILSANDONG-GU GOYANG CITY #405 UNITECH VILLE., 1141-2 BAEKSUK-DONG</t>
  </si>
  <si>
    <t>АППАРАТ, ОСНОВАННЫЙ НА ИСПОЛЬЗОВАНИИ РЕНТГЕНОВКОГО ИЗЛУЧЕНИЯ-ПОРТАТИВНЫЙ РЕНТГЕНОВСКИЙ АППАРАТ КОД ОКП 42 7651 В КОМПЛЕКТЕ С ПРИНАДЛЕЖНОСТЯМИ, ИСПОЛЬЗУЕМЫЙ: ПРИ ВЕТЕРИНАРНОЙ РЕНТГЕНОЛОГИИ, ВСЕГО 5 ШТ:ТАК ЖЕ ДЛЯ КОНТРОЛЯ СВАРНЫХ ШВОВ, СВАРНЫХ СОЕДИНЕНИЙ В ПОЛЕВЫХ УСЛОВИЯХ ПРИ ПРОВЕРКЕ ТРУБОПРОВОДОВ НА ПРЕДМЕТ СКРЫТЫХ ДЕФЕКТОВ, НЕ ПРИМЕНИМ ДЛЯ МЕДИЦИНСКОГО ИСПОЛЬЗОВАНИЯ, НЕ СОДЕРЖИТ ИСТОЧНИКОВ РАДИОАКТИВНОГО ИЗЛУЧЕНИЯ, - НЕ ИМЕЕТ ПРИСПОСОБЛЕНИЙ ИДОПОЛНИТЕЛЬНЫХ УСТРОЙСТВ ДЛЯ МАСКИРОВКИ АППАРАТА ПОД КАКОЕ-ЛИБО ДРУГОЕ УСТРОЙСТВО И СКРЫТНОГО ПОЛУЧЕНИЯ ИНФОРМАЦИИ - (КОМПЛЕКТАЦИЯ: -ОСНОВНОЙ МЕХАНИЗМ РЕНТГЕНОВСКОГО ОБОРУДОВАНИЯ-1ШТ' -АЛЬТЕРНАТИВНЫЙ ИСТОЧНИК ПИТАНИЯ-1ШТ' -РУКОВОДСТВО-1ШТ' -ЧЕМОДАНДЛЯ ТРАНСПОРТИРОВКИ-1ШТ -ПОТРЕБИТЕЛЬСКАЯ УПАКОВКА - ИНДИВИДУАЛЬНЫЙ ПЛАСТИКОВЫЙ ЧЕМОДАН ПРЕДНАЗНАЧЕННЫЙ ИСКЛЮЧИТЕЛЬНО ДЛЯ ПЕРЕНОСКИ И ХРАНЕНИЯ ДАННОГО ВИДА РЕНГЕНОВСКОГО АППАРАТА, С УПЛОТНИТЕЛЬНЫМ ПОРОЛОНОМ И НИШЕЙ ПО ФОРМЕ УСТРОЙСТВА) - НЕПРЕДНАЗНАЧЕН ДЛЯ НЕГЛАСНОГО ПОЛУЧЕНИЯ ИНФОРМАЦИИ - РАЗМЕР РАБОЧЕГО ПОЛЯ 100 ММ ПОСТОЯННОЕ ПИТАНИЕ ОТ СЕТИ 220В+10% 50ГЦ~60ГЦ, ПОТРЕБЛЕНИЕ ЭЛЕКТРОЭНЕРГИИ - 80W ПОРТАТИВНЫЙ РЕНТГЕНОВСКИЙ АППАРАТ</t>
  </si>
  <si>
    <t xml:space="preserve"> GYEONGGI-DO,HWASEONG-SI,13,SAMSUNG 1-RO 2-GIL</t>
  </si>
  <si>
    <t>115280, , Г.МОСКВА, УЛ.ЛЕНИНСКАЯ СЛОБОДА,Д.17</t>
  </si>
  <si>
    <t>10130060/011215/0020014</t>
  </si>
  <si>
    <t>ДЕНСИТОМЕТР РЕНТГЕНОВСКИЙ КОСТНЫЙ ПОЛНОФОРМАТНЫЙ PRODIGY, ВАРИАНТ ИСПОЛНЕНИЯ: PRODIGY ADVANCE, С ПРИНАДЛЕЖНОСТЯМИ -1 КОМПЛЕКТ, НА ОСНОВЕ РЕНТГЕНОВСКОГО ИЗЛУЧЕНИЯ (НЕ СОДЕРЖИТ ИОНИЗИРУЮЩИХ РАДИОАКТИВНЫХ ВЕЩЕСТВ И РАДИОИЗОТОПНЫХ ЭЛЕМЕНТОВ), НЕОТНОСИТСЯ К РАДИОЭЛЕКТРОННЫМ СРЕДСТВАМ,САМОСТОЯТЕЛЬНО НЕ ИСПОЛЬЗУЕТ РАДИОЧАСТОТНЫЙ СПЕКТР, НЕ ВКЛЮЧ.ВЫСОКОЧАСТОТНЫЕ УСТР-ВА И ГЕНЕРАТОРЫ,ДЛЯ МЕДИЦИНСКОГО ИСПОЛЬЗОВАНИЯ,ПРЕДНАЗНАЧЕН ДЛЯ ДИАГНОСТИЧЕСКИХ ИССЛЕДОВАНИЙ, КОД ОКП 94 4220I. ДЕНСИТОМЕТР РЕНТГЕНОВСКИЙ КОСТНЫЙ ПОЛНОФОРМАТНЫЙ PRODIGY, ВАРИАНТ ИСПОЛНЕНИЯ: PRODIGY ADVANCE: СТОЛ ДЛЯ ПАЦИЕНТА ПОЛНОРАЗМЕРНЫЙ ТРУБКА РЕНТГЕНОВСКАЯ К-КОНТУРНЫЙ ФИЛЬТР ДЕТЕКТОР ЦИФРОВОЙ УСТРОЙСТВО ПИТАЮЩЕЕ ФАНТОМ ДЛЯ КАЛИБРОВКИ ПРОГРАММНОЕОБЕСПЕЧЕНИЕ ДЛЯ ДЕНСИТОМЕТРИИ II. ПРИНАДЛЕЖНОСТИ: КАБЕЛИ ПРОГРАММНОЕ ОБЕСПЕЧЕНИЕ ДЛЯ ДЕНСИТОМЕТРИИ КОСТЕЙ ПРЕДПЛЕЧЬЯ ПРОГРАММНОЕ ОБЕСПЕЧЕНИЕ ДЛЯ ДЕНСИТОМЕТРИИ КОСТЕЙ КИСТИ ПРОГРАММНОЕ ОБЕСПЕЧЕНИЕ ДЛЯ ДЕНСИТОМЕТРИИ ВСЕГО ТЕЛА ИНТЕРФЕЙС DICOM</t>
  </si>
  <si>
    <t>VATECH GLOBAL CO.,LTD</t>
  </si>
  <si>
    <t>10702030/231215/0079943</t>
  </si>
  <si>
    <t>КОМПЬЮТЕРНЫЕ ТОМОГРАФЫ, ИЗДЕЛИЕ МЕДИЦИНСКОГО НАЗНАЧЕНИЯ(ИЗДЕЛИЕ МЕДИЦИНСКОЙ ТЕХНИКИ),КОД ОКП 944220,НЕ СОДЕРЖИТ ИСТОЧНИКА ИОНИЗИРУЮЩЕГО ИЗЛУЧЕНИЯ, НЕ СОДЕРЖИТ РЭС И/ИЛИ ВЧУ, НЕ СОДЕРЖИТ РАДИОАКТИВНОГО ИСТОЧНИКА,ПРЕДНАЗНАЧЕНЫ ДЛЯ РЕНТГЕНОЛОГИЧЕСКИХ ИССЛЕДОВАНИЙ В СТОМАТОЛОГИИ::АППАРАТ РЕНТГЕНОВСКИЙ ЦИФРОВОЙ ПАНОРАМНЫЙ РАХ С ФУНКЦИЕЙ КОМПЬЮТЕРНОГО ТОМОГРАФА И ЦЕФАЛОСТАТА, ВАРИАНТ ИСПОЛНЕНИЯ PAX-I3D: 1.МОДУЛЬ ВРАЩАЮЩИЙСЯ 2.КОЛОННА ТЕЛЕСКОПИЧЕСКАЯ 3.РУКОВОДСТВО ПОЛЬЗОВАТЕЛЯ 4.ПРИНАДЛЕЖНОСТИ: 1)ПЛИТА-ОПОРА КОЛОННЫ 2)ОПОРА ДЛЯ ВИСКОВ 3)ОПОРА ДЛЯ ПОДБОРОДКА 4)ОПОРА ДЛЯ ПАЦИЕНТОВ С АДЕНТИЕЙ 5)ОПОРА ДЛЯ ВИСОЧНО-НИЖНЕЧЕЛЮСТНОГО СУСТАВА (ВНЧС) 6)ОПОРА ДЛЯ СИНУСОВ 7)ДЕРЖАТЕЛЬ ЗАПЯСТЬЯ 8)ЦЕФАЛОСТАТ НЕПРЕРЫВНОГО СКАНИРОВАНИЯ 9)ВТОРИЧНЫЙ КОЛЛИМАТОР 10)УШНЫЕ ДЕРЖАТЕЛИ 11)НАЗАЛЬНЫЙИНДИКАТОР 12)КЛЮЧ АКТИВАЦИИ КОПИИ ПРОГРАММНОГО ОБЕСПЕЧЕНИЯ ДЛЯ РЕКОНСТРУКЦИИ 13)ПЛАТА ЗАХВАТА ИЗОБРАЖЕНИЯ 14)ПЛАТА УПРАВЛЕНИЯ 15)КАБЕЛЬ СИГНАЛЬНЫЙ 16)КАБЕЛЬ ЗАХВАТА 17)ВЫКЛЮЧАТЕЛЬ ЭКСПОЗИЦИИ 18)ВЫКЛЮЧАТЕЛЬ УПРАВЛЕНИЯ КОЛОННОЙ 19)ДАТЧИК ПАНОРАМНЫЙ РЕНТГЕНОВСКОГО ИЗЛУЧЕНИЯ 20)ДАТЧИК ЦЕФАЛОМЕТРИЧЕСКИЙ НЕПРЕРЫВНОГО РЕНТГЕНОВСКОГО ИЗЛУЧЕНИЯ 21)CD С КОПИЕЙ ПРОГРАММНОГО ОБЕСПЕЧЕНИЯ 22)ПОКРЫТИЯ ГИГИЕНИЧЕСКИЕ (300 ШТ) 23)ПЛАСТИНЫ ПРИКУСНЫЕ (1 ШТ)</t>
  </si>
  <si>
    <t>10005022/280416/0025880</t>
  </si>
  <si>
    <t>10404054/020616/0005090</t>
  </si>
  <si>
    <t>78533 BUC CEDEX 283, RUE DE LA MINIERE, B.P. 34 78533</t>
  </si>
  <si>
    <t>ООО `ВОЛГОПРОМЛИЗИНГ`</t>
  </si>
  <si>
    <t>446115, САМАРСКАЯ ОБЛАСТЬ, Г.ЧАПАЕВСК, УЛ.ЗАПОРОЖСКАЯ, Д.5, ЛИТ. АА1, КАБ. 17А</t>
  </si>
  <si>
    <t>GE,PRODIGY</t>
  </si>
  <si>
    <t>10130060/060616/0008253</t>
  </si>
  <si>
    <t>ДЕНСИТОМЕТР РЕНТГЕНОВСКИЙ КОСТНЫЙ ПОЛНОФОРМАТНЫЙ LUNAR IDXA С ПРИНАДЛЕЖНОСТЯМИ -1 КОМПЛЕКТ, НА ОСНОВЕ РЕНТГЕНОВСКОГО ИЗЛУЧЕНИЯ (НЕ СОДЕРЖИТ ИОНИЗИРУЮЩИХ РАДИОАКТИВНЫХ ВЕЩЕСТВ И РАДИОИЗОТОПНЫХ ЭЛЕМЕНТОВ),НЕ ОТНОСИТСЯ К РАДИОЭЛЕКТРОННЫМ СРЕДСТВАМ,ДЕНСИТОМЕТР РЕНТГЕНОВСКИЙ КОСТНЫЙ ПОЛНОФОРМАТНЫЙ LUNAR IDXA С ПРИНАДЛЕЖНОСТЯМИ: СТОЛ ДЛЯ ПАЦИЕНТА ПОЛНОРАЗМЕРНЫЙ ТРУБКА РЕНТГЕНОВСКАЯ К-КОНТУРНЫЙ ФИЛЬТР ДЕТЕКТОР ЦИФРОВОЙ УСТРОЙСТВО ПИТАЮЩЕЕ ПРОГРАММНОЕ ОБЕСПЕЧЕНИЕ ДЛЯ ДЕНСИТОМЕТРИИ ФАНТОМ ДЛЯ, 1 ШТ САМОСТОЯТЕЛЬНО НЕ ИСПОЛЬЗ.РАДИОЧАСТОТНЫЙ СПЕКТР, НЕ ВКЛЮЧ.ВЫСОКОЧАСТОТНЫЕ УСТР-ВА И ГЕНЕРАТОРЫ,ДЛЯ МЕДИЦИНСКОГО ИСПОЛЬЗОВАНИЯ, ПРЕДНАЗНАЧЕН ДЛЯ ДИАГНОСТИЧЕСКИХ ИССЛЕДОВАНИЙ, КОД ОКП 94 4220 КАЛИБРОВКИ ПРИНАДЛЕЖНОСТИ: КАБЕЛИ ПРОГРАММНОЕ ОБЕСПЕЧЕНИЕ КОМПЬЮТЕРНОЙ УПРАВЛЯЕМОЙ ДЕНСИТОМЕТРИИ, 1 ШТ</t>
  </si>
  <si>
    <t>10702030/150616/0031380</t>
  </si>
  <si>
    <t>115280 Г.МОСКВА УЛ.ЛЕНИНСКАЯ СЛОБОДА,Д.17</t>
  </si>
  <si>
    <t>, , , GYEONGGI-DO,HWASEONG-SI,13,SAMSUNG 1-RO 2-GIL</t>
  </si>
  <si>
    <t>10408040/150916/0027782</t>
  </si>
  <si>
    <t>3107001 HAIFA P.O. BOX 7054, AVE. MORIA 91</t>
  </si>
  <si>
    <t>ДЕНСИТОМЕТР РЕНТГЕНОВСКИЙ КОСТНЫЙ ПОЛНОФОРМАТНЫЙ PRODIGY, МОДЕЛЬ: PRODIGY, СЕРИЙНЫЙ НОМЕР 302431, В КОМПЛЕКТЕ, ГОД ВЫПУСКА- СЕНТЯБРЬ 2008Г., КОД ОКП 944220. В ВЕС БРУТТО НЕ ВКЛЮЧЕН ВЕС ЯЩИКА С ПОДДОНОМ 145 КГ.ЯВЛЯЕТСЯ ЦИФРОВЫМ ДЕНСИТОМЕТРОМ ДЛЯ ИССЛЕДОВАНИЯ МИНЕРАЛЬНОЙ ПЛОТНОСТИ КОСТНОЙ ТКАНИ (BMD), ДИАГНОСТИКИ РИСКА ПЕРЕЛОМОВ (FRA) И ОЦЕНКИ КОМПОЗИЦИОННОГО СОСТАВА ТЕЛА С ИСПОЛЬЗОВАНИЕМ КАДМИУМ-ЦИНК- ТЕЛЛУРИДОВОЙ (КЦТ) ДЕТЕКТОРНОЙ МАТРИЦЫ И ТЕХНОЛОГИИ, 0 УЗКОУГОЛЬНОГО ВЕЕРНОГО ЛУЧА. КОМПЛЕКТ ВКЛЮЧАЕТ В СЕБЯ ДЕНСИТОМЕТР РЕНТГЕНОВСКИЙ КОСТНЫЙ ПОЛНОФОРМАТНЫЙ PRODIGY 2008Г.В., ПАКЕТ ПРОГРАММНОГО ОБЕСПЕЧЕНИЯ ДЛЯ ДЕНСИТОМЕТРИИ, МОНИТОР ЖИДКОКРИСТАЛИЧЕСКИЙ 20`, СТАНЦИЯ КОМПЬЮТЕРНАЯ РАБОЧАЯ, ПРИНТЕР, 0 НАСТОЛЬНЫЙ, КАБЕЛИ, ФАНТОМ ДЛЯ КАЛИБРОВКИ, УСТРОЙСТВО ДЛЯ ПОЗИЦИОНИРОВАНИЯ ПАЦИЕНТА. ПОСТАВЛЯЕТСЯ В ДЕРЕВЯННОМ ЯЩИКЕ 173X279X132 СМ, ЗАКРЕПЛЕННОМ НА ДЕРЕВЯННОМ ПОДДОНЕ. НЕ ЯВЛЯЕТСЯ РАДИО-ЭЛЕКТРОННЫМ СРЕДСТВОМ И ВЫСОКОЧАСТОТНЫМ УСТРОЙСТВОМ. НАПРЯЖЕНИЕ, 0 ПИТАНИЯ- ПЕРЕМЕННОЕ 100-240В, 100-120В, ЧАСТОТА- 50-60 ГЦ. РАДИОАКТИВНЫЙ ИСТОЧНИК ОТСУТСТВУЕТ' ИДЕНТИФИКАЦИОННЫЙ НОМЕР ОТСУТСТВУЕТ., 0</t>
  </si>
  <si>
    <t>10130032/280916/0008415</t>
  </si>
  <si>
    <t>10130032/041016/0008635</t>
  </si>
  <si>
    <t>10130032/281116/0010626</t>
  </si>
  <si>
    <t>FRANCE CEDEX 128, RUE DES CHARDONNERETS</t>
  </si>
  <si>
    <t>ВАЖНЕЙШЕЕ И ЖИЗНЕННО НЕОБХОДИМОЕ МЕДИЦ. ИЗДЕЛИЕ, АППАРАТ МАММОГРАФИЧЕСКИЙ SENOGRAPHE ESSENTIAL С ПРИНАДЛЕЖНОСТЯМИ, БЕЗ ИСТОЧНИКА РАДИОАКТИВНОГО ИЗЛУЧЕНИЯ, КОД ОКП 94 4220:1.МОТОРИЗОВАННАЯ ИЗОЦЕНТРИЧЕСКАЯ ДУГА НА ВЕРТИКАЛЬНОЙ СТОЙКЕ 2.РЕНТГЕНОВСКАЯ ТРУБКА 3.КОЛЛИМАТОР РЕНТГЕНОВСКОГО ИЗЛУЧЕНИЯ 4.ЦИФРОВОЙ ДЕТЕКТОР 5.ВЫСОКОЧАСТОТНЫЙ ГЕНЕРАТОР 6.ПУЛЬТ УПРАВЛЕНИЯ МАММОГРАФОМ ПРИНАДЛЕЖНОСТИ: МОНИТОР ДЛЯ ПУЛЬТА УПРАВЛЕНИЯ КОМПЛЕКТ ПРИСПОСОБЛЕНИЙ ДЛЯ ПОДКЛЮЧЕНИЯ РАБОЧЕЙ СТАНЦИИ CENTRICITY В РОССИИ ДОПОЛНИТЕЛЬНЫЙ КОМПРЕССИОННЫЙ ТУБУС КРУГЛОЙ ФОРМЫ ВЕС БРУТТО С ТРАНСПОРТ. КОРОБАМИ В ДЕРЕВ. ОБРЕШЕТКЕ 1727.000 К.Г. АППАРАТ МАММОГРАФИЧЕСКИЙ SENOGRAPHE ESSENTIAL ФАНТОМ ДЛЯ КАЛИБРОВКИ ЭКРАН РЕНТГЕНОЗАЩИТНЫЙ ПРОЗРАЧНЫЙ ЩИТ СИЛОВОЙ ЭЛЕКТРОРАСПРЕДЕЛИТЕЛЬНЫЙ КВАДРАТНЫЙ ПРИЦЕЛЬНЫЙ КОМПРЕССОР ДЛЯ УВЕЛИЧЕНИЯ КАБЕЛЬ МАММОГРАФОМ ИНСТРУКЦИЯ ПО ЭСПЛУАТАЦИИ СТОЙКА ПРИСТЕННАЯ ДЛЯ АКСЕССУАРОВ ПРОГРАММНОЕ ОБЕСПЕЧЕНИЕ ДЛЯ ПОДДЕРЖКИ ФОРМАТА DICOM S30351GP УСТРОЙСТВО ЦИФРОВОГО ТОМОСИНТЕЗА ПРОГРАММНОЕ ОБЕСПЕЧЕНИЕ ДЛЯ ВИЗУАЛИЗАЦИИ ПОЛУЧЕННЫХ ДАННЫХ ИСТОЧНИК БЕСПЕРЕБОЙНОГО ПИТАНИЯ РАБОЧАЯ СТАНЦИЯ IDI СПЕЦИАЛЬНАЯ КЛАВИАТУРА И МЫШЬ УСТРОЙСТВО КОНТРОЛЯ КАЧЕСТВА</t>
  </si>
  <si>
    <t>95975 FRANCE CEDEX 128, RUE DES CHARDONNERETS</t>
  </si>
  <si>
    <t>ВАЖНЕЙШЕЕ И ЖИЗНЕННО НЕОБХОДИМОЕ МЕДИЦ. ИЗДЕЛИЕ, АППАРАТ МАММОГРАФИЧЕСКИЙ SENOGRAPHE ESSENTIAL С ПРИНАДЛЕЖНОСТЯМИ, БЕЗ ИСТОЧНИКА РАДИОАКТИВНОГО ИЗЛУЧЕНИЯ, КОД ОКП 94 4220:ВЕС БРУТТО С ТРАНСПОРТ. КОРОБАМИ В ДЕРЕВ. ОБРЕШЕТКЕ 1727.000 К.Г. АППАРАТ МАММОГРАФИЧЕСКИЙ SENOGRAPHE ESSENTIAL1.МОТОРИЗОВАННАЯ ИЗОЦЕНТРИЧЕСКАЯ ДУГА НА ВЕРТИКАЛЬНОЙ СТОЙКЕ 2.РЕНТГЕНОВСКАЯ ТРУБКА 3.КОЛЛИМАТОР РЕНТГЕНОВСКОГО ИЗЛУЧЕНИЯ 4.ЦИФРОВОЙ ДЕТЕКТОР 5.ВЫСОКОЧАСТОТНЫЙ ГЕНЕРАТОР 6.ПУЛЬТ УПРАВЛЕНИЯ МАММОГРАФОМ ПРИНАДЛЕЖНОСТИ: МОНИТОР ДЛЯ ПУЛЬТА УПРАВЛЕНИЯМАММОГРАФОМУСТРОЙСТВО КОНТРОЛЯ КАЧЕСТВАФАНТОМ ДЛЯ КАЛИБРОВКИЭКРАН РЕНТГЕНОЗАЩИТНЫЙ ПРОЗРАЧНЫЙРАБОЧАЯ СТАНЦИЯ IDIСПЕЦИАЛЬНАЯ КЛАВИАТУРА И МЫШЬS30351GP УСТРОЙСТВО ЦИФРОВОГО ТОМОСИНТЕЗАЩИТ СИЛОВОЙ ЭЛЕКТРОРАСПРЕДЕЛИТЕЛЬНЫЙДОПОЛНИТЕЛЬНЫЙ КОМПРЕССИОННЫЙ ТУБУС КРУГЛОЙ ФОРМЫИНСТРУКЦИЯ ПО ЭСПЛУАТАЦИИИСТОЧНИК БЕСПЕРЕБОЙНОГО ПИТАНИЯСТОЙКА ПРИСТЕННАЯ ДЛЯ АКСЕССУАРОВКВАДРАТНЫЙ ПРИЦЕЛЬНЫЙ КОМПРЕССОР ДЛЯ УВЕЛИЧЕНИЯКАБЕЛЬКОМПЛЕКТ ПРИСПОСОБЛЕНИЙ ДЛЯ ПОДКЛЮЧЕНИЯ РАБОЧЕЙ СТАНЦИИ CENTRICITY В РОССИИПРОГРАММНОЕ ОБЕСПЕЧЕНИЕ ДЛЯ ПОДДЕРЖКИ ФОРМАТА DICOMПРОГРАММНОЕ ОБЕСПЕЧЕНИЕ ДЛЯ ВИЗУАЛИЗАЦИИ ПОЛУЧЕННЫХ ДАННЫХ</t>
  </si>
  <si>
    <t>10130060/061216/0019880</t>
  </si>
  <si>
    <t>40026 IMOLA BO VIA SELICE PROV.LE N.23A</t>
  </si>
  <si>
    <t>ИЗДЕЛИЕ МЕДИЦИНСКОЙ ТЕХНИКИ (КОД ОКП 94 4220)- АППАРАТ РЕНТГЕНОВСКИЙ ТОМОГРАФИЧЕСКИЙ ПАНОРАМНЫЙ ЦЕФАЛОМЕТРИЧЕСКИЙ NEWTOM GIANO,В ВАРИАНТЕ ИСПОЛНЕНИЯ GIANO 3D 118 CEPH,: В СОСТАВЕ КАЖДОГО ОСНОВНОЙ ШТАТИВ GIANO 3D И ПРИНАДЛЕЖНОСТИ- СТРЕЛА РЕНТГЕНОГРАФИЧЕСКАЯ ПРАВАЯ МОДУЛЬ ДЛЯ ВЫПОЛНЕНИЯ ОБЪЕМНЫХ СНИМКОВ СЕНСОР 2D ДЛЯ ПАНОРАМНЫХ/ЦЕФАЛОМЕТРИЧЕСКИХ ИЗОБРАЖЕНИЙ ОСНОВАНИЕ ПОСТАВЛЯЕТСЯ В ЧАСТИЧНО РАЗОБР.ВИДЕ (ДЛЯ ТРАНСПОРТИРОВКИ) УПАК. В ЯЩИКИ С УСИЛЕННЫМ ДНОМ И КРЫШКОЙ, С ВНУТРЕННИМИ ПРЕСОВАННЫМИ УСТАНОВОЧНЫМИ ФИКСАТОРАМИ И ПОПЕРЕЧНЫМИ СТОПОРНЫМИ БАЛКАМИ ДЛЯ ОБЕСПЕЧЕНИЯ СОХРАННОСТИ. ДЕТЕКТОР ДЛЯ КОНУСНО ЛУЧЕВОЙ 3D ТОМОГРАФИИ 11Х8</t>
  </si>
  <si>
    <t>ИЗДЕЛИЕ МЕДИЦИНСКОЙ ТЕХНИКИ (КОД ОКП 94 4220)- АППАРАТ РЕНТГЕНОВСКИЙ ТОМОГРАФИЧЕСКИЙ ПАНОРАМНЫЙ ЦЕФАЛОМЕТРИЧЕСКИЙ NEWTOM GIANO,В ВАРИАНТЕ ИСПОЛНЕНИЯ GIANO 3D 118 CEPH,ПОСТАВЛЯЕТСЯ В ЧАСТИЧНО РАЗОБР.ВИДЕ (ДЛЯ ТРАНСПОРТИРОВКИ) УПАК. В ЯЩИКИ С УСИЛЕННЫМ ДНОМ И КРЫШКОЙ, С ВНУТРЕННИМИ ПРЕСОВАННЫМИ УСТАНОВОЧНЫМИ ФИКСАТОРАМИ И ПОПЕРЕЧНЫМИ СТОПОРНЫМИ БАЛКАМИ ДЛЯ ОБЕСПЕЧЕНИЯ СОХРАННОСТИ.:В СОСТАВЕ КАЖДОГО ОСНОВНОЙ ШТАТИВ GIANO 3D И ПРИНАДЛЕЖНОСТИ- СТРЕЛА РЕНТГЕНОГРАФИЧЕСКАЯ ПРАВАЯСЕНСОР 2D ДЛЯ ПАНОРАМНЫХ/ЦЕФАЛОМЕТРИЧЕСКИХ ИЗОБРАЖЕНИЙДЕТЕКТОР ДЛЯ КОНУСНО ЛУЧЕВОЙ 3D ТОМОГРАФИИ 11Х8МОДУЛЬ ДЛЯ ВЫПОЛНЕНИЯ ОБЪЕМНЫХ СНИМКОВОСНОВАНИЕ</t>
  </si>
  <si>
    <t>10702030/180217/0013022</t>
  </si>
  <si>
    <t>TSL AUSTRALIA</t>
  </si>
  <si>
    <t>PRAHRAN VIC 3181 MELBOURNE 43 HIGH STREET</t>
  </si>
  <si>
    <t>ТОМОГРАФ РЕНТГЕНОВСКИЙ КОМПЬЮТЕРНЫЙ AQUILION 64, БЫВШИЙ В УПОТРЕБЛЕНИИ, С ПРИНАДЛЕЖНОСТЯМИ, В ЧАСТИЧНО РАЗОБРАННОМ ВИДЕ, БЕЗ РАДИОИЗОТОПНЫХ ВЕЩЕСТВ, НЕ ИМЕЕТ РАДИОКТИВНОГО ИСТОЧНИКА, ИДЕНТИФИКАЦИОННЫЙ НОМЕР (СЕРИЙНЫЙ ЗАВОДСКОЙ НОМЕР) ОТСУТСТВУЕТ, КОД</t>
  </si>
  <si>
    <t>TOV_G _ Модели, артикулы …</t>
  </si>
  <si>
    <t>GE MEDICAL SYSTEMS S. C. S.</t>
  </si>
  <si>
    <t>ERLANGEN 91052 HENKESTR. 127</t>
  </si>
  <si>
    <t>115093, город МОСКВА, улица ДУБИНИНСКАЯ, Д-96</t>
  </si>
  <si>
    <t>10502110/260417/0020810</t>
  </si>
  <si>
    <t>121596, МОСКВА, ГОВОРОВА, 16/6, 5</t>
  </si>
  <si>
    <t>Изготовитель:  GE MEDICAL SYSTEMS S. C. S. ;  Количество:  0</t>
  </si>
  <si>
    <t>10502110/050417/0016869</t>
  </si>
  <si>
    <t>Изготовитель:  GE MEDICAL SYSTEMS INFORMATION TECHNOLOGIES,  INC. ;  Количество:  0</t>
  </si>
  <si>
    <t>10013042/070917/0001548</t>
  </si>
  <si>
    <t>CEDEX 78533 283, RUE DE LA MINIERE FRANCE</t>
  </si>
  <si>
    <t>107014, город МОСКВА, город МОСКВА, улица БОЛЬШАЯ ОСТРОУМОВСКАЯ, дом 13</t>
  </si>
  <si>
    <t>10013042/050917/0001478</t>
  </si>
  <si>
    <t>CEDEX 78533 283, RUE DE LA MINIERE B. P. FRANCE</t>
  </si>
  <si>
    <t>127083, Россия, город МОСКВА, улица 8 МАРТА, дом 1, СТР. 12</t>
  </si>
  <si>
    <t>10130060/160517/0008720</t>
  </si>
  <si>
    <t>123112, Г. МОСКВА, ПРЕСНЕНСКАЯ НАБ., 10</t>
  </si>
  <si>
    <t>Изготовитель:  GE MEDICAL SYSTEMS ULTRASOUND &amp; PRIMARY CARE DIAGNOSTICS LLC;  Товарный знак:  GE;  Количество:  1</t>
  </si>
  <si>
    <t>10130060/160517/0008644</t>
  </si>
  <si>
    <t>ПАО "Н"</t>
  </si>
  <si>
    <t>115432, РФ, Г. МОСКВА, ПР 2-ОЙ КОЖУХОВСКИЙ, Д. 29, КОРП. 5</t>
  </si>
  <si>
    <t>CEFLA S. C., ИТАЛИЯ</t>
  </si>
  <si>
    <t>10005022/250517/0037773</t>
  </si>
  <si>
    <t>119017, Г. МОСКВА, УЛ. ПЯТНИЦКАЯ, Д. 50/2, СТР. 1</t>
  </si>
  <si>
    <t>Изготовитель:  BRUKER MICROCT;  Товарный знак:  BRUKER / Изготовитель:  BRUKER MICROCT;  Товарный знак:  BRUKER;  Марка:  BRUKER;  Количество:  1 ШТ</t>
  </si>
  <si>
    <t>10013020/150917/0009421</t>
  </si>
  <si>
    <t>Изготовитель:  CEFLA S.  C.  ,  ИТАЛИЯ;  Товарный знак:  CEFLA / Изготовитель:  CEFLA S.  C.  ,  ИТАЛИЯ;  Товарный знак:  CEFLA</t>
  </si>
  <si>
    <t>10702030/020917/0075026</t>
  </si>
  <si>
    <t>ИЗДЕЛИЕ МЕДИЦИНСКОЙ ТЕХНИКИ: ТОМОГРАФ РЕНТГЕНОВСКИЙ КОМПЬЮТЕРНЫЙ, БЫВШИЙ В УПОТРЕБЛЕНИИ, С ПРИНАДЛЕЖНОСТЯМИ, В ЧАСТИЧНО РАЗОБРАННОМ ВИДЕ, БЕЗ РАДИОИЗОТОПНЫХ ВЕЩЕСТВ, НЕ ИМЕЕТ РАДИОКТИВНОГО ИСТОЧНИКА, ИДЕНТИФИКАЦИОННЫЙ НОМЕР(СЕРИЙНЫЙ ЗАВОДСКОЙ НОМЕР)</t>
  </si>
  <si>
    <t>10130060/120417/0006517</t>
  </si>
  <si>
    <t>10130060/300517/0009634</t>
  </si>
  <si>
    <t>Изготовитель:  CEFLA S. C., ИТАЛИЯ;  Товарный знак:  CEFLA;  Количество:  3 / Изготовитель:  CEFLA S. C., ИТАЛИЯ;  Товарный знак:  CEFLA;  Количество:  3 ШТ / Изготовитель:  CEFLA S. C., ИТАЛИЯ;  Товарный знак:  CEFLA;  Количество:  3 ШТ / Изготовитель:  CEFLA S. C., ИТАЛИЯ;  Товарный знак:  CEFLA;  Количество:  3 ШТ / Изготовитель:  CEFLA S. C., ИТАЛИЯ;  Товарный знак:  CEFLA;  Количество:  3 ШТ / Изготовитель:  CEFLA S. C., ИТАЛИЯ;  Товарный знак:  CEFLA;  Количество:  3 ШТ</t>
  </si>
  <si>
    <t>10013060/311017/0009432</t>
  </si>
  <si>
    <t>QINGDAO ZHONGLIAN HAINUO MEDICAL TECHNOLOGY CO. LTD</t>
  </si>
  <si>
    <t>QINGDAO ZHONGLIAN HAINUO MEDICAL TECHNOLOGY</t>
  </si>
  <si>
    <t>7715717670</t>
  </si>
  <si>
    <t>ALIUD GMBH, ТЗ ОТСУТСТВУЕТ</t>
  </si>
  <si>
    <t>СТОМАТОЛОГИЯ</t>
  </si>
  <si>
    <t>ИНТРОСКОП</t>
  </si>
  <si>
    <t>0</t>
  </si>
  <si>
    <t>ООО "Адвенсум"</t>
  </si>
  <si>
    <t>121596, город Москва, улица Говорова, 16-6, эт.2 комн.5</t>
  </si>
  <si>
    <t>ООО "Ньюмедикал Стар"</t>
  </si>
  <si>
    <t>127015, город Москва, улица Новодмитровская Б., дом 12 строение 1</t>
  </si>
  <si>
    <t>10502110/011217/0069221</t>
  </si>
  <si>
    <t>BUC CEDEX 78533 283, RUE DE LA MINIERE B. P. 34</t>
  </si>
  <si>
    <t>10502110/051217/0069767</t>
  </si>
  <si>
    <t>10502110/111217/0071070</t>
  </si>
  <si>
    <t>АППАРАТУРА, ОСНОВАННАЯ НА ДЕЙСТВИИ РЕНТГЕНОВСКОГО ИЗЛУЧЕНИЯ ДЛЯ МЕДИЦИНСКОГО ИСПОЛЬЗОВАНИЯ: АППАРАТ МАММОГРАФИЧЕСКИЙ SENOGRAPHE ESSENTIAL С ПРИНАДЛЕЖНОСТЯМИ (ОКПД2 26.60.11.113): (1. МОТОРИЗОВАННАЯ ИЗОЦЕНТРИЧЕСКАЯ ДУГА НА ВЕРТИКАЛЬНОЙ СТОЙКЕ, 2. КАБЕЛИ- 1 ШТ. (КАТ. № S30331BC), -1 ШТ. (КАТ. № K20901JZ), ФАНТОМЫ ДЛЯ КАЛИБРОВКИ- 1 ШТ. (КАТ. № S30321MP), -1 ШТ. (КАТ. № E63221DJ), ЩИТ СИЛОВОЙ ЭЛЕКТРОРАСПРЕДЕЛИТЕЛЬНЫЙ- 1 ШТ. (КАТ. № E46001RS), РАБОЧАЯ СТАНЦИЯ IDI- 1 ШТ. (КАТ. № S30351HR), СПЕЦИАЛЬНАЯ КЛАВИАТУРА И МЫШЬ- 1 ШТ. (КАТ. № S30351AZ), УСТРОЙСТВО ЦИФРОВОГО ТОМОСИНТЕЗА- 1 ШТ. (КАТ. № S30361HC), ПРОГРАММНОЕ ОБЕСПЕЧЕНИЕ ДЛЯ РЕКОНСТРУКЦИИ ИЗОБРАЖЕНИЙ- 1 ШТ. (КАТ. № S30351GP), ПРОГРАММНОЕ ОБЕСПЕЧЕНИЕ ДЛЯ СБОРА ДАННЫХ- 1 ШТ. (КАТ. № S30351GM), ПРОГРАММНОЕ ОБЕСПЕЧЕНИЕ ДЛЯ ИССЛЕДОВАНИЙ- 1 ШТ. (КАТ. № S30351GL), ВТУЛКИ ДЛЯ ИГЛ- 3 ШТ. (КАТ. № S30321GE), ДВУМЕРНЫЙ ОПТИЧЕСКИЙ ЛОКАЛИЗАТОР-ПЕРЕКРЕСТЬЕ ДЛЯ БИОПСИИ- 1 ШТ. (КАТ. № S30331B), ПРИСТАВКА СТЕРЕОТАКСИЧЕСКАЯ ДЛЯ БИОПСИИ- 1 ШТ. (КАТ. № S30331FY), СТОЛ ДЛЯ ПРОВЕДЕНИЯ БИОПСИИ В ЛЕЖАЧЕМ ПОЛОЖЕНИИ- 1 ШТ. (КАТ. № E10811SR)) (НЕ СОДЕРЖИТ РАДИОЭЛЕКТРОННЫХ СРЕДСТВ И ВЫСОКОЧАСТОТНЫХ УСТРОЙСТВ, РАДИОАКТИВНЫЙ ИСТОЧНИК ОТСУТСТВУЕТ, СЕРИЙНЫЙ НОМЕР: 703249BU3, УПАКОВАНО С ИСПОЛЬЗОВАНИЕМ ДОПОЛНИТЕЛЬНОГО МАТЕРИАЛА, ОБЕСПЕЧИВАЮЩЕГО ЦЕЛОСТНОСТЬ ТОВАРА ). РЕНТГЕНОВСКАЯ ТРУБКА, 3. КОЛЛИМАТОР РЕНТГЕНОВСКОГО ИЗЛУЧЕНИЯ, 4. ЦИФРОВОЙ ДЕТЕКТОР, 5. ВЫСОКОЧАСТОТНЫЙ ГЕНЕРАТОР, 6. ПУЛЬТ УПРАВЛЕНИЯ МАММОГРАФОМ)- 1 ШТ. (КАТ. № S30361J) (ПРИНАДЛЕЖНОСТИ: МОНИТОРЫ ДЛЯ ПУЛЬТА УПРАВЛЕНИЯ МАММОГРАФОМ- 1 ШТ. (КАТ. № S30331JR), ЭКРАНЫ РЕНТГЕНОЗАЩИТНЫЕ ПРОЗРАЧНЫЕ- 1 ШТ. (КАТ. № S30331BR), УСТРОЙСТВА СЪЁМКИ С УВЕЛИЧЕНИЕМ- 1 ШТ. (КАТ. № S30331BL), ЛОПАТКИ КОМПРЕССИОННЫЕ РАЗЛИЧНОЙ ФОРМЫ- 1 ШТ. (КАТ. № S30331CE), -1 ШТ. (КАТ. № S30331CD), -1 ШТ. (КАТ. № S30331CG), - 1 ШТ. (КАТ. № S30331CH), -1 ШТ. (КАТ. № S30331CA), -1 ШТ. (КАТ. № S30331CC), -1 ШТ. (КАТ. № S30331CJ), -1 ШТ. (КАТ. № S30331CK), СТОЛИК-СТОЙКА МОБИЛЬНЫЙ ДЛЯ ХРАНЕНИЯ И ПЕРЕМЕЩЕНИЯ АКСЕССУАРОВ- 1 ШТ. (КАТ. № S30341EA), GE MEDICAL SYSTEMS S.C.S. ОТСУТСТВУЕТ 0</t>
  </si>
  <si>
    <t>АППАРАТУРА, ОСНОВАННАЯ НА ДЕЙСТВИИ РЕНТГЕНОВСКОГО ИЗЛУЧЕНИЯ ДЛЯ МЕДИЦИНСКОГО ИСПОЛЬЗОВАНИЯ: ДЕНСИТОМЕТР РЕНТГЕНОВСКИЙ КОСТНЫЙ ПОЛНОФОРМАТНЫЙ PRODIGY С ПРИНАДЛЕЖНОСТЯМИ (ОКП 94 4220): ВАРИАНТЫ ИСПОЛНЕНИЯ: PRODIGY ADVANCE: (1. СТОЛ ДЛЯ ПАЦИЕНТА УПАКОВАНО С ИСПОЛЬЗОВАНИЕМ ДОПОЛНИТЕЛЬНОГО МАТЕРИАЛА, ОБЕСПЕЧИВАЮЩЕГО ЦЕЛОСТНОСТЬ ТОВАРА). ПОЛНОРАЗМЕРНЫЙ, 2. ТРУБКА РЕНТГЕНОВСКАЯ, 3. К-КОНТУРНЫЙ ФИЛЬТР, 4. ДЕТЕКТОР ЦИФРОВОЙ, 5. УСТРОЙСТВО ПИТАЮЩЕЕ, 6. ПРОГРАММНОЕ ОБЕСПЕЧЕНИЕ ДЛЯ ДЕНСИТОМЕТРИИ, 7. ФАНТОМ ДЛЯ КАЛИБРОВКИ)- 1 ШТ. (ПРИНАДЛЕЖНОСТИ: ПРОГРАММНОЕ ОБЕСПЕЧЕНИЕ ДЛЯ ДЕНСИТОМЕТРИИ ВСЕГО ТЕЛА- 1 ШТ. (КАТ. № H8681EM), КАБЕЛИ- 1 ШТ. (КАТ. № H8619PA), -2 ШТ. (КАТ. № H8960AE), ИНТЕРФЕЙС DICOM- 1 ШТ. (КАТ. № H8650DC), ИНТЕРФЕЙС HL7- 1 ШТ. (КАТ. № H8650HL), ПРИНТЕР НАСТОЛЬНЫЙ- 1 ШТ. (КАТ. № H8600PT), МОНИТОР ЖИДКОКРИСТАЛЛИЧЕСКИЙ- 1 ШТ. (КАТ. № H8625LW), СТАНЦИЯ КОМПЬЮТЕРНАЯ РАБОЧАЯ- 1 ШТ. (КАТ. № H8910BD)) (НЕ СОДЕРЖИТ РАДИОЭЛЕКТРОННЫХ СРЕДСТВ И ВЫСОКОЧАСТОТНЫХ УСТРОЙСТВ, РАДИОАКТИВНЫЙ ИСТОЧНИК ОТСУТСТВУЕТ, СЕРИЙНЫЙ НОМЕР: PA+502589 (502589MA), GE MEDICAL SYSTEMS ULTRASOUND &amp; PRIMARY CARE DIAGNOSTICS LLC ОТСУТСТВУЕТ 0</t>
  </si>
  <si>
    <t>10502110/121217/0071363</t>
  </si>
  <si>
    <t>АППАРАТУРА, ОСНОВАННАЯ НА ДЕЙСТВИИ РЕНТГЕНОВСКОГО ИЗЛУЧЕНИЯ ДЛЯ МЕДИЦИНСКОГО ИСПОЛЬЗОВАНИЯ: СИСТЕМА РЕНТГЕНОВСКАЯ DISCOVERY XR656 С ПРИНАДЛЕЖНОСТЯМИ (ОКПД2 26.60.11.113): (1. ПОТОЛОЧНОЕ КРЕПЛЕНИЕ ДЛЯ ИЗЛУЧАТЕЛЯ, 2. РЕНТГЕНОВСКАЯ ТРУБКА, 3. РЕНТГЕНЗАЩИТНЫЕ ФАРТУКИ- 1 ШТ. (КАТ. № E11281NN), -1 ШТ. (КАТ. № E11041NN), -1 ШТ. (КАТ. № E11131NX), -1 ШТ. (КАТ. № E11341JL), СРЕДСТВА ЗАЩИТЫ ОТДЕЛЬНЫХ ОРГАНОВ- 1 ШТ. (КАТ. № E11041CA), -1 ШТ. (КАТ. № E11341EA), КРЕПЕЖНЫЕ УСТРОЙСТВА- 1 ШТ. (КАТ. № ОТСЕИВАЮЩИЕ РЕШЕТКИ ДЛЯ СТОЛА- 1 ШТ. (КАТ. № S1200ND), СТОЙКА СНИМКОВ С ДЕРЖАТЕЛЕМ ДЛЯ ДЕТЕКТОРА- 1 ШТ. (КАТ. № S1202JN), ОТСЕИВАЮЩИЕ РЕШЕТКИ ДЛЯ СТОЙКИ СНИМКОВ- 1 ШТ. (КАТ. № S1200YL), ПРОГРАММНОЕ ОБЕСПЕЧЕНИЕ VOLUMERAD- 1 ШТ. (КАТ. № S1201KG), ПОРУЧНИ К СТОЛУ- 2 ШТ. (КАТ. № S39222RR), КОМПРЕССИОННЫЙ РЕМЕНЬ- 1 ШТ. (КАТ. № S39182JW), ДЕРЖАТЕЛИ ДЛЯ ДЕТЕКТОРА- 1 ШТ. (КАТ. № S39262JP), ИНФРАКРАСНЫЕ ПУЛЬТЫ ДИСТАНЦИОННОГО УПРАВЛЕНИЯ- 1 ШТ. (КАТ. № S1200TZ), ПЕРЕГОВОРНОЕ УСТРОЙСТВО- 1 ШТ. (КАТ. № E30531G)) (НЕ СОДЕРЖИТ РАДИОЭЛЕКТРОННЫХ СРЕДСТВ И ВЫСОКОЧАСТОТНЫХ УСТРОЙСТВ, РАДИОАКТИВНЫЙ ИСТОЧНИК ОТСУТСТВУЕТ, СЕРИЙНЫЙ НОМЕР: UA48373-8 UA48564-1, УПАКОВАНО С ИСПОЛЬЗОВАНИЕМ ДОПОЛНИТЕЛЬНОГО МАТЕРИАЛА, ОБЕСПЕЧИВАЮЩЕГО ЦЕЛОСТНОСТЬ ТОВАРА). E10811WR), СТЕКЛА РЕНТГЕНОЗАЩИТНЫЕ С РАМОЙ- 1 ШТ. (КАТ. № E30021LA), ЩИТЫ ЭЛЕКТРОРАСПРЕДЕЛИТЕЛЬНЫЕ- 1 ШТ. (КАТ. № E46001RY), ПРИНТЕРЫ ДЛЯ ПЕЧАТИ МЕДИЦИНСКИХ ИЗОБРАЖЕНИЙ- 1 ШТ. (КАТ. № E15941AA), СТАРТОВЫЙ НАБОР ПЛЕНКИ ДЛЯ ПРИНТЕРА МЕДИЦИНСКИХ ИЗОБРАЖЕНИЙ- 1 НАБ. (КАТ. № E15941AB), СТАНЦИЯ УПРАВЛЕНИЯ И СБОРА ИНФОРМАЦИИ- 1 ШТ. (КАТ. № Z47471B), СПЕЦИАЛЬНЫЕ КЛАВИАТУРЫ- 1 ШТ. (КАТ. № S1202WR), КОЛЛИМАТОР, 4. ВЫСОКОЧАСТОТНЫЙ ГЕНЕРАТОР, 5. ПУЛЬТ УПРАВЛЕНИЯ СИСТЕМОЙ)- 1 ШТ. (ПРИНАДЛЕЖНОСТИ: БЕСПРОВОДНЫЕ ДЕТЕКТОРЫ FLASHPAD- 2 ШТ., УСТРОЙСТВА ДЛЯ СЕРВИСА И МОНТАЖА- 1 ШТ. (КАТ. № B0202JA), ПРИВОДНЫЕ РЕМНИ В КОМПЛЕКТЕ- 1 ШТ. (КАТ. № B2055WM), ДОПОЛНИТЕЛЬНЫЕ РАСШИРЯЮЩИЕ ПОТОЛОЧНЫЕ МОСТЫ- 1 ШТ. (КАТ. № B2055ZD), ЧЕХЛЫ ДЛЯ КАБЕЛЕЙ- 1 ШТ. (КАТ. № B2054JP), КАБЕЛИ СОЕДИНИТЕЛЬНЫЕ- 1 ШТ. (КАТ. № B2055ZG), -1 ШТ. (КАТ. № C0003KK), -1 ШТ. (КАТ. № C00002KH), -1 ШТ. (КАТ. № E10811WT), -1 ШТ. (КАТ. № K20901JZ), НАБОР НАКЛЕЕК ДЛЯ СИСТЕМЫ РЕНТГЕНОВСКОЙ- 1 НАБ. (КАТ. № S1200WT), -1 НАБ. (КАТ. № S1200K), СТОЛЫ ДЛЯ ПАЦИЕНТА С ДЕРЖАТЕЛЕМ ДЕТЕКТОРА- 1 ШТ. (КАТ. № S1202LH), GE MEDICAL SYSTEMS, LLC ОТСУТСТВУЕТ 0</t>
  </si>
  <si>
    <t>SMITHS DETECTION LLC</t>
  </si>
  <si>
    <t>G31_11 (Фирма изготовитель)</t>
  </si>
  <si>
    <t>G31_12 (Товарный знак)</t>
  </si>
  <si>
    <t>ИЗДЕЛИЯ МЕДИЦИНСКОГО НАЗНАЧЕНИЯ://</t>
  </si>
  <si>
    <t>ТОМОГРАФ РЕНТГЕНОВСКИЙ КОМПЬЮТЕРНЫЙ SOMATOM EMOTION 16 С ПРИНАДЛЕЖНОСТЯМИ - 3 ШТ., СЕРИЙНЫЕ НОМЕРА:78610, 78607, 78608. КОД ОКП 94 4220.//ВНУТРЕННЕЙ/НАРУЖНОЙ РАЗВОДКИ 20. БЛОК ПОДКЛЮЧЕНИЯ К ЛИНИИ ПИТАНИЯ 21. РАСПРЕДЕЛИТЕЛЬНЫЙ ЩИТ 22. РУБИЛЬНИК АВАРИЙНОГО ВЫКЛЮЧЕНИЯ 23. РУБИЛЬНИК ВКЛЮЧЕНИЯ ЭЛЕКТРОПИТАНИЯ 24. ИНСТРУКЦИЯ НА РУССКОМ ЯЗЫКЕ 25. МОНТАЖНЫЙ МАТЕРИАЛ II. ПРИНАДЛЕЖНОСТИ: 1./ОДНОРАЗОВАЯ КОЛБА ДЛЯ ИНЖЕКТОРА - 1 ШТ. 6. ИСТОЧНИК БЕСПЕРЕБОЙНОГО ПИТАНИЯ - 1 ШТ. 7. ЛАЗЕРНЫЙ ПРИНТЕР ДЛЯ РАСПЕЧАТКИ МЕДИЦИНСКИХ ИЗОБРАЖЕНИЙ/ПРОСВИНЦОВАННОЕ СТЕКЛО С РАМОЙ - 1 ШТ. 2. КОМПЬЮТЕРНЫЙ БЛОК ПРОСМОТРОВОЙ РАБОЧЕЙ СТАНЦИИ/СЕРВЕРА - 1 ШТ. 3. ЦВЕТНОЙ МОНИТОР ВЫСОКОГО РАЗРЕШЕНИЯ ПРОСМОТРОВОЙ РАБОЧЕЙ СТАНЦИИ/СЕРВЕРА - 1 ШТ. 4. АВТОМАТИЧЕСКИЙ ИНЖЕКТОР КОНТРАСТНОГО ВЕЩЕСТВА - 1 ШТ. 5./СКАНИРОВАНИЯ 15. ВСТРОЕННЫЙ В ГЕНТРИ МОНИТОР ОТОБРАЖЕНИЯ ПАРАМЕТРОВ СКАНИРОВАНИЯ 16. КЛАВИАТУРА С ЭЛЕКТРОННОЙ МЫШЬЮ И МАНИПУЛЯТОРОМ СКАНИРОВАНИЯ 17. СРЕДСТВА ПОЗИЦИОНИРОВАНИЯ/УКЛАДКИ ПАЦИЕНТА 18. СЕТЕВОЙ МОДУЛЬ ОБМЕНА ДАННЫМИ 19. СИЛОВОЙ КАБЕЛЬ/ПРОГРАММНОЕ ОБЕСПЕЧЕНИЕ ДЛЯ ПРОВЕДЕНИЯ КТ АНГИОГРАФИИ 11. ПРОГРАММНОЕ ОБЕСПЕЧЕНИЕ ДЛЯ РЕДАКТИРОВАНИЯ ОБЪЕМОВ 12. ПРОГРАММНОЕ ОБЕСПЕЧЕНИЕ ДЛЯ ТРЕХМЕРНОГО ЦВЕТНОГО ПРЕДСТАВЛЕНИЯ АНАТОМИЧЕСКИХ ОБЪЕМОВ 13. ПРОГРАММНОЕ ОБЕСПЕЧЕНИЕ ДЛЯ ПРЯМОЙ РЕКОНСТРУКЦИИ/СРЕЗОВ В ПРОИЗВОЛЬНОЙ ОРИЕНТАЦИИ ИЗ ПРОЕКЦИОННЫХ ДАННЫХ 14. ПРОГРАММНО-АППАРАТНЫЙ МОДУЛЬ ДЛЯ МОДУЛЯЦИИ ТОКА НА ТРУБКЕ В ПРОЦЕССЕ/- 1 ШТ./ГРАФИКИ И АНАЛИЗА ИЗОБРАЖЕНИЙ 6. ЦВЕТНОЙ МОНИТОР 7. СПЕЦИАЛЬНЫЕ ДИСКОВОДЫ ДЛЯ ХРАНЕНИЯ И АРХИВИРОВАНИЯ МЕДИЦИНСКИХ ИЗОБРАЖЕНИЙ 8. БАЗОВОЕ СИСТЕМНОЕ И ПРИКЛАДНОЕ ПРОГРАММНОЕ ОБЕСПЕЧЕНИЕ СИНГО 9. ПРОГРАММНОЕ ОБЕСПЕЧЕНИЕ ДЛЯ ТРЕХМЕРНОЙ ПОСТОБРАБОТКИ 10./I. ТОМОГРАФ РЕНТГЕНОВСКИЙ КОМПЬЮТЕРНЫЙ SOMATOM EMOTION 16: 1. ГЕНТРИ (СИСТЕМА ТРУБКА/ДЕТЕКТОР С ПРИВОДОМ ВРАЩЕНИЯ) 2. СТОЛ ПАЦИЕНТА 3. КОНСОЛЬ ОПЕРАТОРА 4. ГЕНЕРАТОР 5. КОМПЬЮТЕРНАЯ СИСТЕМА: МОДУЛИ УПРАВЛЕНИЯ СКАНИРОВАНИЕМ, РЕКОНСТРУКЦИИ СКОРОСТНОЙ/</t>
  </si>
  <si>
    <t>ТОМОГРАФ РЕНТГЕНОВСКИЙ КОМПЬЮТЕРНЫЙ SOMATOM EMOTION 16 С ПРИНАДЛЕЖНОСТЯМИ - 2 ШТ., СЕРИЙНЫЕ НОМЕРА:78615, 78616. КОД ОКП 94 4220.//СРЕЗОВ В ПРОИЗВОЛЬНОЙ ОРИЕНТАЦИИ ИЗ ПРОЕКЦИОННЫХ ДАННЫХ 14. ПРОГРАММНО-АППАРАТНЫЙ МОДУЛЬ ДЛЯ МОДУЛЯЦИИ ТОКА НА ТРУБКЕ В ПРОЦЕССЕ/ОДНОРАЗОВАЯ КОЛБА ДЛЯ ИНЖЕКТОРА - 1 ШТ. 6. ИСТОЧНИК БЕСПЕРЕБОЙНОГО ПИТАНИЯ - 1 ШТ. 7. ЛАЗЕРНЫЙ ПРИНТЕР ДЛЯ РАСПЕЧАТКИ МЕДИЦИНСКИХ ИЗОБРАЖЕНИЙ/ПРОГРАММНОЕ ОБЕСПЕЧЕНИЕ ДЛЯ ПРОВЕДЕНИЯ КТ АНГИОГРАФИИ 11. ПРОГРАММНОЕ ОБЕСПЕЧЕНИЕ ДЛЯ РЕДАКТИРОВАНИЯ ОБЪЕМОВ 12. ПРОГРАММНОЕ ОБЕСПЕЧЕНИЕ ДЛЯ ТРЕХМЕРНОГО ЦВЕТНОГО ПРЕДСТАВЛЕНИЯ АНАТОМИЧЕСКИХ ОБЪЕМОВ 13. ПРОГРАММНОЕ ОБЕСПЕЧЕНИЕ ДЛЯ ПРЯМОЙ РЕКОНСТРУКЦИИ/СКАНИРОВАНИЯ 15. ВСТРОЕННЫЙ В ГЕНТРИ МОНИТОР ОТОБРАЖЕНИЯ ПАРАМЕТРОВ СКАНИРОВАНИЯ 16. КЛАВИАТУРА С ЭЛЕКТРОННОЙ МЫШЬЮ И МАНИПУЛЯТОРОМ СКАНИРОВАНИЯ 17. СРЕДСТВА ПОЗИЦИОНИРОВАНИЯ/УКЛАДКИ ПАЦИЕНТА 18. СЕТЕВОЙ МОДУЛЬ ОБМЕНА ДАННЫМИ 19. СИЛОВОЙ КАБЕЛЬ/- 1 ШТ./ВНУТРЕННЕЙ/НАРУЖНОЙ РАЗВОДКИ 20. БЛОК ПОДКЛЮЧЕНИЯ К ЛИНИИ ПИТАНИЯ 21. РАСПРЕДЕЛИТЕЛЬНЫЙ ЩИТ 22. РУБИЛЬНИК АВАРИЙНОГО ВЫКЛЮЧЕНИЯ 23. РУБИЛЬНИК ВКЛЮЧЕНИЯ ЭЛЕКТРОПИТАНИЯ 24. ИНСТРУКЦИЯ НА РУССКОМ ЯЗЫКЕ 25. МОНТАЖНЫЙ МАТЕРИАЛ II. ПРИНАДЛЕЖНОСТИ: 1./ПРОСВИНЦОВАННОЕ СТЕКЛО С РАМОЙ - 1 ШТ. 2. КОМПЬЮТЕРНЫЙ БЛОК ПРОСМОТРОВОЙ РАБОЧЕЙ СТАНЦИИ/СЕРВЕРА - 1 ШТ. 3. ЦВЕТНОЙ МОНИТОР ВЫСОКОГО РАЗРЕШЕНИЯ ПРОСМОТРОВОЙ РАБОЧЕЙ СТАНЦИИ/СЕРВЕРА - 1 ШТ. 4. АВТОМАТИЧЕСКИЙ ИНЖЕКТОР КОНТРАСТНОГО ВЕЩЕСТВА - 1 ШТ. 5./I. ТОМОГРАФ РЕНТГЕНОВСКИЙ КОМПЬЮТЕРНЫЙ SOMATOM EMOTION 16: 1. ГЕНТРИ (СИСТЕМА ТРУБКА/ДЕТЕКТОР С ПРИВОДОМ ВРАЩЕНИЯ) 2. СТОЛ ПАЦИЕНТА 3. КОНСОЛЬ ОПЕРАТОРА 4. ГЕНЕРАТОР 5. КОМПЬЮТЕРНАЯ СИСТЕМА: МОДУЛИ УПРАВЛЕНИЯ СКАНИРОВАНИЕМ, РЕКОНСТРУКЦИИ СКОРОСТНОЙ/ГРАФИКИ И АНАЛИЗА ИЗОБРАЖЕНИЙ 6. ЦВЕТНОЙ МОНИТОР 7. СПЕЦИАЛЬНЫЕ ДИСКОВОДЫ ДЛЯ ХРАНЕНИЯ И АРХИВИРОВАНИЯ МЕДИЦИНСКИХ ИЗОБРАЖЕНИЙ 8. БАЗОВОЕ СИСТЕМНОЕ И ПРИКЛАДНОЕ ПРОГРАММНОЕ ОБЕСПЕЧЕНИЕ СИНГО 9. ПРОГРАММНОЕ ОБЕСПЕЧЕНИЕ ДЛЯ ТРЕХМЕРНОЙ ПОСТОБРАБОТКИ 10./</t>
  </si>
  <si>
    <t>ТОМОГРАФ РЕНТГЕНОВСКИЙ КОМПЬЮТЕРНЫЙ SOMATOM EMOTION 16 С ПРИНАДЛЕЖНОСТЯМИ - 3 ШТ., СЕРИЙНЫЕ НОМЕРА:78627, 78630, 78631. КОД ОКП 94 4220.//ПРОГРАММНОЕ ОБЕСПЕЧЕНИЕ ДЛЯ ПРОВЕДЕНИЯ КТ АНГИОГРАФИИ 11. ПРОГРАММНОЕ ОБЕСПЕЧЕНИЕ ДЛЯ РЕДАКТИРОВАНИЯ ОБЪЕМОВ 12. ПРОГРАММНОЕ ОБЕСПЕЧЕНИЕ ДЛЯ ТРЕХМЕРНОГО ЦВЕТНОГО ПРЕДСТАВЛЕНИЯ АНАТОМИЧЕСКИХ ОБЪЕМОВ 13. ПРОГРАММНОЕ ОБЕСПЕЧЕНИЕ ДЛЯ ПРЯМОЙ РЕКОНСТРУКЦИИ/ФАРТУК ДЛЯ ПАЦИЕНТА - 1 ШТ. 12. РЕНТГЕНОЗАЩИТНОЕ ПОКРЫВАЛО ДЛЯ ПАЦИЕНТА - 1 ШТ. 13. НЕГАТОСКОП - 1 ШТ./ВНУТРЕННЕЙ/НАРУЖНОЙ РАЗВОДКИ 20. БЛОК ПОДКЛЮЧЕНИЯ К ЛИНИИ ПИТАНИЯ 21. РАСПРЕДЕЛИТЕЛЬНЫЙ ЩИТ 22. РУБИЛЬНИК АВАРИЙНОГО ВЫКЛЮЧЕНИЯ 23. РУБИЛЬНИК ВКЛЮЧЕНИЯ ЭЛЕКТРОПИТАНИЯ 24. ИНСТРУКЦИЯ НА РУССКОМ ЯЗЫКЕ 25. МОНТАЖНЫЙ МАТЕРИАЛ II. ПРИНАДЛЕЖНОСТИ: 1./СКАНИРОВАНИЯ 15. ВСТРОЕННЫЙ В ГЕНТРИ МОНИТОР ОТОБРАЖЕНИЯ ПАРАМЕТРОВ СКАНИРОВАНИЯ 16. КЛАВИАТУРА С ЭЛЕКТРОННОЙ МЫШЬЮ И МАНИПУЛЯТОРОМ СКАНИРОВАНИЯ 17. СРЕДСТВА ПОЗИЦИОНИРОВАНИЯ/УКЛАДКИ ПАЦИЕНТА 18. СЕТЕВОЙ МОДУЛЬ ОБМЕНА ДАННЫМИ 19. СИЛОВОЙ КАБЕЛЬ/ПРОСВИНЦОВАННОЕ СТЕКЛО С РАМОЙ - 1 ШТ. 2. КОМПЬЮТЕРНЫЙ БЛОК ПРОСМОТРОВОЙ РАБОЧЕЙ СТАНЦИИ/СЕРВЕРА - 1 ШТ. 3. ЦВЕТНОЙ МОНИТОР ВЫСОКОГО РАЗРЕШЕНИЯ ПРОСМОТРОВОЙ РАБОЧЕЙ СТАНЦИИ/СЕРВЕРА - 1 ШТ. 4. АВТОМАТИЧЕСКИЙ ИНЖЕКТОР КОНТРАСТНОГО ВЕЩЕСТВА - 1 ШТ. 5./СРЕЗОВ В ПРОИЗВОЛЬНОЙ ОРИЕНТАЦИИ ИЗ ПРОЕКЦИОННЫХ ДАННЫХ 14. ПРОГРАММНО-АППАРАТНЫЙ МОДУЛЬ ДЛЯ МОДУЛЯЦИИ ТОКА НА ТРУБКЕ В ПРОЦЕССЕ/I. ТОМОГРАФ РЕНТГЕНОВСКИЙ КОМПЬЮТЕРНЫЙ SOMATOM EMOTION 16: 1. ГЕНТРИ (СИСТЕМА ТРУБКА/ДЕТЕКТОР С ПРИВОДОМ ВРАЩЕНИЯ) 2. СТОЛ ПАЦИЕНТА 3. КОНСОЛЬ ОПЕРАТОРА 4. ГЕНЕРАТОР 5. КОМПЬЮТЕРНАЯ СИСТЕМА: МОДУЛИ УПРАВЛЕНИЯ СКАНИРОВАНИЕМ, РЕКОНСТРУКЦИИ СКОРОСТНОЙ/ГРАФИКИ И АНАЛИЗА ИЗОБРАЖЕНИЙ 6. ЦВЕТНОЙ МОНИТОР 7. СПЕЦИАЛЬНЫЕ ДИСКОВОДЫ ДЛЯ ХРАНЕНИЯ И АРХИВИРОВАНИЯ МЕДИЦИНСКИХ ИЗОБРАЖЕНИЙ 8. БАЗОВОЕ СИСТЕМНОЕ И ПРИКЛАДНОЕ ПРОГРАММНОЕ ОБЕСПЕЧЕНИЕ СИНГО 9. ПРОГРАММНОЕ ОБЕСПЕЧЕНИЕ ДЛЯ ТРЕХМЕРНОЙ ПОСТОБРАБОТКИ 10./ОДНОРАЗОВАЯ КОЛБА ДЛЯ ИНЖЕКТОРА - 1 ШТ. 6. ИСТОЧНИК БЕСПЕРЕБОЙНОГО ПИТАНИЯ - 1 ШТ. 7. ПРОГРАММНОЕ ОБЕСПЕЧЕНИЕ ДЛЯ КОЛИЧЕСТВЕННОЙ ОЦЕНКИ/ПЕРФУЗИИ ГОЛОВНОГО МОЗГА - 1 ШТ. 8. ПРОГРАММНОЕ ОБЕСПЕЧЕНИЕ ДЛЯ КОЛИЧЕСТВЕННОЙ ОЦЕНКИ ПЕРФУЗИИ ВНУТРЕННИХ ОРГАНОВ -1 ШТ. 9. КЮВЕЗЫ ДЛЯ МЛАДЕНЦЕВ - КОМПЛЕКТ (3 ШТУК) - 1 КОМПЛЕКТ. 10. РЕНТГЕНОЗАЩИТНЫЙ ФАРТУК ДЛЯ ПЕРСОНАЛА - 1 ШТ. 11. РЕНТГЕНОЗАЩИТНЫЙ/</t>
  </si>
  <si>
    <t>АППАРАТУРА НА ОСНОВЕ РЕНТГЕНОВСКОГО ИЗЛУЧЕНИЯ ДЛЯ МЕДИЦИНСКИХ ЦЕЛЕЙ: КОМПЛЕКС РЕНТГЕНОДИАГНОСТИЧЕСКИЙ - VISION, В РАЗОБРАННОМ ВИДЕ, С ПРИНАДЛЕЖНОСТЯМИ, КОД ОКП 944220, УПАК. В ДЕРЕВ. ЯЩИК ://14. БЛОК СИСТЕМЫ АКЭ ДЛЯ РЕНТГЕНОВСКОГО ГЕНЕРАТОРА' 15. ПОДСТАВКА ПОД ПУЛЬТ УПРАВЛЕНИЯ' 16. ПЕДАЛЬ ДЛЯ ВКЛЮЧЕНИЯ/ВЫКЛЮЧЕНИЯ ЭКСПОЗИЦИИ' 17. ДЕРЖАТЕЛЬ ДЛЯ КАССЕТ ПРИ ЛАТЕРОПРОЕКЦИИ' 18. ВНЕШНИЙ ДЕРЖАТЕЛЬ ДЛЯ КАССЕТ НА СТОЙКУ СНИМКОВ 19. РУЧКА ДЛЯ/СЕНСОРНЫМ ЭКРАНОМ: МОЩНОСТЬ 50 КВТ' 4.РЕНТГЕНОВСКИЙ ИЗЛУЧАТЕЛЬ С52 С РЕНТГЕНОВСКОЙ ТРУБКОЙ RTM92' 5. СТОЛ СНИМКОВ MOVIPLAN: -MOVIPLAN SA (С ТОМОГРАФИЕЙ, С ПОДЪЕМНИКОМ)' 6. ШТАТИВ (КОЛОННА) ИЗЛУЧАТЕЛЯ: НАПОЛЬНАЯ' 7. ВИДЕОМОНИТОР ДЛЯ ВИЗУАЛИЗАЦИИ'/ЭЛЕКТРОННО-ОПТИЧЕСКИЙ ПРЕОБРАЗОВАТЕЛЬ (РЭОП) -ТЕЛЕКАМЕРА (ВЫСОКОГО РАЗРЕШЕНИЯ) НА ПЗС-МАТРИЦЕ С СИСТЕМОЙ ОБРАБОТКИ СИГНАЛА' 3. РЕНТГЕНОВСКИЙ ГЕНЕРАТОР: -G100RF В СОСТАВЕ: БЛОК ЭЛЕКТРОНИКИ С ВЫСОКОВОЛЬТНЫМ ТРАНСФОРМАТОРОМ, ПУЛЬТ УПРАВЛЕНИЯ (С/КОМПЛЕКС РЕНТГЕНОДИАГНОСТИЧЕСКИЙ VISION В КОМПЛЕКТАЦИИ: 1. СТОЛ-ШТАТИВ ПОВОРОТНЫЙ VISION В СОСТАВЕ: - СТОЛ-ШТАТИВ - ЭКРАНОСНИМОЧНОЕ УСТРОЙСТВО' 2. УСИЛИТЕЛЬ РЕНТГЕНОВСКОГО ИЗОБРАЖЕНИЯ (УРИ): `IB SYSTEM` 9 ДЮЙМОВ В СОСТАВЕ: -РЕНТГЕНОВСКИЙ/ПАЦИЕНТА ДЛЯ ЛАТЕРОПРОЕКЦИЙ. НЕ СОДЕРЖИТ ДЕЛЯЩИХСЯ И РАДИОАКТИВНЫХ МАТЕРИАЛОВ И РЭС./8. ТЕЛЕЖКА ПОД ВИДЕОМОНИТОР' 9. СТОЙКА СНИМКОВ TELERADIOGRAFI, БЕЗ МОТОРИЗОВАННОГО ЛИСТА ДЛЯ ПАЦИЕНТА, С НАКЛОННЫМ КАССЕТОДЕРЖАТЕЛЕМ: ДЛЯ КАССЕТ/35Х43 СМ 10. РЕНТГЕНОВСКИЙ ИЗЛУЧАТЕЛЬ С52 SUPER С РЕНТГЕНОВСКОЙ ТРУБКОЙ RTM101' 11. ОТСЕИВАЮЩИЙ РЕНТГЕНОВСКИЙ РАСТР-3 ЕД.' 12. ВЫСОКОВОЛЬТНЫЙ КАБЕЛЬ -2 ПАРЫ' 13. ИОНИЗАЦИОННАЯ КАМЕРА ДЛЯ СИСТЕМЫ АВТОМАТИЧЕСКОГО КОНТРОЛЯ ЭКСПОЗИЦИИ (АКЭ)-3 ЕД.'/</t>
  </si>
  <si>
    <t>ТОМОГРАФ КОМПЬЮТЕРНЫЙ РЕНТГЕНОВСКИЙ BRILLIANCE CT С ПРИНАДЛЕЖНОСТЯМИ ДЛЯ ИСПОЛЬЗОВАНИЯ В МЕДИЦИНЕ , КОД ОКП 944220//В СОСТАВЕ КАЖДОГО: 1. УСТРОЙСТВО ГЕНТРИ 2. СТОЛ ПАЦИЕНТА 3. БЛОК ПИТАНИЯ 4. РЕНТГЕНОВСКАЯ ТРУБКА 5. РЕНТГЕНОВСКИЙ ВЫСОКОВОЛЬТНЫЙ ГЕНЕРАТОР 6. КОЛЛИМАТОР 7.УСТРОЙСТВО ЦЕНТРИРОВАНИЯ 8. ДЕТЕКТОР 9.ПУЛЬТ УПРАВЛЕНИЯ СКАНИРОВАНИЕМ II.ПРИНАДЛЕЖНОСТИ: 1./9.СПЕЦИАЛЬНЫЙ ПРИНТЕР/BRILLIANCE CT 64 СРЕЗА В СОСТАВЕКОМПЬЮТЕРНАЯ РАБОЧАЯ СТАНЦИЯ ДЛЯ ОБРАБОТКИ, ПРОСМОТРА И АРХИВАЦИИ ИЗОБРАЖЕНИЙ С ПРОГРАММНЫМ ОБЕСПЕЧЕНИЕМ/4. ГОЛОВКИ ДЛЯ АВТОМАТИЧЕСКОГО ИНЖЕКТОРА/10. МОДЕМНОЕ УСТРОЙСТВО/11.КОММУТИРУЮЩЕЕ УСТРОЙСТВО/12.РАСПРЕДЕЛИТЕЛЬНЫЙ ЩИТ/8.ПРОГРАММНОЕ ОБЕСПЕЧЕНИЕ НА ПЗУ/7.ЗАЩИТНОЕ ПРОСВИНЦОВАННОЕ СТЕКЛО/I.ТОМОГРАФ КОМПЬЮТЕРНЫЙ BRILLIANCE CT ВАРИАНТ ИСПОЛНЕНИЯ5. СПЕЦИАЛЬНЫЕ МОНИТОРЫ/2.АВТОМАТИЧЕСКИЙ ИНЖЕКТОР/3. БАЛЛОНЫ ДЛЯ АВТОМАТИЧЕСКОГО ИНЖЕКТОРА/6.УСТРОЙСТВА БЕСПЕРЕБОЙНОГО ПИТАНИЯ/</t>
  </si>
  <si>
    <t>ТОМОГРАФ РЕНТГЕНОВСКИЙ КОМПЬЮТЕРНЫЙ SOMATOM EMOTION 16 С ПРИНАДЛЕЖНОСТЯМИ - 2 ШТ., СЕРИЙНЫЙ НОМЕР: 78653, 78654. КОД ОКП 94 4220.//ПРОГРАММНОЕ ОБЕСПЕЧЕНИЕ СИНГО 9. ПРОГРАММНОЕ ОБЕСПЕЧЕНИЕ ДЛЯ ТРЕХМЕРНОЙ ПОСТОБРАБОТКИ 10. ПРОГРАММНОЕ ОБЕСПЕЧЕНИЕ ДЛЯ ПРОВЕДЕНИЯ КТ АНГИОГРАФИИ 11. ПРОГРАММНОЕ ОБЕСПЕЧЕНИЕ ДЛЯ РЕДАКТИРОВАНИЯ ОБЪЕМОВ 12. ПРОГРАММНОЕ ОБЕСПЕЧЕНИЕ ДЛЯ ТРЕХМЕРНОГО/ЦВЕТНОГО ПРЕДСТАВЛЕНИЯ АНАТОМИЧЕСКИХ ОБЪЕМОВ 13. ПРОГРАММНОЕ ОБЕСПЕЧЕНИЕ ДЛЯ ПРЯМОЙ РЕКОНСТРУКЦИИ СРЕЗОВ В ПРОИЗВОЛЬНОЙ ОРИЕНТАЦИИ ИЗ ПРОЕКЦИОННЫХ/ДАННЫХ 14. ПРОГРАММНО-АППАРАТНЫЙ МОДУЛЬ ДЛЯ МОДУЛЯЦИИ ТОКА НА ТРУБКЕ В ПРОЦЕССЕ СКАНИРОВАНИЯ 15. ВСТРОЕННЫЙ В ГЕНТРИ МОНИТОР ОТОБРАЖЕНИЯ ПАРАМЕТРОВ СКАНИРОВАНИЯ 16. КЛАВИАТУРА С ЭЛЕКТРОННОЙ МЫШЬЮ И МАНИПУЛЯТОРОМ СКАНИРОВАНИЯ 17. СРЕДСТВА/ПОЗИЦИОНИРОВАНИЯ/УКЛАДКИ ПАЦИЕНТА 18. СЕТЕВОЙ МОДУЛЬ ОБМЕНА ДАННЫМИ 19. СИЛОВОЙ КАБЕЛЬ ВНУТРЕННЕЙ/НАРУЖНОЙ РАЗВОДКИ 20. БЛОК ПОДКЛЮЧЕНИЯ К ЛИНИИ ПИТАНИЯ 21. РАСПРЕДЕЛИТЕЛЬНЫЙ ЩИТ 22. РУБИЛЬНИК АВАРИЙНОГО ВЫКЛЮЧЕНИЯ 23. РУБИЛЬНИК ВКЛЮЧЕНИЯ/ЭЛЕКТРОПИТАНИЯ 24. ИНСТРУКЦИЯ НА РУССКОМ ЯЗЫКЕ 25. МОНТАЖНЫЙ МАТЕРИАЛ II. ПРИНАДЛЕЖНОСТИ: 1. АВТОМАТИЧЕСКИЙ ИНЖЕКТОР КОНТРАСТНОГО ВЕЩЕСТВА - 1 ШТ. 2. ОДНОРАЗОВАЯ КОЛБА ДЛЯ ИНЖЕКТОРА - 1ШТ. 3. КАМЕРА/ПРИНТЕР С DICOM СЕТЕВЫМ МОДУЛЕМ- 1ШТ. 4. ЛАЗЕРНЫЙ/КОМПЬЮТЕРНАЯ СИСТЕМА: МОДУЛИ УПРАВЛЕНИЯ СКАНИРОВАНИЕМ, РЕКОНСТРУКЦИИ СКОРОСТНОЙ ГРАФИКИ И АНАЛИЗА ИЗОБРАЖЕНИЙ 6. ЦВЕТНОЙ МОНИТОР 7. СПЕЦИАЛЬНЫЕ ДИСКОВОДЫ ДЛЯ ХРАНЕНИЯ И АРХИВИРОВАНИЯ МЕДИЦИНСКИХ ИЗОБРАЖЕНИЙ 8. БАЗОВОЕ СИСТЕМНОЕ И ПРИКЛАДНОЕ/ТОМОГРАФ РЕНТГЕНОВСКИЙ КОМПЬЮТЕРНЫЙ SOMATOM EMOTION 16 С ПРИНАДЛЕЖНОСТЯМИ - 2 ШТ. I. ТОМОГРАФ РЕНТГЕНОВСКИЙ КОМПЬЮТЕРНЫЙ SOMATOM EMOTION 16: 1. ГЕНТРИ (СИСТЕМА ТРУБКА/ДЕТЕКТОР С ПРИВОДОМ ВРАЩЕНИЯ) 2. СТОЛ ПАЦИЕНТА 3. КОНСОЛЬ ОПЕРАТОРА 4. ГЕНЕРАТОР 5./ПРИНТЕР ДЛЯ РАСПЕЧАТКИ МЕДИЦИНСКИХ ИЗОБРАЖЕНИЙ - 1 ШТ. 5. НЕГАТОСКОП - 1 ШТ. 6. ПЛЕНКА ДЛЯ ЛАЗЕРНОЙ КАМЕРЫ - 1 УП./</t>
  </si>
  <si>
    <t>ТОМОГРАФ РЕНТГЕНОВСКИЙ КОМПЬЮТЕРНЫЙ SOMATOM EMOTION 16 С ПРИНАДЛЕЖНОСТЯМИ - 4 ШТ., СЕРИЙНЫЕ НОМЕРА: 78652, 78655, 78656, 78657, ОКП 94 4220.//I. ТОМОГРАФ РЕНТГЕНОВСКИЙ КОМПЬЮТЕРНЫЙ SOMATOM EMOTION 16: 1. ГЕНТРИ (СИСТЕМА ТРУБКА/ДЕТЕКТОР С ПРИВОДОМ ВРАЩЕНИЯ) 2. СТОЛ ПАЦИЕНТА 3. КОНСОЛЬ ОПЕРАТОРА 4. ГЕНЕРАТОР 5. КОМПЬЮТЕРНАЯ СИСТЕМА: МОДУЛИ УПРАВЛЕНИЯ СКАНИРОВАНИЕМ, РЕКОНСТРУКЦИИ СКОРОСТНОЙ/ГРАФИКИ И АНАЛИЗА ИЗОБРАЖЕНИЙ 6. ЦВЕТНОЙ МОНИТОР 7. СПЕЦИАЛЬНЫЕ ДИСКОВОДЫ ДЛЯ ХРАНЕНИЯ И АРХИВИРОВАНИЯ МЕДИЦИНСКИХ ИЗОБРАЖЕНИЙ 8. БАЗОВОЕ СИСТЕМНОЕ И ПРИКЛАДНОЕ ПРОГРАММНОЕ ОБЕСПЕЧЕНИЕ СИНГО 9. ПРОГРАММНОЕ ОБЕСПЕЧЕНИЕ ДЛЯ ТРЕХМЕРНОЙ ПОСТОБРАБОТКИ 10./ПРОГРАММНОЕ ОБЕСПЕЧЕНИЕ ДЛЯ ПРОВЕДЕНИЯ КТ АНГИОГРАФИИ 11. ПРОГРАММНОЕ ОБЕСПЕЧЕНИЕ ДЛЯ РЕДАКТИРОВАНИЯ ОБЪЕМОВ 12. ПРОГРАММНОЕ ОБЕСПЕЧЕНИЕ ДЛЯ ТРЕХМЕРНОГО ЦВЕТНОГО ПРЕДСТАВЛЕНИЯ АНАТОМИЧЕСКИХ ОБЪЕМОВ 13. ПРОГРАММНОЕ ОБЕСПЕЧЕНИЕ ДЛЯ ПРЯМОЙ РЕКОНСТРУКЦИИ/СРЕЗОВ В ПРОИЗВОЛЬНОЙ ОРИЕНТАЦИИ ИЗ ПРОЕКЦИОННЫХ ДАННЫХ 14. ПРОГРАММНО-АППАРАТНЫЙ МОДУЛЬ ДЛЯ МОДУЛЯЦИИ ТОКА НА ТРУБКЕ В ПРОЦЕССЕ СКАНИРОВАНИЯ 15./ВСТРОЕННЫЙ В ГЕНТРИ МОНИТОР ОТОБРАЖЕНИЯ ПАРАМЕТРОВ СКАНИРОВАНИЯ 16. КЛАВИАТУРА С ЭЛЕКТРОННОЙ МЫШЬЮ И МАНИПУЛЯТОРОМ СКАНИРОВАНИЯ 17. СРЕДСТВА ПОЗИЦИОНИРОВАНИЯ/УКЛАДКИ ПАЦИЕНТА 18. СЕТЕВОЙ МОДУЛЬ ОБМЕНА ДАННЫМИ 19. СИЛОВОЙ КАБЕЛЬ ВНУТРЕННЕЙ/НАРУЖНОЙ/РАЗВОДКИ 20. БЛОК ПОДКЛЮЧЕНИЯ К ЛИНИИ ПИТАНИЯ 21. РАСПРЕДЕЛИТЕЛЬНЫЙ ЩИТ 22. РУБИЛЬНИК АВАРИЙНОГО ВЫКЛЮЧЕНИЯ 23. РУБИЛЬНИК ВКЛЮЧЕНИЯ ЭЛЕКТРОПИТАНИЯ 24. ИНСТРУКЦИЯ НА РУССКОМ ЯЗЫКЕ 25. МОНТАЖНЫЙ МАТЕРИАЛ II. ПРИНАДЛЕЖНОСТИ: 1. АВТОМАТИЧЕСКИЙ ИНЖЕКТОР/КОНТРАСТНОГО ВЕЩЕСТВА - 1 ШТ. 2. ОДНОРАЗОВАЯ КОЛБА ДЛЯ ИНЖЕКТОРА - 1ШТ. 3. КАМЕРА/ПРИНТЕР С DICOM СЕТЕВЫМ МОДУЛЕМ- 1ШТ. 4. ЛАЗЕРНЫЙ ПРИНТЕР ДЛЯ РАСПЕЧАТКИ МЕДИЦИНСКИХ ИЗОБРАЖЕНИЙ - 1 ШТ. 5. НЕГАТОСКОП - 1 ШТ. 6. ПЛЕНКА ДЛЯ ЛАЗЕРНОЙ КАМЕРЫ - 1 УП./</t>
  </si>
  <si>
    <t>ТОМОГРАФЫ РЕНТГЕНОВСКИЕ КОМПЬЮТЕРНЫЕ, ДЛЯ МЕДИЦИНСКОГО ИСПОЛЬЗОВАНИЯ, С ПРИНАДЛЕЖНОСТЯМИ, КОД ОКП 94 4220://ЭЛЕКТРОПИТАНИЯ -1ШTУKA' ИНСТРУКЦИЯ НА РУССКОМ ЯЗЫКЕ -1ШTУKA' МОНТАЖНЫЙ МАТЕРИАЛ - 1ШTУKA' ПРИНАДЛЕЖНОСТИ: ИНТЕРФЕЙС ДЛЯ СОЕДИНЕНИЯ/АВТОМАТИЧЕСКОГО ШПРИЦА С ОСНОВНОЙ КОНСОЛЬЮ - 1ШTУKA' ДОПОЛНИТЕЛЬНЫЙ МОНИТОР ОСНОВНОЙ И/ИЛИ ДОПОЛНИТЕЛЬНОЙ КОНСОЛИ - 1ШTУKA' КОМПЛЕКТ КАБЕЛЕЙ ДЛЯ РАСШИРЕНИЯ ВНУТРЕННЕЙ СЕТЕВОЙ РАЗВОДКИ - 1 ШTУKA' ПРОГРАММНОЕ ОБЕСПЕЧЕНИЕ ДЛЯ КОЛИЧЕСТВЕННОЙ ОЦЕНКИ/1ШTУKA' СЕТЕВОЙ МОДУЛЬ ОБМЕНА ДАННЫМИ -1ШTУKA' СИЛОВОЙ КАБЕЛЬ ВНУТРЕННЕЙ/НАРУЖНОЙ РАЗВОДКИ -1ШTУKA' БЛОК ПОДКЛЮЧЕНИЯ К ЛИНИИ ПИТАНИЯ -1ШTУKA' РАСПРЕДЕЛИТЕЛЬНЫЙ ЩИТ - 1 ШTУKA' РУБИЛЬНИК АВАРИЙНОГО ВЫКЛЮЧЕНИЯ - 1ШTУKA' РУБИЛЬНИК ВКЛЮЧЕНИЯ/ДЛЯ МОДУЛЯЦИИ ТОКА НА ТРУБКЕ В ПРОЦЕССЕ СКАНИРОВАНИЯ - 1ШTУKA' ВСТРОЕННЫЙ В ГЕНТРИ МОНИТОР ОТОБРАЖЕНИЯ ПАРАМЕТРОВ СКАНИРОВАНИЯ - 1ШTУKA' КЛАВИАТУРА С ЭЛЕКТРОННОЙ МЫШЬЮ МАНИПУЛЯТОРОМ СКАНИРОВАНИЯ -1ШTУKA' СРЕДСТВА ПОЗИЦИОНИРОВАНИЯ/УКЛАДКИ ПАЦИЕНТА -/- 1ШTУKA' ПРОГРАММНОЕ ОБЕСПЕЧНИЕ ДЛЯ ТРЕХМЕРНОГО ЦВЕТНОГО ПРЕДСТАВЛЕНИЯ АНАТОМИЧЕСКИХ ОБЪЕМОВ - 1 ШTУKA' ПРОГРАММНОЕ ОБЕСПЕЧЕНИЕ ДЛЯ ПРЯМОЙ РЕКОНСТРУКЦИИ СРЕЗОВ В ПРОИЗВОЛЬНОЙ ОРИЕНТАЦИИ ИЗ ПРОЕКЦИОННЫХ ДАННЫХ - 1ШTУKA' ПРОГРАММНО-АППАРАТНЫЙ МОДУЛЬ/ИЗОБРАЖЕНИЙ - 1 ШTУKA' ЦВЕТНОЙ МОНИТОР -1 ШTУKA' СПЕЦИАЛЬНЫЕ ДИСКОВОДЫ ДЛЯ ХРАНЕНИЯ И АРХИВИРОВАНИЯ МЕДИЦИНСКИХ ИЗОБРАЖЕНИЙ - 1 ШTУKA' БАЗОВОЕ СИСТЕМНОЕ И ПРИКЛАДНОЕ ПРОГРАММНОЕ ОБЕСПЕЧЕНИЕ СИНГО - 1 ШTУKA' ПРОГРАММНОЕ ОБЕСПЕЧЕНИЕ ДЛЯ ТРЕХМЕРНОЙ/ВРАЩЕНИЯ) - 1 ШTУKA' СТОЛ ПАЦИЕНТА - 1 ШTУKA' КОНСОЛЬ ОПЕРАТОРА - 1 ШTУKA' ГЕНЕРАТОР (РЕНТГЕНОВСКИЙ ГЕНЕРАТОР ТОКА ВЫСОКОЙ ЧАСТОТЫ) - 1 ШTУKA' КОМПЬЮТЕРНАЯ СИСТЕМА: МОДУЛИ УПРАВЛЕНИЯ СКАНИРОВАНИЕМ, РЕКОНСТРУКЦИИ СКОРОСТНОЙ ГРАФИКИ И АНАЛИЗА/CM.ДОПОЛНЕНИЕ НЕ СОДЕРЖАТ РАДИОИЗОТОПНЫХ ИСТОЧНИКОВ ИЗЛУЧЕНИЯ. КОМПЛЕКТАЦИЯ ВСЕХ АППАРАТОВ ОДИНАКОВА СОГЛАСНО СПЕЦИФИКАЦИЙ 9500005641, 9500005687, 9500005694: КОМПЛЕКТАЦИЯ ОДНОГО АППАРАТА: БЛОК БАЗОВЫЙ: ГЕНТРИ (СИСТЕМА ТРУБКА/ДЕТЕКТОР С ПРИВОДОМ/СОСУДИСТЫХ СТРУКТУР -1ШTУKA' ПРОГРАММНОЕ ОБЕСПЕЧЕНИЕ ДЛЯ БАЗОВОЙ ТРЕХМЕРНОЙ ПОСТОБРАБОТКИ СТАНЦИИ/СЕРВЕРА - 1ШTУKA' ПРОГРАММНОЕ ОБЕСПЕЧЕНИЕ ДЛЯ РАСШИРЕННОЙ ТРЕХМЕРНОЙ ПОСТОБРАБОТКИ РАБОЧЕЙ СТАНЦИИ/СЕРВЕРА - 1ШTУKA'/ПОСТОБРАБОТКИ - 1 ШTУKA' ПРОГРАММНОЕ ОБЕСПЕЧЕНИЕ ДЛЯ ПРОВЕДЕНИЯ КТ АНГИОГРАФИИ - 1 ШTУKA' ПРОГРАММНОЕ ОБЕСПЕЧЕНИЕ ДЛЯ РЕДАКТИРОВАНИЯ ОБЪЕМОВ/</t>
  </si>
  <si>
    <t>ТОМОГРАФ КОМПЬЮТЕРНЫЙ BRILLIANCE CT С ПРИНАДЛЕЖНОСТЯМИ - 2 ШТ., ОКП 94 4220. СЕРИЙНЫЙ НОМЕР: , 95742, 95741.//ОБЕСПЕЧЕНИЕМ - 1 ШТ. 2. АВТОМАТИЧЕСКИЙ ИНЖЕКТОР - 1 ШТ. 3. БАЛЛОНЫ ДЛЯ АВТОМАТИЧЕСКОГО ИНЖЕКТОРА - 8 ШТ. 4. ГОЛОВКИ ДЛЯ АВТОМАТИЧЕСКОГО ИНЖЕКТОРА - 2 ШТ. 5. СПЕЦИАЛЬНЫЕ МОНИТОРЫ - 4 ШТ. 6. УСТРОЙСТВА БЕСПЕРЕБОЙНОГО ПИТАНИЯ - 2 ШТ. 7. ЗАЩИТНОЕ/ШТ. 6. КОЛЛИМАТОР - 1 ШТ. 7. УСТРОЙСТВО ЦЕНТРИРОВАНИЯ - 1 ШТ. 8. ДЕТЕКТОР - 1 ШТ. 9. ПУЛЬТ УПРАВЛЕНИЯ СКАНИРОВАНИЕМ - 1 ШТ. II. ПРИНАДЛЕЖНОСТИ: 1. КОМПЬЮТЕРНАЯ РАБОЧАЯ СТАНЦИЯ ДЛЯ ОБРАБОТКИ, ПРОСМОТРА И АРХИВАЦИИ ИЗОБРАЖЕНИЙ С ПРОГРАММНЫМ/ПРОСВИНЦОВАННОЕ СТЕКЛО - 1 ШТ. 8. ПРОГРАММНОЕ ОБЕСПЕЧЕНИЕ НА ПЗУ - 1 ШТ. 9. СПЕЦИАЛЬНЫЙ ПРИНТЕР - 1 ШТ. 10. МОДЕМНОЕ УСТРОЙСТВО - 1 ШТ. 11. КОММУТИРУЮЩЕЕ УСТРОЙСТВО -/1 ШТ. 12. РАСПРЕДЕЛИТЕЛЬНЫЙ ЩИТ - 1 ШТ. 13. СИЛОВОЙ ТРАНСФОРМАТОР - 1 ШТ./I. ТОМОГРАФ КОМПЬЮТЕРНЫЙ BRILLIANCE CT, ВАРИАНТ ИСПОЛНЕНИЯ: BRILLIANCE CT 64 СРЕЗА' В СОСТАВЕ: 1. УСТРОЙСТВО ГЕНТРИ - 1 ШТ. 2. СТОЛ ПАЦИЕНТА - 1 ШТ. 3. БЛОК ПИТАНИЯ - 1 ШТ. 4. РЕНТГЕНОВСКАЯ ТРУБКА - 1 ШТ. 5. РЕНТГЕНОВСКИЙ ВЫСОКОВОЛЬТНЫЙ ГЕНЕРАТОР - 1/</t>
  </si>
  <si>
    <t>ТОМОГРАФ КОМПЬЮТЕРНЫЙ,РЕНТГЕНОВСКИЙ С ПРИНАДЛЕЖНОСТЯМИ,КОД ОКП 94 4220://ПРОГРАММНО-АППАРАТНЫЙ МОДУЛЬ ДЛЯ МОДУЛЯЦИИ ТОКА НА ТРУБКЕ В ПРОЦЕССЕ СКАНИРОВАНИЯ, ПО ДЛЯ МОНИТОРИРОВАНИЯ ПОСТУПЛЕНИЯ КОНТРАСТНОГО ВЕЩЕСТВА, КЛАВИАТУРА С ЭЛЕКТРОННОЙ МЫШЬЮ И МАНИПУЛЯТОРОМ СКАНИРОВАНИЯ, ЦВЕТНОЙ МОНИТОР, СРЕДСТВА ПОЗИЦИОНИРОВАНИЯ//КОНТРАСТНОГО ВЕЩЕСТВА, КЛАВИАТУРА С ЭЛЕКТРОННОЙ МЫШЬЮ И МАНИПУЛЯТОРОМ СКАНИРОВАНИЯ, ЦВЕТНОЙ МОНИТОР, СРЕДСТВА ПОЗИЦИОНИРОВАНИЯ/УКЛАДКИ ПАЦИЕНТА, МОДУЛЬ/РУБИЛЬНИК АВАРИЙНОГО ВЫКЛЮЧЕНИЯ, РУБИЛЬНИК ВКЛЮЧЕНИЯ ЭЛЕКТРОПИТАНИЯ, ИНСТРУКЦИИ НА РУССКОМ ЯЗЫКЕ, МОНТАЖНЫЙ МАТЕРИАЛ , ПРИНАДЛЕЖНОСТИ: РАБОЧАЯ СТАНЦИЯ ЛЕОНАРДО (КОМПЬЮТЕРНЫЙ БЛОК, ЦВЕТНОЙ МОНИТОР, ЭЛЕКТРОННАЯ МЫШЬ, ПО СИСТЕМНОЕ И ПРИКЛАДНОЕ/SYNGOCT,/БАЗОВЫЙ БЛОК:, ГЕНТРИ (СИСТЕМА ТРУБКА/ДЕТЕКТОР С ПРИВОДОМ ВРАЩЕНИЯ), СТОЛ ПАЦИЕНТА, КОЖУХ ГЕНТРИ, КОНСОЛЬ ОПЕРАТОРА, ГЕНЕРАТОР, КОМПЬЮТЕРНАЯ СИСТЕМА: МОДУЛИ УПРАВЛЕНИЯ СКАНИРОВАНИЕМ, РЕКОНСТРУКЦИИ СКОРОСТНОЙ ГРАФИКИ И АНАЛИЗА ИЗОБРАЖЕНИЙ, СПЕЦИАЛЬНЫЕ/3D#MM), КЛАВИАТУРА, ПО ДЛЯ КОЛИЧЕСТВЕННОЙ ОЦЕНКИ ПЕРФУЗИИ, ПО ДЛЯ ПРОВЕДЕНИЯ ВИРТУАЛЬНОЙКОЛОНОГРАФИИ, ПО ДЛЯ КОЛИЧЕСТВЕННОЙ ОЦЕНКИ СОСУДИСТЫХ СТРУКТУР./ПРОГРАММНОЕ ОБЕСПЕЧЕНИЕ ДЛЯ РЕДАКТИРОВАНИЯ ОБЪЕМОВ, ПРОГРАММНОЕ ОБЕСПЕЧЕНИЕ ДЛЯ СКАНИРОВАНИЯ С ВЫСОКИМ РАЗРЕШЕНИЕМ, МОДУЛЬ ПРОГРАММНО-АППАРАТНЫЙ ДЛЯ МОДУЛЯЦИИ ТОКА НА ТРУБКЕ В ПРОЦЕССЕ СКАНИРОВАНИЯ, ПРОГРАММНОЕ ОБЕСПЕЧЕНИЕ ДЛЯ КОНТРОЛЯ ПОСТУПЛЕНИЯ/ОБМЕНА ДАННЫМИ СЕТЕВОЙ, ТЕПЛООБМЕННИК, БЛОК РЕГУЛИРОВАНИЯ ТЕМПЕРАТУРЫ, ТРУБОПРОВОД ТЕПЛООБМЕННИКА, КАБЕЛЬ ВНУТРЕННЕЙ РАЗВОДКИ, КАБЕЛЬ СИЛОВОЙ ВНУТРЕННЕЙ/НАРУЖНОЙ РАЗВОДКИ 15 М, ТРАНСФОРМАТОР КОМПЕНСИРУЮЩИЙ, ЩИТ РАСПРЕДЕЛИТЕЛЬНЫЙ, РУБИЛЬНИК АВАРИЙНОГО/ВЫКЛЮЧЕНИЯ - 3 ШТ, РУБИЛЬНИК ВКЛЮЧЕНИЯ ЭЛЕКТРОПИТАНИЯ, ИНСТРУКЦИЯ НА РУССКОМ ЯЗЫКЕ, МОНТАЖНЫЙ МАТЕРИАЛ ДЛЯ МОНТАЖА И СБОРКИ ТОМОГРАФА. ПРИНАДЛЕЖНОСТИ: ПРОГРАММНОЕ ОБЕСПЕЧЕНИЕ ДЛЯ КОЛИЧЕСТВЕННОЙ ОЦЕНКИ ПЕРФУЗИИ ГОЛОВНОГО МОЗГА, РАБОЧАЯ СТАНЦИЯ/БАЗОВЫЙ БЛОК: ГЕНТРИ (СИСТЕМА ТРУБКА/ДЕТЕКТОР С ПРИВОДОМ ВРАЩЕНИЯ), СТОЛ ПАЦИЕНТА, КОНСОЛЬ ОПЕРАТОРА, ГЕНЕРАТОР, КОМПЬЮТЕРНАЯ СИСТЕМА: МОДУЛИ УПРАВЛЕНИЯ СКАНИРОВАНИЕМ, РЕКОНСТРУКЦИИ СКОРОСТНОЙ ГРАФИКИ И АНАЛИЗА ИЗОБРАЖЕНИЙ, СПЕЦИАЛЬНЫЕ ДИСКОВОДЫ ДЛЯ/ХРАНЕНИЯ И АРХИВИРОВАНИЯ МЕДИЦИНСКИХ ИЗОБРАЖЕНИЙ, СИСТЕМНОЕ И ПРИКЛАДНОЕ ПРОГРАММНОЕ ОБЕСПЕЧЕНИЕ (ПО): БАЗОВОЕ ПО СИНГО, ПО ДЛЯ ТРЕХМЕРНОЙ ПОСТОБРАБОТКИ, ПО ДЛЯ АНГИОГРАФИИ, ПО ДЛЯ РЕДАКТИРОВАНИЯ ОБЪЕМОВ, ПО ДЛЯ СКАНИРОВАНИЯ С ВЫСОКИМ РАЗРЕШЕНИЕМ,/УКЛАДКИ ПАЦИЕНТА, СЕТЕВОЙ МОДУЛЬ ОБМЕНА ДАННЫМИ, СИЛОВОЙ КАБЕЛЬ ВНУТРЕННЕЙ/НАРУЖНОЙ РАЗВОДКИ, БЛОК ПОДКЛЮЧЕНИЯ К ЛИНИИ ПИТАНИЯ, РАСПРЕДЕЛИТЕЛЬНЫЙ ЩИТ,/МУЛЬТИМОДАЛЬНАЯ (КОМПЬЮТЕРНЫЙ БЛОК, ЦВЕТНОЙ МОНИТОР, ЭЛЕКТРОННАЯ МЫШЬ, ПРОГРАММНОЕ ОБЕСПЕЧЕНИЕ СИСТЕМНОЕ И ПРИКЛАДНОЕ), ТРАНСПОРТНАЯ ПОДКЛАДКА С ФИКСИРУЮЩИМИ РЕМНЯМИ, МАТРАС ДЛЯ ТРАНСПОРТНОЙ ПОДКЛАДКИ, ПОДГОЛОВНИК ДЛЯ ТРАНСПОРТНОЙ ПОДКЛАДКИ./ДИСКОВОДЫ ДЛЯ ХРАНЕНИЯ И АРХИВИРОВАНИЯ МЕДИЦИНСКИХ ИЗОБРАЖЕНИЙ, ПРОГРАММНОЕ ОБЕСПЕЧЕНИЕ СИСТЕМНОЕ И ПРИКЛАДНОЕ: БАЗОВОЕ ПРОГРАММНОЕ ОБЕСПЕЧЕНИЕ `СИНГО`, ПРОГРАММНОЕ ОБЕСПЕЧЕНИЕ ДЛЯ ТРЕХМЕРНОЙ ПОСТОБРАБОТКИ, ПРОГРАММНОЕ ОБЕСПЕЧЕНИЕ ДЛЯ АНГИОГРАФИИ,/</t>
  </si>
  <si>
    <t>УСТАНОВКА ДОСМОТРОВАЯ РЕНТГЕНОТЕЛЕВИЗИОННАЯ ДЛЯ ДОСМОТРА РУЧНОЙ КЛАДИ, БАГАЖА И ДРУГИХ ОБЪЕКТОВ ПРОВЕРКИ В АЭРОПОРТАХ И НА СКЛАДАХ.РЕНТГЕНОВСКИЙ ГЕНЕРАТОР РАБОТАЕТ ПРИ 160 КВ,НЕ СОДЕРЖИТ ИСТОЧНИКОВ РАДИОАКТИВНОГО ИЗЛУЧЕНИЯ. РАЗМЕР ТУНЕЛЯ 1010Х1010 ММ//:/, МАКСИМАЛЬНЫЕ ГАБАРИТЫ ОБЪЕКТА 1000Х1000 ММ , ПОСТАВЛЯЕТСЯ В БАЗОВОЙ КОМПЛЕКТАЦИИ В КОМПЛЕКТЕ С ПРИНАДЛЕЖНОСТЯМИ В ЧАСТИЧНО РАЗОБРАННОМ ВИДЕ ДЛЯ УДОБСТВА ТРАНСПОРТИРОВКИ/</t>
  </si>
  <si>
    <t>ТОМОГРАФ КОМПЬЮТЕРНЫЙ NEUVIZ, ОСНОВАННЫЙ НА ИСПОЛЬЗОВАНИИ РЕНТГЕНОВСКОГО ИЗЛУЧЕНИЯ ДЛЯ ПРОВЕДЕНИЯ ТОЧНЫХ ДИАГНОСТИЧЕСКИХ ИССЛЕДОВАНИЙ, МОДЕЛЬ NEUVIZ 16 - 3 ШТ, В КОМПЛЕКТЕ. КОД ОКП 94 4220. РАДИОАКТИВНЫЙ ИСТОЧНИК ОТСУТСТВУЕТ, С КОМПЛЕКТУЮЩИМИ, В//</t>
  </si>
  <si>
    <t>УСТАНОВКА ДОСМОТРОВАЯ РЕНТГЕНОТЕЛЕВИЗИОННАЯ ДЛЯ ДОСМОТРА РУЧНОЙ КЛАДИ, БАГАЖА И ДРУГИХ ОБЪЕКТОВ ПРОВЕРКИ В АЭРОПОРТАХ И НА СКЛАДАХ.РЕНТГЕНОВСКИЙ ГЕНЕРАТОР РАБОТАЕТ ПРИ 160 КВ,НЕ СОДЕРЖИТ ИСТОЧНИКОВ РАДИОАКТИВНОГО ИЗЛУЧЕНИЯ.НЕ ЯВЛЯЕТСЯ СПЕЦИАЛЬНЫМ ТЕХ//</t>
  </si>
  <si>
    <t>ИЗДЕЛИЕ МЕДИЦИНСКОЙ ТЕХНИКИ, КОД ОКП 94 4220- ТОМОГРАФ КОМПЬЮТЕРНЫЙ РЕНТГЕНОВСКИЙ `SOMATOM DEFINITION AS`, ://</t>
  </si>
  <si>
    <t>ТОМОГРАФ РЕНТГЕНОВСКИЙ КОМПЬЮТЕРНЫЙ SOMATOM EMOTION 16 С ПРИНАДЛЕЖНОСТЯМИ - 1 ШТ., СЕРИЙНЫЙ НОМЕР: 78756, ОКП 94 4220//</t>
  </si>
  <si>
    <t>ТОМОГРАФ РЕНТГЕНОВСКИЙ КОМПЬЮТЕРНЫЙ SOMATOM EMOTION 16 С ПРИНАДЛЕЖНОСТЯМИ - 3 ШТ., СЕРИЙНЫЕ НОМЕРА: 78754, 78753, 78752, ОКП 94 4220//</t>
  </si>
  <si>
    <t>ИЗДЕЛИЯ МЕДИЦИНСКОЙ ТЕХНИКИ КОД ОКП 944220 - АППАРАТ РЕНТГЕНОВСКИЙ МЕДИЦИНСКИЙ ДИАГНОСТИЧЕСКИЙ ПОРТАТИВНЫЙ ДЛЯ ПРОВЕДЕНИЯ ИССЛЕДОВАНИЙ ОРГАНИЗМА ЧЕЛОВЕКА МЕТОДОМ ОБЛУЧЕНИЯ ИССЛЕДУЕМОЙ ОБЛАСТИ РЕНТГЕНОВСКИМ ИЗЛУЧЕНИЕМ И ФОРМИРОВАНИЕМ ТЕНЕВОГО ИЗОБРАЖЕ//</t>
  </si>
  <si>
    <t>АППАРАТУРА НА ОСНОВЕ РЕНТГЕНОВСКОГО ИЗЛУЧЕНИЯ ДЛЯ МЕДИЦИНСКОГО ИСПОЛЬЗОВАНИЯ, НЕ СОДЕРЖИТ ИСТОЧНИКОВ ИОНИЗИРУЮЩЕГО ИЗЛУЧЕНИЯ, В ЧАСТИЧНО РАЗОБРАННОМ ВИДЕ ДЛЯ УДОБСТВА ТРАНСПОРТИРОВКИ, С ПРИНАДЛЕЖНОСТЯМИ, КОД ОКП 944220 I.СИСТЕМА РЕНТГЕНОГРАФИЧЕСКАЯ С//</t>
  </si>
  <si>
    <t>АППАРАТУРА НА ОСНОВЕ РЕНТГЕНОВСКОГО ИЗЛУЧЕНИЯ ДЛЯ МЕДИЦИНСКОГО ИСПОЛЬЗОВАНИЯ, НЕ СОДЕРЖИТ ИСТОЧНИКОВ ИОНИЗИРУЮЩЕГО ИЗЛУЧЕНИЯ, В ЧАСТИЧНО РАЗОБРАННОМ ВИДЕ ДЛЯ УДОБСТВА ТРАНСПОРТИРОВКИ, С ПРИНАДЛЕЖНОСТЯМИ, КОД ОКП 944220//</t>
  </si>
  <si>
    <t>ИЗДЕЛИЕ МЕД. ТЕХНИКИ, АППАРАТ МАММОГРАФИЧЕСКИЙ SENOGRAPHE DS С ПРИНАДЛЕЖНОСТЯМИ, КОД ОКП 94 4220: ВЕС БРУТТО С ПАЛЛЕТАМИ 1393.000 К.Г.//</t>
  </si>
  <si>
    <t>ИЗДЕЛИЕ МЕД. ТЕХНИКИ, ТОМОГРАФ КОМПЬЮТЕРНЫЙ BRIGHTSPEED ELITE SELECT (BRIGHTSPEED 16) С ПРИНАДЛЕЖНОСТЯМИ, БЕЗ ИСТОЧНИКОВ РАДИОАКТИВ. ИЗЛУЧЕНИЯ, КОД ОКП 94 4220: ВЕС БРУТТО С ПАЛЛЕТАМИ И ДЕРЕВ. ЯЩИКАМИ 14321.000 К.Г.//</t>
  </si>
  <si>
    <t>ТОМОГРАФ КОМПЬЮТЕРНЫЙ `SCENARIA` С ПРИНАДЛЕЖНОСТЯМИ, КОД ОКП 944220, ://</t>
  </si>
  <si>
    <t>КОМПЬЮТЕРНЫЕ ТОМОГРАФЫ NEUVIZ 16 В КОМПЛЕКТЕ С ПРИНАДЛЕЖНОСТЯМИ, КОД ОКП 94 4220 - 3 КОМПЛЕКТА. НЕ СОДЕРЖИТ В СВОЕМ СОСТАВЕ ДЕЙСТВУЮЩИХ ИСТОЧНИКОВ РАДИОАКТИВНОГО ИЗЛУЧЕНИЯ.//</t>
  </si>
  <si>
    <t>ТОМОГРАФ РЕНТГЕНОВСКИЙ КОМПЬЮТЕРНЫЙ AQUILION 64-2 ШТ, ПРЕДСТАВЛЯЕТ СОБОЙ МУЛЬТИСРЕЗОВЫЙ СПИРАЛЬНЫЙ КТ СКАНЕР, ПРЕДНАЗНАЧЕННЫЙ ДЛЯ СКАНИРОВАНИЯ ВСЕГО ТЕЛА С 64-РЯДНЫМ ДЕТЕКТОРОМ QUANTUM. КОД ОКП-944220. В СОСТАВЕ ОТСУТСТВУЮТ РАДИОЭЛЕКТРОННЫЕ СРЕДСТВА //</t>
  </si>
  <si>
    <t>АППАРАТУРА НА ОСНОВЕ РЕНТГЕНОВСКОГО ИЗЛУЧЕНИЯ ДЛЯ МЕДИЦИНСКИХ ЦЕЛЕЙ: КОМПЛЕКС РЕНТГЕНОДИАГНОСТИЧЕСКИЙ MOVIPLAN С ПРИНАДЛЕЖНОСТЯМИ, КОД ОКП 944220://</t>
  </si>
  <si>
    <t>ТОМОГРАФ КОМПЬЮТЕРНЫЙ NEUVIZ, ОСНОВАННЫЙ НА ИСПОЛЬЗОВАНИИ РЕНТГЕНОВСКОГО ИЗЛУЧЕНИЯ ДЛЯ ПРОВЕДЕНИЯ ТОЧНЫХ ДИАГНОСТИЧЕСКИХ ИССЛЕДОВАНИЙ, МОДЕЛЬ NEUVIZ 16 - 4 ШТ, В КОМПЛЕКТЕ. КОД ОКП 94 4220. РАДИОАКТИВНЫЙ ИСТОЧНИК ОТСУТСТВУЕТ, С КОМПЛЕКТУЮЩИМИ, В//</t>
  </si>
  <si>
    <t>ТОМОГРАФ РЕНТГЕНОВСКИЙ КОМПЬЮТЕРНЫЙ SOMATOM EMOTION 16 С ПРИНАДЛЕЖНОСТЯМИ - 2 ШТ. СЕРИЙНЫЕ НОМЕРА: 78839, 78841. КОД ОКП 944220//</t>
  </si>
  <si>
    <t>АППАРАТУРА НА ОСНОВЕ РЕНТГЕНОВСКОГО ИЗЛУЧЕНИЯ ДЛЯ МЕДИЦИНСКИХ ЦЕЛЕЙ (ДИАГНОСТИКА): НЕ СОДЕРЖИТ ДЕЛЯЩИХСЯ И РАДИОАКТИВНЫХ МАТЕРИАЛОВ И РЭС.//</t>
  </si>
  <si>
    <t>ТОМОГРАФ РЕНТГЕНОВСКИЙ КОМПЬЮТЕРНЫЙ SOMATOM EMOTION 16 С ПРИНАДЛЕЖНОСТЯМИ - 2 ШТ.,СЕРИЙНЫЙ НОМЕР: 78866, 78865, ОКП 94 4220//</t>
  </si>
  <si>
    <t xml:space="preserve">ДЕНСИТОМЕТР РЕНТГЕНОВСКИЙ КОСТНЫЙ ПОЛНОФОРМАТНЫЙ PRODIGY С ПРИНАДЛЕЖНОСТЯМИ -1КОМПЛ., НА ОСНОВЕ РЕНТГЕНОВСКОГО ИЗЛУЧЕНИЯ (НЕ СОДЕРЖИТ РАДИОАКТИВНЫХ ИЗОТОПОВ, РАДИОАКТИВНЫХ ВЕЩЕСТВ И РАДИОИЗОТОПНЫХ ИЗДЕЛИЙ) ДЛЯ МЕДИЦИНСКОГО ИСПОЛЬЗОВАНИЯ,ПРЕДНАЗНАЧЕН </t>
  </si>
  <si>
    <t>ИЗДЕЛИЯ МЕДИЦИНСКОЙ ТЕХНИКИ КОД ОКП 944220 - АППАРАТ РЕНТГЕНОВСКИЙ МЕДИЦИНСКИЙ ДИАГНОСТИЧЕСКИЙ ПЕРЕНОСНОЙ ДЛЯ ПРОВЕДЕНИЯ ИССЛЕДОВАНИЙ ОРГАНИЗМА ЧЕЛОВЕКА МЕТОДОМ ОБЛУЧЕНИЯ ИССЛЕДУЕМОЙ ОБЛАСТИ РЕНТГЕНОВСКИМ ИЗЛУЧЕНИЕМ И ФОРМИРОВАНИЕМ ТЕНЕВОГО, ВСЕГО 5ШТ: ИЗОБРАЖЕНИЯ (НЕ СОДЕРЖИТ ИСТОЧНИКОВ РАДИОАКТИВНОГО ИЗЛУЧЕНИЯ) В КОМПЛЕКТЕ С ПРИНАДЛЕЖНОСТЯМИ КОМПЛЕКТАЦИЯ: АППАРАТ РЕНГЕНОВСКИЙ ПЕРЕНОСНОЙ-1ШТ' МЕТАЛЛИЧЕСКИЙ ЧЕМОДАН ДЛЯ ТРАНСПОРТИРОВКИ АППАРАТА-1 ШТ' КАБЕЛЬ СЕТЕВОЙ - 1ШТ' КАБЕЛЬ С КНОПКОЙ ВКЛЮЧЕНИЯ ВЫСОКОГО РЕНТЕНОВСКОГО ИЗЛУЧЕНИЯ - 1ШТ' МОБИЛЬНАЯ СТОЙКА - 1 ШТ' ПАСПОРТ АППАРАТА - 1ШТ' ЧЕХОЛ РУЧКИ АППАРАТА - 1 ШТ' РЕМЕНЬ-1ШТ) НЕ ВОЕННОГО НАЗНАЧЕНИЯ ПОРТАТИВНЫЙ РЕНТГЕНОВСКИЙ АППАРАТ, модель PXP-60HF, 5 ШТ</t>
  </si>
  <si>
    <t>АППАРАТУРА, ОСНОВАННАЯ НА ИСПОЛЬЗОВАНИИ РЕНТГЕНОВСКОГО ИЗЛУЧЕНИЯ, ПРЕДНАЗНАЧЕННАЯ ДЛЯ МЕДИЦИНСКОГО ИСПОЛЬЗОВАНИЯ: ДЕНСИТОМЕТР РЕНТГЕНОВСКИЙ КОСТНЫЙ ПОЛНОФОРМАТНЫЙ PRODIGY С ПРИНАДЛЕЖНОСТЯМИ (СЕРИЙНЫЙ НОМЕР 500541GA) -1ШТ., (КОД ОКП 94 4220),(КОМПЛЕКТНОСТЬ : КАТ.НОМЕР H8630AF (СТОЛ ДЛЯ ПАЦИЕНТА ПОЛНОРАЗМЕРНЫЙ, ТРУБКА РЕНТГЕНОВСКАЯ, К-КОНТУРНЫЙ ФИЛЬТР, ДЕТЕКТОР ЦИФРОВОЙ, УСТРОЙСТВО ПИТАЮЩЕЕ, ФАНТОМ ДЛЯ КАЛИБРОВКИ)-1 ШТ, КАТ.НОМЕР H8940AC (ПРОГРАММНОЕ ОБЕСПЕЧЕНИЕ ДЛЯ ДЕНСИТОМЕТРИИ)-, марка PRODIGY, модель PRODIGY, 1 ШТ 1ШТ, КАТ.НОМЕР H8681EM (ИНСТРУКЦИЯ ПО ЭКСПЛУАТАЦИИ НА ЭЛЕКТРОННОМ НОСИТЕЛЕ)- 1 КОМЛ, КАТ.НОМЕР H8619PA (КАБЕЛЬ)- 1 КОМПЛ., КАТ.НОМЕР H8650FA (ПРОГРАММНОЕ ОБЕСПЕЧЕНИЕ ДЛЯ ДЕНСИТОМЕТРИИ КОСТЕЙ ПРЕДПЛЕЧЬЯ)-1 КОМПЛ., КАТ.НОМЕР H8650DC (ИНТЕРФЕЙС, марка PRODIGY, модель PRODIGY, 1 ШТ DICOM)-1 КОМПЛ.) ' КОСТНЫЙ ДЕНСИТОМЕТР ПРЕДНАЗНАЧЕН ДЛЯ ОЦЕНКИ МИНЕРАЛЬНОЙ ПЛОТНОСТИ КОСТНОЙ ТКАНИ И СОСТАВА ТЕЛА (МАССЫ МУСКУЛЬНЫХ И ЖИРОВЫХ ТКАНЕЙ) У ЛЮДЕЙ ПРИ НАЛИЧИИ ПОКАЗАНИЙ НАБЛЮДАЮЩЕГО ВРАЧА, СОПРОВОЖДАЕТСЯ РУКОВОДСТВОМ ПОЛЬЗОВАТЕЛЯ В, марка PRODIGY, модель PRODIGY, 1 ШТ КОТОРОМ ПРИВОДЯТСЯ ИНСТРУКЦИИ ПО РАБОТЕ С ПРОГРАММНЫМ ОБЕСПЕЧЕНИЕМ И СМОТРОВЫМ СТОЛОМ, СВЕДЕНИЯ О СИСТЕМЕ И ИНФОРМАЦИЯ ПО ОБСЛУЖИВАНИЮ' НЕ СОДЕРЖИТ РАДИОАКТИВНОГО ИСТОЧНИКА., марка PRODIGY, модель PRODIGY, 1 ШТ</t>
  </si>
  <si>
    <t>КОМПЬЮТЕРНЫЕ ТОМОГРАФЫ, ИЗДЕЛИЕ МЕДИЦИНСКОГО НАЗНАЧЕНИЯ(ИЗДЕЛИЕ МЕДИЦИНСКОЙ ТЕХНИКИ),КОД ОКП 944220,НЕ СОДЕРЖИТ ИСТОЧНИКА ИОНИЗИРУЮЩЕГО ИЗЛУЧЕНИЯ, НЕ СОДЕРЖИТ РЭС И/ИЛИ ВЧУ, НЕ СОДЕРЖИТ РАДИОАКТИВНОГО ИСТОЧНИКА,ПРЕДНАЗНАЧЕНЫ ДЛЯ РЕНТГЕНОЛОГИЧЕСКИХ ИССЛЕДОВАНИЙ В СТОМАТОЛОГИИ: :АППАРАТ РЕНТГЕНОВСКИЙ ЦИФРОВОЙ ПАНОРАМНЫЙ РАХ С ФУНКЦИЕЙ КОМПЬЮТЕРНОГО ТОМОГРАФА И ЦЕФАЛОСТАТА, ВАРИАНТ ИСПОЛНЕНИЯ PAX-I3D: 1.МОДУЛЬ ВРАЩАЮЩИЙСЯ 2.КОЛОННА ТЕЛЕСКОПИЧЕСКАЯ 3.РУКОВОДСТВО ПОЛЬЗОВАТЕЛЯ 4.ПРИНАДЛЕЖНОСТИ: 1)ПЛИТА-ОПОРА КОЛОННЫ 2)ОПОРА ДЛЯ, модель PAX-I3D, 2 ШТ ВИСКОВ 3)ОПОРА ДЛЯ ПОДБОРОДКА 4)ОПОРА ДЛЯ ПАЦИЕНТОВ С АДЕНТИЕЙ 5)ОПОРА ДЛЯ ВИСОЧНО-НИЖНЕЧЕЛЮСТНОГО СУСТАВА (ВНЧС) 6)ОПОРА ДЛЯ СИНУСОВ 7)ДЕРЖАТЕЛЬ ЗАПЯСТЬЯ 8)ЦЕФАЛОСТАТ НЕПРЕРЫВНОГО СКАНИРОВАНИЯ 9)ВТОРИЧНЫЙ КОЛЛИМАТОР 10)УШНЫЕ ДЕРЖАТЕЛИ 11)НАЗАЛЬНЫЙ, модель PAX-I3D, 2 ШТ ИНДИКАТОР 12)КЛЮЧ АКТИВАЦИИ КОПИИ ПРОГРАММНОГО ОБЕСПЕЧЕНИЯ ДЛЯ РЕКОНСТРУКЦИИ 13)ПЛАТА ЗАХВАТА ИЗОБРАЖЕНИЯ 14)ПЛАТА УПРАВЛЕНИЯ 15)КАБЕЛЬ СИГНАЛЬНЫЙ 16)КАБЕЛЬ ЗАХВАТА 17)ВЫКЛЮЧАТЕЛЬ ЭКСПОЗИЦИИ 18)ВЫКЛЮЧАТЕЛЬ УПРАВЛЕНИЯ КОЛОННОЙ 19)ДАТЧИК ПАНОРАМНЫЙ РЕН, модель PAX-I3D, 2 ШТ ТГЕНОВСКОГО ИЗЛУЧЕНИЯ 20)ДАТЧИК ЦЕФАЛОМЕТРИЧЕСКИЙ НЕПРЕРЫВНОГО РЕНТГЕНОВСКОГО ИЗЛУЧЕНИЯ 21)CD С КОПИЕЙ ПРОГРАММНОГО ОБЕСПЕЧЕНИЯ 22)ПОКРЫТИЯ ГИГИЕНИЧЕСКИЕ (300 ШТ) 23)ПЛАСТИНЫ ПРИКУСНЫЕ (1 ШТ), модель PAX-I3D, 2 ШТ</t>
  </si>
  <si>
    <t>ВАЖНЕЙШЕЕ И ЖИЗНЕННО НЕОБХОДИМОЕ МЕДИЦ. ИЗДЕЛИЕ, УСТАНОВКА АНГИОГРАФИЧЕСКАЯ INNOVA IGS С ПРИНАДЛЕЖНОСТЯМИ, БЕЗ ИСТОЧНИКА РАДИОАКТИВНОГО ИЗЛУЧЕНИЯ, КОД ОКП 94 4220:КАБЕЛИ ДЛЯ МОНТАЖА СИСТЕМЫ, артикул S18461LH, 1 ШТ УСТРОЙСТВА ДЛЯ ПОДГОТОВКИ К УСТАНОВКЕ СИСТЕМЫ INNOVA IGS, артикул S18101SP, 1 ШТ УСТРОЙСТВА ДЛЯ ПОДГОТОВКИ К УСТАНОВКЕ СИСТЕМЫ INNOVA IGS, артикул S18101SM, 1 ШТ КАБЕЛЬ ПЕРЕГОВОРНОГО УСТРОЙСТВА, артикул E10811WT, 1 ШТ ЭКРАННЫЕ МЕДИЦИНСКИЕ МОНИТОРЫ С ДИАГОНАЛЬЮ 56` С ВОЗМОЖНОСТЬЮ ОРГАНИЗАЦИИ ИЗОБРАЖЕНИЙ, артикул S18461NC, 1 ШТ 1. РЕНТГЕНОВСКАЯ ТРУБКА, 1 ШТ ВЕС БРУТТО В ТРАНСПОРТ. ДЕРЕВ. ЯЩИКАХ И НА ПАЛЛЕТАХ 7014.000 К.Г. УСТАНОВКА АНГИОГРАФИЧЕСКАЯ INNOVA IGS, ВАРИАНТ ИСПОЛНЕНИЯ 530, артикул S18931RC, 1 ШТ РЕМНИ ДЛЯ ФИКСАЦИИ ПАЦИЕНТА, артикул S18061PP, 2 ШТ МЕДИЦИНСКИЕ МОНИТОРЫ ДЛЯ ВЫВОДА ЖИВОГО И РЕФЕРЕНСНОГО ИЗОБРАЖЕНИЯ, артикул S18461FX, 1 ШТ КЛАВИАТУРА ПУЛЬТА INNOVA И МАНИПУЛЯТОР ТИПА `МЫШЬ`, артикул S18351AC, 1 ШТ СПЕЦИАЛЬНОЕ УСТРОЙСТВО МОДИФИКАЦИИ АНГИОГРАФИЧЕСКОЙ СИСТЕМЫ, артикул S18751PZ, 1 ШТ ПРОГРАММНЫЕ МОДУЛИ ДЛЯ ЭКСПЕРТНОГО АНАЛИЗА И ПОЛУЧЕНИЯ МЕДИЦИНСКИХ ИЗОБРАЖЕНИЙ, артикул В79821АА, 1 ШТ КАБЕЛИ ДЛЯ МОНТАЖА СИСТЕМЫ, артикул S18111PV, 1 ШТ УСТРОЙСТВА ПОЗИЦИОНИРОВАНИЯ ПАЦИЕНТА, артикул S18061PE, 1 ШТ КЛАВИАТУРЫ СИСТЕМЫ РАБОЧЕЙ СТАНЦИИ, артикул I050K206ML, 1 ШТ АППАРАТНОЕ ОБЕСПЕЧЕНИЕ ДЛЯ ЭКСПЕРТНОГО АНАЛИЗА МЕДИЦИНСКИХ ИЗОБРАЖЕНИЙ, артикул S18751VC, 1 ШТ ПРОГРАММНЫЙ МОДУЛЬ ТРЕХМЕРНОЙ НАВИГАЦИИ И ПОСТРОЕНИЯ ИЗОБРАЖЕНИЯ В ПОЛОСТЯХ СЕРДЦА HEART VISION/EP VISION, артикул S18021EA, 1 ШТ ЭКРАН ЗАЩИТЫ ОТ РАССЕЯНОГО ИЗЛУЧЕНИЯ, артикул E63611CD, 1 ШТ УСТРОЙСТВА ПОЗИЦИОНИРОВАНИЯ ПАЦИЕНТА, артикул S18061PC, 1 ШТ ПРИНАДЛЕЖНОСТИ: УСТРОЙСТВА ДЛЯ ПОДГОТОВКИ К УСТАНОВКЕ СИСТЕМЫ INNOVA IGS, артикул S18741TP, 1 ШТ УСТРОЙСТВА МОДИФИКАЦИИ СТОЛА АНГИОГРАФИЧЕСКОГО, артикул S18061MS, 1 ШТ КАБЕЛИ ДЛЯ МОНТАЖА СИСТЕМЫ, артикул M81501PG, 1 ШТ УСТРОЙСТВО УЛУЧШЕННОЙ ВИЗУАЛИЗАЦИИ СТЕНТОВ КОРОНАРНЫХ АРТЕРИЙ INNOVA STENTVIZ, артикул S18751BS, 1 ШТ ПОДВЕСКИ ДЛЯ КРЕПЛЕНИЯ МОНИТОРОВ В ПРОЦЕДУРНОЙ С ПОЛОТОЛОЧНЫМ КРЕПЛЕНИЕМ, артикул S18111BD, 1 ШТ ПРОГРАММНЫЕ МОДУЛИ ДЛЯ ЭКСПЕРТНОГО АНАЛИЗА И ПОЛУЧЕНИЯ МЕДИЦИНСКИХ ИЗОБРАЖЕНИЙ, артикул М81521АТ, 1 ШТ УСТРОЙСТВА ПОЗИЦИОНИРОВАНИЯ ПАЦИЕНТА, артикул S18061PA, 1 ШТ УСТРОЙСТВА ДЛЯ ПОДГОТОВКИ К УСТАНОВКЕ СИСТЕМЫ INNOVA IGS, артикул S18741PB, 1 ШТ СПЕЦИАЛЬНОЕ УСТРОЙСТВО МОДИФИКАЦИИ АНГИОГРАФИЧЕСКОЙ СИСТЕМЫ, артикул E30611BF, 1 ШТ 2. ГЕНЕРАТОР 3. L-ПЛАТФОРМА 4. С-ШТАТИВ, 1 ШТ ДОЗИМЕТРИЧЕСКОЕ УСТРОЙСТВО, артикул S18361DN, 1 ШТ РЕЛЬСОВЫЙ РАСШИРИТЕЛЬ ДЛЯ НОЖНОГО КОНЦА СТОЛА, артикул S18061MV, 1 ШТ ПРОГРАММНОЕ ОБЕСПЕЧЕНИЕ ТРЕХМЕРНОЙ АНГИОГРАФИИ, артикул S18021TS, 1 ШТ КАБЕЛИ ДЛЯ МОНТАЖА СИСТЕМЫ, артикул S18461LE, 1 ШТ УСТРОЙСТВА ДЛЯ ПОДГОТОВКИ К УСТАНОВКЕ СИСТЕМЫ INNOVA IGS, артикул S18101SF, 1 ШТ КАБЕЛИ ДЛЯ МОНТАЖА СИСТЕМЫ, артикул S18461LP, 1 ШТ РЕНТГЕНОЗАЩИТНЫЕ ШИРМЫ ДЛЯ НИЖНЕЙ ЧАСТИ ТЕЛА, артикул Е63611СТ, 1 ШТ УСТРОЙСТВА МОДИФИКАЦИИ СТОЛА АНГИОГРАФИЧЕСКОГО, артикул S18061PH, 1 ШТ РАБОЧАЯ СТАНЦИЯ AW ДЛЯ ПРОСМОТРА, ОБРАБОТКИ И АРХИВАЦИИ МЕДИЦИНСКИХ ИЗОБРАЖЕНИЙ, артикул M81511VP, 1 ШТ РЕНТГЕНОЗАЩИТНОЕ СТЕКЛО С РАМОЙ, артикул E30021LC, 1 ШТ УСТРОЙСТВА МОДИФИКАЦИИ СТОЛА АНГИОГРАФИЧЕСКОГО, артикул S18061MK, 1 ШТ СИЛОВОЙ РАСПРЕДЕЛИТЕЛЬНЫЙ ЩИТ, артикул S18761PG, 1 ШТ КАБЕЛИ ДЛЯ МОНТАЖА СИСТЕМЫ, артикул S18461LY, 1 ШТ УСТРОЙСТВА ДЛЯ ПОДГОТОВКИ К УСТАНОВКЕ СИСТЕМЫ INNOVA IGS, артикул S18121RA, 1 ШТ СПЕЦИАЛЬНОЕ УСТРОЙСТВО МОДИФИКАЦИИ АНГИОГРАФИЧЕСКОЙ СИСТЕМЫ, артикул Е30611ВЕ, 1 ШТ МОДУЛЬ КАРДИОЛОГИЧЕСКОГО АНАЛИЗА, ВКЛЮЧАЮЩИЙ АНАЛИЗ СТЕНОЗА И АНАЛИЗ ЛЕВОГО ЖЕЛУДОЧКА, артикул S18811PA, 1 ШТ МОДУЛИ ИНТЕРФЕЙСА ПАЦИЕНТА, артикул S18711PE, 1 ШТ ХИРУРГИЧЕСКИЙ СВЕТИЛЬНИК ВЫСОКОЙ ИНТЕНСИВНОСТИ С ПОТОЛОЧНЫМ КРЕПЛЕНИЕМ, артикул E63611CZ, 1 ШТ КАБЕЛИ ДЛЯ МОНТАЖА СИСТЕМЫ, артикул S18391PK, 1 ШТ ПРИНТЕР ДОЗИМЕТРИЧЕСКОГО УСТРОЙСТВА ДЛЯ РАСПЕЧАТКИ ДОЗЫ, артикул S18361DK, 1 ШТ УСТРОЙСТВА МОДИФИКАЦИИ СТОЛА АНГИОГРАФИЧЕСКОГО, артикул S18061PR, 1 ШТ УСТРОЙСТВО ОТСЛЕЖИВАНИЯ КОНТУРОВ ПАЦИЕНТА, артикул S18921LC, 1 ШТ АППАРАТНОЕ ОБЕСПЕЧЕНИЕ ДЛЯ ЭКСПЕРТНОГО АНАЛИЗА МЕДИЦИНСКИХ ИЗОБРАЖЕНИЙ, артикул S18461AD, 4 ШТ УСТРОЙСТВА МОДИФИКАЦИИ СТОЛА АНГИОГРАФИЧЕСКОГО, артикул S18061MH, 1 ШТ МОБИЛЬНЫЕ ВЕШАЛКИ ДЛЯ РЕНТГЕНОЗАЩИТНЫХ СРЕДСТВ, артикул E30531GA, 1 ШТ РЕМНИ ДЛЯ ФИКСАЦИИ ПАЦИЕНТА, артикул E6424GJ, 2 ШТ РАБОЧАЯ СТАНЦИЯ ДЛЯ РАБОТЫ С ФУНКЦИОНАЛЬНЫМИ ИЗОБРАЖЕНИЯМИ, артикул I200K206ML, 1 ШТ ПРОГРАММНЫЕ МОДУЛИ ДЛЯ ЭКСПЕРТНОГО АНАЛИЗА И ПОЛУЧЕНИЯ МЕДИЦИНСКИХ ИЗОБРАЖЕНИЙ, артикул S18751EH, 1 ШТ СПЕЦИАЛЬНОЕ УСТРОЙСТВО МОДИФИКАЦИИ АНГИОГРАФИЧЕСКОЙ СИСТЕМЫ, артикул M81501RT, 1 ШТ ПЕРЕГОВОРНОЕ УСТРОЙСТВО, артикул E10811WR, 1 ШТ ПРОГРАММНЫЙ ПАКЕТ КОЛИЧЕСТВЕННОГО КАРДИОЛОГИЧЕСКОГО АНАЛИЗА, артикул S18021CE, 1 ШТ ПОДЛОКОТНИКИ ДЛЯ АНГИОГРАФИЧЕСКОГО СТОЛА, артикул E6412DA, 2 ШТ ПРОГРАММНЫЕ МОДУЛИ ДЛЯ ЭКСПЕРТНОГО АНАЛИЗА И ПОЛУЧЕНИЯ МЕДИЦИНСКИХ ИЗОБРАЖЕНИЙ, артикул B77121VZ, 1 ШТ</t>
  </si>
  <si>
    <t>ВАЖНЕЙШЕЕ И ЖИЗНЕННО НЕОБХОДИМОЕ МЕДИЦ. ИЗДЕЛИЕ, ДЕНСИТОМЕТР РЕНТГЕНОВСКИЙ КОСТНЫЙ ПОЛНОФОРМАТНЫЙ PRODIGY С ПРИНАДЛЕЖНОСТЯМИ, КОД ОКП 94 4220, БЕЗ ИСТОЧНИКА РАДИОАКТИВНОГО ИЗЛУЧЕНИЯ:ВЕС БРУТТО С ПАЛЛЕТАМИ И ТРАНСПОРТ. ДЕРЕВ. ЯЩИКАМИ 360.000 К.Г. ДЕНСИТОМЕТР РЕНТГЕНОВСКИЙ КОСТНЫЙ ПОЛНОФОРМАТНЫЙ PRODIGY, ВАРИАНТ ИСПОЛНЕНИЯ PRODIGY PRIMO, 1 ШТ ПРОГРАММНОЕ ОБЕСПЕЧЕНИЕ ДЛЯ ДЕНСИТОМЕТРИИ АРТ. H8611NP СТОЛ ДЛЯ ПАЦИЕНТА ПОЛНОРАЗМЕРНЫЙ ТРУБКА РЕНТГЕНОВСКАЯ К-КОНТУРНЫЙ ФИЛЬТР ДЕТЕКТОР ЦИФРОВОЙ УСТРОЙСТВО ПИТАЮЩЕЕ ФАНТОМ ДЛЯ КАЛИБРОВКИ ПРИНАДЛЕЖНОСТИ: АРТ. H8661EM ИНСТРУКЦИЯ ПО ЭКСПЛУАТАЦИИ НА, артикул H8940AC, 1 ШТ ЭЛЕКТРОННОМ НОСИТЕЛЕ, артикул H8940AC, 1 ШТ КАБЕЛИ, артикул H8619PA, 1 ШТ КАБЕЛЬ ВЕРХНИЙ, артикул H8680LE, 1 ШТ ПРОГРАММНОЕ ОБЕСПЕЧЕНИЕ ДЛЯ ДЕНСИТОМЕТРИИ КОСТЕЙ ПРЕДПЛЕЧЬЯ, артикул H8650FA, 1 ШТ</t>
  </si>
  <si>
    <t>ИЗДЕЛИЕ МЕДИЦИНСКОЙ ТЕХНИКИ (КОД ОКП 94 4220)- АППАРАТ РЕНТГЕНОВСКИЙ ТОМОГРАФИЧЕСКИЙ ПАНОРАМНЫЙ ЦЕФАЛОМЕТРИЧЕСКИЙ NEWTOM GIANO, В ВАРИАНТЕ ИСПОЛНЕНИЯ GIANO 3D 118 CEPH, ПОСТАВЛЯЕТСЯ В ЧАСТИЧНО РАЗОБР. ВИДЕ (ДЛЯ ТРАНСПОРТИРОВКИ) УПАК. В ЯЩИКИ С ПОДДОНАМИ, С ПОСТАВЛЯЕТСЯ В ЧАСТИЧНО РАЗОБР. ВИДЕ (ДЛЯ ТРАНСПОРТИРОВКИ) УПАК.  В ЯЩИКИ С ПОДДОНАМИ,  С УСИЛЕННЫМ ДНОМ И КРЫШКОЙ,  С ВНУТРЕННИМИ ПРЕСОВАННЫМИ УСТАНОВОЧНЫМИ ФИКСАТОРАМИ И ПОПЕРЕЧНЫМИ СТОПОРНЫМИ БАЛКАМИ ДЛЯ ОБЕСПЕЧЕНИЯ СОХРАННОСТИ.  В СОСТАВЕ КАЖДОГО ОСНОВНОЙ ШТАТИВ GIANO 3D И ПРИНАДЛЕЖНОСТИ- СТРЕЛА РЕНТГЕНОГРАФИЧЕСКАЯ ПРАВАЯ СЕНСОР 2D ДЛЯ ПАНОРАМНЫХ/ЦЕФАЛОМЕТРИЧЕСКИХ ИЗОБРАЖЕНИЙ ДЕТЕКТОР ДЛЯ КОНУСНО ЛУЧЕВОЙ 3D ТОМОГРАФИИ 11Х8 ОСНОВАНИЕ МОДУЛЬ ДЛЯ ВЫПОЛНЕНИЯ ОБЪЕМНЫХ СНИМКОВ</t>
  </si>
  <si>
    <t>КОМПЬЮТЕРНЫЕ ТОМОГРАФЫ, НЕ СОД. РАДИОЭЛЕТР. БЛОКОВ, ГРАЖД. НАЗНАЧЕНИЯ, НЕ СОД. ИСТОЧНИКА РАДИОАКТИВНОГО И ИОНИЗ. ИЗЛУЧЕНИЯ РЕНТГЕНОВСКИЙ КОМПЬЮТЕРНЫЙ ТОМОГРАФ, ПОЗВОЛЯЕТ ИЗУЧАТЬ ПРОСТРАНСТВЕННУЮ СТРУКТУРУ ОБЪЕКТА НЕ ПОДВЕРГАЯ ЕГО РАЗРУШЕНИЮ. ПРИНЦИП РАБОТЫ РЕНТГЕНОВСКИЙ КОМПЬЮТЕРНЫЙ ТОМОГРАФ,  ПОЗВОЛЯЕТ ИЗУЧАТЬ ПРОСТРАНСТВЕННУЮ СТРУКТУРУ ОБЪЕКТА НЕ ПОДВЕРГАЯ ЕГО РАЗРУШЕНИЮ. ПРИНЦИП РАБОТЫ ЗАКЛЮЧАЕТСЯ В СЛЕДУЮЩЕМ: МИКРОФОКУСНАЯ РЕНТГЕНОВСКАЯ ТРУБКА ОСВЕЩАЕТ ОБЪЕКТ И С ПОМОЩЬЮ ПЛАНАРНОГО ДЕТЕКТОРА ИЗЛУЧЕНИЯ ПОЛУЧАЮТ УВЕЛИЧЕННЫЕ ЕГО ТЕНЕВЫЕ ПРОЕКЦИИ.  В ПРОЦЕССЕ СКАНИРОВАНИЯ ОБЪЕКТ ПОВОРАЧИВАЕТСЯ И НА КОМПЬЮТЕРЕ НАКАПЛИВАЕТСЯ ПАКЕТ ИЗ СОТЕН ВИРТУАЛЬНЫХ СЕЧЕНИЙ.  ЗАТЕМ МОЖНО ПРОСМОТРЕТЬ ВИД ЛЮБОГО СЕЧЕНИЯ ИЛИ,  ОБЪЕДИНИВ СЕЧЕНИЯ ВМЕСТЕ,  ПОЛУЧИТЬ ОБЪЁМНОЕ ИЗОБРАЖЕНИЕ ОБРАЗЦА.  ПРОГРАММНОЕ ОБЕСПЕЧЕНИЕ ПОЗВОЛЯЕТ ИЗУЧАТЬ ХАРАКТЕРИСТИКИ ВИРТУАЛЬНОГО СРЕЗА ОБЪЕКТА В ЛЮБОЙ ЗАДАННОЙ ПЛОСКОСТИ,  ИЗМЕРЯТЬ ПРОСТРАНСТВЕННЫЕ МОРФОМЕТРИЧЕСКИЕ ПАРАМЕТРЫ И ВОССОЗДАВАТЬ РЕАЛИСТИЧНЫЕ ВИЗУАЛЬНЫЕ МОДЕЛИ ДЛЯ ДЕМОНСТРАЦИИ ВНУТРЕННЕЙ СТРУКТУРЫ ОБЪЕКТА.  ПОСТ.  В КОМПЛЕКТЕ С: РАБОЧАЯ СТАНЦИЯ-1 ШТ,  МЫШЬ-1 ШТ.,  КЛАВИАТУРА-1 ШТ,  КОЛОНКА-1 ШТ., УСТАНОВОЧНЫЙ ДИСК DVD-1 ШТ,  ПРОВОД HDMI-1 ШТ,  ПРОВОД ПИТАНИЯ -1 ШТ,  ПУЛЬТ -1 ШТ, СТАНДАРТНЫЙ НАБОР ИНСТРУМЕНТА,  ВКЛЮЧАЮЩИЙ В СЕБЯ:  2 КЛЮЧА БЕЗОПАСНОСТИ,  10 ДЕРЖАТЕЛЕЙ ОБРАЗЦА РАЗЛИЧНЫХ МОДИФИКАЦИЙ,  2 ВИНТА,  ОТВЕРТКУ И 4 КОНТЕЙНЕРА ДЛЯ ОБРАЗЦА, РУКОВОДСТВО ПОЛЬЗОВАТЕЛЯ НА DVD-1 ШТ .  ХАРАКТЕРИСТИКИ:  -ИСТОЧНИК РЕНТГЕНОВСКОГО ИЗЛУЧЕНИЯ:  ПЛАВНО-НАСТРАИВАЕМЫЙ ОТ 20 ДО 100 КВ ТОК АНОДА 0 - 250 МКА,  10 ВАТТ,  РАЗМЕР ФОКАЛЬНОГО ПЯТНА  5 МКМ (4 ВАТТ),  С ВОЗДУШНЫМ ОХЛАЖДЕНИЕМ.  -ДЕТЕКТОР РЕНТГЕНОВСКОГО ИЗЛУЧЕНИЯ:  16 МЕГАПИКСЕЛЬНАЯ (4904X3280) ИЛИ 11 МЕГАПИКСЕЛЬНАЯ (4032Х2688),  14-BIT ОХЛАЖДАЕМАЯ ПЗС КАМЕРА,  СОЕДИНЕННАЯ С СЦИНЦИЛЯТОРОМ ЧЕРЕЗ ОПТОВОЛОКОННЫЙ КАБЕЛЬ.  -РАЗМЕР ПИКСЕЛЕЙ,  НОМИНАЛЬНОЕ РАЗРЕШЕНИЕ:  0. 35МКМ (16МП) ИЛИ 0. 45МКМ (11МП) -РЕКОНСТРУИРУЕМЫЙ МАССИВ 14450Х14450Х2630 ПИКСЕЛЕЙ (16МП) ИЛИ 11840Х11840Х2150 ПИКСЕЛЕЙ (11МП) ДЛЯ ОТДЕЛЬНОГО СКАНА.  - ПРОСТРАНСТВЕННОЕ РАЗРЕШЕНИЕ:  5 МКМ НИЗКОКОНТРАСТНОЕ РАЗРЕШЕНИЕ (В ГРАДАЦИИ СЕРОГО) ПРИ 100 КВ -МАКСИМАЛЬНАЯ ДЛИНА ОБЪЕКТА ДЛЯ РАЗМЕЩЕНИЯ В СКАНЕРЕ:  100 ММ -МАКСИМАЛЬНАЯ ДЛИНА ОБЛАСТИ СКАНИРОВАНИЯ:  75 ММ -6-ПОЗИЦИОННЫЙ ИНТЕГРИРОВАННЫЙ ДЕРЖАТЕЛЬ ФИЛЬТРОВ. НАПРЯЖЕНИЕ 220В.</t>
  </si>
  <si>
    <t>ИЗДЕЛИE МЕДИЦИНСКОЙ ТЕХНИКИ (КОД ОКП 94 4220)- АППАРАТ РЕНТГЕНОВСКИЙ ТОМОГРАФИЧЕСКИЙ ПАНОРАМНЫЙ ЦЕФАЛОМЕТРИЧЕСКИЙ NEWTOM GIANO, В ВАРИАНТЕ ИСПОЛНЕНИЯ GIANO 3D 118 CEPH, ПОСТАВЛЯЕТСЯ В ЧАСТИЧНО РАЗОБР. ВИДЕ (ДЛЯ ТРАНСПОРТИРОВКИ) УПАК. В ЯЩИКИ С ПОДДОНАМИ, С ПОСТАВЛЯЕТСЯ В ЧАСТИЧНО РАЗОБР. ВИДЕ (ДЛЯ ТРАНСПОРТИРОВКИ) УПАК.  В ЯЩИКИ С ПОДДОНАМИ,  С УСИЛЕННЫМ ДНОМ И КРЫШКОЙ,  С ВНУТРЕННИМИ ПРЕСОВАННЫМИ УСТАНОВОЧНЫМИ ФИКСАТОРАМИ И ПОПЕРЕЧНЫМИ СТОПОРНЫМИ БАЛКАМИ ДЛЯ ОБЕСПЕЧЕНИЯ СОХРАННОСТИ.  В СОСТАВЕ КАЖДОГО ОСНОВНОЙ ШТАТИВ GIANO 3D И ПРИНАДЛЕЖНОСТИ- СТРЕЛА РЕНТГЕНОГРАФИЧЕСКАЯ ПРАВАЯ СЕНСОР 2D ДЛЯ ПАНОРАМНЫХ/ЦЕФАЛОМЕТРИЧЕСКИХ ИЗОБРАЖЕНИЙ ДЕТЕКТОР ДЛЯ КОНУСНО ЛУЧЕВОЙ 3D ТОМОГРАФИИ 11Х8 ОСНОВАНИЕ МОДУЛЬ ВЫПОЛНЕНИЯ ОБЪЕМНЫХ СНИМКОВ</t>
  </si>
  <si>
    <t>СИСТЕМА КОМПЬЮТЕРНОЙ ТОМОГРАФИИ, ДЛЯ МЕДИЦИНСКОГО ИСПОЛЬЗОВАНИЯ, С ПРИНАДЛЕЖНОСТЯМИ, КОД ОКПД2- 26. 60. 11. 113, ОКП 944220: В РАЗОБРАННОМ ВИДЕ, НЕ СОДЕРЖИТ РАДИОИЗОТОПНЫХ И РАДИОАКТИВНЫХ ИСТОЧНИКОВ ИЗЛУЧЕНИЯ, РАДИОЭЛЕКТРОННЫХ СРЕДСТВ И ВЫСОКОЧАСТОТНЫХ УСТР СИСТЕМА КОМПЬЮТЕРНОЙ ТОМОГРАФИИ ,  ДЛЯ МЕДИЦИНСКОГО ИСПОЛЬЗОВАНИЯ,  С ПРИНАДЛЕЖНОСТЯМИ,  КОД ОКПД2- 26. 60. 11. 113,  ОКП 944220:  В РАЗОБРАННОМ ВИДЕ,  НЕ СОДЕРЖИТ РАДИОИЗОТОПНЫХ И РАДИОАКТИВНЫХ ИСТОЧНИКОВ ИЗЛУЧЕНИЯ,  РАДИОЭЛЕКТРОННЫХ СРЕДСТВ И ВЫСОКОЧАСТОТНЫХ УСТРОЙСТВ РАДИОЧАСТОТНОЙ ЭНЕРГИИ.  КОМПЛЕКТАЦИЯ ВСЕХ АППАРАТОВ ОДИНАКОВА СОГЛАСНО СПЕЦИФИКАЦИИ № 9500258844,  9500258827 ДОПОЛНИТЕЛЬНАЯ СЕКЦИЯ ДЕКИ СТОЛА - 1 ШТ;  МАТ ДЛЯ ПОЗИЦИОНИРОВАНИЯ - 1 ШТ;  САТЕЛИТНАЯ КОНСОЛЬ УПРАВЛЕНИЯ (1 ШТ.) В СОСТАВЕ:  МОНИТОР ;  СИСТЕМНЫЙ БЛОК ;  КЛАВИАТУРА;  МЫШЬ;  КАБЕЛИ СОЕДИНИТЕЛЬНЫЕ - 4 ШТ;  КЛЮЧИ ЛИЦЕНЗИОННЫЕ ДЛЯ АКТИВАЦИИ ОПЦИИ ПРОГРАММНЫХ ОТ 14. 07. 2017.  КОМПЛЕКТАЦИЯ ОДНОГО АППАРАТА:  БАЗОВЫЙ СОСТАВ:  ГЕНТРИВ СОСТАВЕ:  РЕНТГЕНОВСКАЯ ТРУБКА - 1 ШТ;  КОЛЛИМАТОР - 1 ШТ;  ДЕТЕКТ ОР - 1 ШТ;  ГЕНЕРАТОР - 1 ШТ;  ДИСПЛЕЙ - 1 ШТ;  ПАНЕЛЬ УПРАВЛЕНИЯ ГЕНТРИ - 1 ШТ;  ПЕРЕГОВОРНОЕ УСТРОЙСТВО - 1 ШТ;  РЕЖИМОВ ДЛЯ ПРОТОКОЛОВ СБОРА ДАННЫХ - 5 ШТ;  КЛЮЧИ ЛИЦЕНЗИОННЫЕ ДЛЯ АКТИВАЦИИ ОПЦИИ ПРОГРАММНЫХ РЕЖИМОВ ДЛЯ РЕКОНСТРУКЦИИ И АНАЛИЗА ИЗОБРАЖЕН ИЙ - 3 ШТ;  КЛЮЧИ ЛИЦЕНЗИОННЫЕ ДЛЯ АКТИВАЦИИ ОПЦИИ ПРОГРАММНЫХ РЕЖИМОВ ДЛЯ ПОСТОБРАБОТКИ ИЗОБРАЖЕНИЙ - 2 ШТ;  КОНСОЛЬ В СОСТАВЕ:  МОНИТОР -1ШТ;  СИСТЕМНЫЙ БЛОК -1ШТ;  КЛАВИАТУРА -1ШТ;  МЫШЬ -1ШТ;  БЛОК УПРАВЛЕНИЯ - 1ШТ;  КАБЕЛЬ СОЕДИНИТЕЛЬНЫЙ - 1 ШТ;  ДОКУМЕН ТАЦИЯ ПОЛЬЗОВАТЕЛЯ НА РУССКОМ ЯЗЫКЕ - 1ШТ;  БЛОК СЕТЕВОГО ПИТАНИЯ (ВАРИАНТЫ ИСПОЛНЕНИЯ:  400В) - 1ШТ;  СИСТЕМА РЕКОНСТРУКЦИИ ИЗОБРАЖЕНИЙ (ВАРИАНТЫ ИСПОЛНЕНИЯ:  СТАНДАРТНАЯ) В СОСТАВЕ:  МОДУЛЬ УПРАВЛЕНИЯ СКАНИРВАНИЕМ - 1 ШТ;  МОДУЛЬ УПРАВЛЕНИЯ РЕКОНСТРУКЦИЕ Й -1ШТ;  МОДУЛЬ АНАЛИЗА ИЗОБРАЖЕНИЙ - 1ШТ;  СТОЛ ПАЦИЕНТА,  ВАРИАНТЫ ИСПОЛНЕНИЯ:  СТАНДАРТНЫЙ - 1ШТ;  ПРИНАДЛЕЖНОСТИ:  ИСТОЧНИК БЕСПЕРЕБОЙНОГО ПИТАНИЯ - 2ШТ;  СТОЛЫ ОПЕРАТОРА РАБОЧИЕ (4 ШТ.),  ВАРИАНТЫ ИСПОЛНЕНИЯ:  СТАНДАРТНЫЕ - 2ШТ;  С КОНТЕЙНЕРОМ ДЛЯ КОМПЬТЕ РНОЙ СИСТЕМЫ - 2ШТ;  ПЕДАЛЬНЫЙ ПЕРЕКЛЮЧАТЕЛЬ СТОЛА - 1 ШТ;  ДОПОЛНИТЕЛЬНЫЙ МОНИТОР - 1 ШТ;  SIEMENS HEALTHCARE GMBH SIEMENS SOMATOM SCOPE SOMATOM SCOPE 2</t>
  </si>
  <si>
    <t>ДЕНСИТОМЕТР РЕНТГЕНОВСКИЙ КОСТНЫЙ ПОЛНОФОРМАТНЫЙ PRODIGY, ВАРИАНТ ИСПОЛНЕНИЯ: PRODIGY ADVANCE, С ПРИНАДЛЕЖНОСТЯМИ -1 КОМПЛЕКТ, НА ОСНОВЕ РЕНТГЕНОВСКОГО ИЗЛУЧЕНИЯ, КОД ОКП 94 4220 (НЕ СОДЕРЖИТ ИОНИЗИРУЮЩИХ РАДИОАКТИВНЫХ ВЕЩЕСТВ И РАДИОИЗОТОПНЫХ ЭЛЕМЕНТОВ) (НЕ СОДЕРЖИТ ИОНИЗИРУЮЩИХ РАДИОАКТИВНЫХ ВЕЩЕСТВ И РАДИОИЗОТОПНЫХ ЭЛЕМЕНТОВ),  НЕ ОТНОСИТСЯ К РАДИОЭЛЕКТРОННЫМ СРЕДСТВАМ, САМОСТОЯТЕЛЬНО НЕ ИСПОЛЬЗУЕТ РАДИОЧАСТОТНЫЙ СПЕКТР,  НЕ ВКЛЮЧ. ВЫСОКОЧАСТОТНЫЕ УСТР-ВА И ГЕНЕРАТОРЫ, ДЛЯ МЕДИЦИНСКОГО ИСПОЛЬЗОВАНИЯ ПРЕДНАЗНАЧЕН ДЛЯ ДИАГНОСТИЧЕСКИХ ИССЛЕДОВАНИЙ.  I.  ДЕНСИТОМЕТР РЕНТГЕНОВСКИЙ КОСТНЫЙ ПОЛНОФОРМАТНЫЙ PRODIGY,  ВАРИАНТ ИСПОЛНЕНИЯ:  PRODIGY ADVANCE:  СТОЛ ДЛЯ ПАЦИЕНТА ПОЛНОРАЗМЕРНЫЙ ТРУБКА РЕНТГЕНОВСКАЯ К-КОНТУРНЫЙ ФИЛЬТР ДЕТЕКТОР ЦИФРОВОЙ УСТРОЙСТВО ПИТАЮЩЕЕ ФАНТОМ ДЛЯ КАЛИБРОВКИ ПРОГРАММНОЕ ОБЕСПЕЧЕНИЕ ДЛЯ ДЕНСИТОМЕТРИИ II.  ПРИНАДЛЕЖНОСТИ:  ПРОГРАММНОЕ ОБЕСПЕЧЕНИЕ ДЛЯ ДЕНСИТОМЕТРИИ ВСЕГО ТЕЛА КАБЕЛИ ИНТЕРФЕЙС DICOM</t>
  </si>
  <si>
    <t>ДЕНСИТОМЕТР РЕНТГЕНОВСКИЙ КОСТНЫЙ ПОЛНОФОРМАТНЫЙ LUNAR IDXA С ПРИНАДЛЕЖНОСТЯМИ -1 КОМПЛЕКТ, НА ОСНОВЕ РЕНТГЕНОВСКОГО ИЗЛУЧЕНИЯ, КОД ОКП 94 4220 (НЕ СОДЕРЖИТ ИОНИЗИРУЮЩИХ РАДИОАКТИВНЫХ ВЕЩЕСТВ И РАДИОИЗОТОПНЫХ ЭЛЕМЕНТОВ), НЕ ОТНОСИТСЯ К РАДИОЭЛЕКТРОННЫМ СРЕ (НЕ СОДЕРЖИТ ИОНИЗИРУЮЩИХ РАДИОАКТИВНЫХ ВЕЩЕСТВ И РАДИОИЗОТОПНЫХ ЭЛЕМЕНТОВ), НЕ ОТНОСИТСЯ К РАДИОЭЛЕКТРОННЫМ СРЕДСТВАМ, САМОСТОЯТЕЛЬНО НЕ ИСПОЛЬЗ. РАДИОЧАСТОТНЫЙ СПЕКТР,  НЕ ВКЛЮЧ. ВЫСОКОЧАСТОТНЫЕ УСТР-ВА И ГЕНЕРАТОРЫ, ДЛЯ МЕДИЦИНСКОГО ИСПОЛЬЗОВАНИЯ ПРЕДНАЗНАЧЕН ДЛЯ ДИАГНОСТИЧЕСКИХ ИССЛЕДОВАНИЙ.  ДЕНСИТОМЕТР РЕНТГЕНОВСКИЙ КОСТНЫЙ ПОЛНОФОРМАТНЫЙ LUNAR IDXA С ПРИНАДЛЕЖНОСТЯМИ:  СТОЛ ДЛЯ ПАЦИЕНТА ПОЛНОРАЗМЕРНЫЙ ТРУБКА РЕНТГЕНОВСКАЯ К-КОНТУРНЫЙ ФИЛЬТР ДЕТЕКТОР ЦИФРОВОЙ УСТРОЙСТВО ПИТАЮЩЕЕ ПРОГРАММНОЕ ОБЕСПЕЧЕНИЕ ДЛЯ ДЕНСИТОМЕТРИИ ФАНТОМ ДЛЯ КАЛИБРОВКИ ПРИНАДЛЕЖНОСТИ:  КАБЕЛИ ПРОГРАММНОЕ ОБЕСПЕЧЕНИЕ КОМПЬЮТЕРНОЙ УПРАВЛЯЕМОЙ ДЕНСИТОМЕТРИИ ПРОГРАММНОЕ ОБЕСПЕЧЕНИЕ ДЛЯ ДЕНСИТОМЕТРИИ ВСЕГО ТЕЛА</t>
  </si>
  <si>
    <t>АППАРАТУРА, ОСНОВАННАЯ НА ДЕЙСТВИИ РЕНТГЕНОВСКОГО ИЗЛУЧЕНИЯ ДЛЯ МЕДИЦИНСКОГО ИСПОЛЬЗОВАНИЯ: ДЕНСИТОМЕТР РЕНТГЕНОВСКИЙ КОСТНЫЙ ПОЛНОФОРМАТНЫЙ PRODIGY С ПРИНАДЛЕЖНОСТЯМИ (ОКП 94 4220): ВАРИАНТЫ ИСПОЛНЕНИЯ: PRODIGY ADVANCE: (1. СТОЛ ПАЦИЕНТА ПОЛНОРАЗМЕРНЫЙ, ПОЛНОРАЗМЕРНЫЙ,  2.  ТРУБКА РЕНТГЕНОВСКАЯ,  3.  К-КОНТУРНЫЙ ФИЛЬТР,  4.  ДЕТЕКТОР ЦИФРОВОЙ,  5.  УСТРОЙСТВО ПИТАЮЩЕЕ,  6.  ПРОГРАММНОЕ ОБЕСПЕЧЕНИЕ ДЛЯ ДЕНСИТОМЕТРИИ,  8.  ФАНТОМ ДЛЯ КАЛИБРОВКИ)- 1 ШТ.  (ПРИНАДЛЕЖНОСТИ:  ПРОГРАММНОЕ ОБЕСПЕЧЕНИЕ ДЛЯ ДЕНСИТОМЕТРИИ ВСЕГО ТЕЛА ДЛЯ ДЕТЕЙ- 1 ШТ.  (КАТ.  № H8681EM),  КАБЕЛИ- 1 ШТ.  (КАТ.  № Н8619РА),  ИНТЕРФЕЙС DICOM- 1 ШТ.  (КАТ.  № Н8650DC),  ПРОГРАММНОЕ ОБЕСПЕЧЕНИЕ ДЛЯ ДЕНСИТОМЕТРИИ КОСТЕЙ КИСТИ- 1 ШТ.  (КАТ.  № H8650HA),  ПРОГРАММНОЕ ОБЕСПЕЧЕНИЕ ДЛЯ ДЕНСИТОМЕТРИИ ВСЕГО ТЕЛА- 1 ШТ.  (КАТ.  № E63701AG)) (НЕ СОДЕРЖИТ РАДИОЭЛЕКТРОННЫХ СРЕДСТВ,  РАДИОАКТИВНЫЙ ИСТОЧНИК ОТСУТСТВУЕТ,  ИНФОРМАЦИЯ О СЕРИЙНЫХ ЗАВОДСКИЙ НОМЕРАХ ОТСУТСТВУЕТ).</t>
  </si>
  <si>
    <t>АППАРАТУРА, ОСНОВАННАЯ НА ДЕЙСТВИИ РЕНГЕНОВСКОГО ИЗЛУЧЕНИЯ ДЛЯ МEДИЦИНСКОГО ИСПОЛЬЗОВАНИЯ: УСТАНОВКА АНГИОГРАФИЧЕСКАЯ INNOVA IGS С ПРИНАДЛЕЖНОСТЯМИ (ОКП 94 4220): ВАРИАНТЫ ИСПОЛНЕНИЯ: 530: (1. РЕНТГЕНОВСКАЯ ТРУБКА, 2. ГЕНЕРАТОР, 3. L-ПЛАТФОРМА, 4. С- ШТАТ ШТАТИВ)- 1 ШТ.  (КАТ.  № S18931EK) (ПРИНАДЛЕЖНОСТИ:  ПЕРЕГОВОРНОЕ УСТРОЙСТВО- 1 ШТ.  (КАТ.  № E10811WR),  КАБЕЛЬ ПЕРЕГОВОРНОГО УСТРОЙСТВА- 1 ШТ.  (КАТ.  № E10811WT),  ИСТОЧНИК БЕСПЕРЕБОЙНОГО ПИТАНИЯ АНГИОГРАФИЧЕСКОЙ СИСТЕМЫ- 1 ШТ.  (КАТ.  № S18751PV) ИНТЕРФЕЙС ИСТОЧНИКА БЕСПЕРЕБОЙНОГО ПИТАНИЯ АНГИОГРАФИЧЕСКОЙ СИСТЕМЫ- 1 ШТ.  (КАТ.  № S18751PW),  РЕНТГЕНОЗАЩИТНОЕ СТЕКЛО С РАМОЙ- 1 ШТ.  (КАТ.  № E30021LB),  МОБИЛЬНЫЕ ВЕШАЛКИ ДЛЯ РЕНТГЕНОЗАЩИТНЫХ СРЕДСТВ- 1 ШТ.  (КАТ.  № E30531HE),  ЭКРАН ДЛЯ ЗАЩИТЫ НИЖНЕЙ ЧАСТИ ТЕЛА ОТ РЕНТГЕНОВСКОГО ИЗЛУЧЕНИЯ,  МОНТИРУЕМЫЙ К СТОЛУ- 1 ШТ.  (КАТ.  № E30591JA),  ОПЦИЯ РАСШИРЕНИЯ В ВЫСОТУ ЭКРАНА ДЛЯ ЗАЩИТЫ НИЖНЕЙ ЧАСТИ ТЕЛА ОТ РЕНТГЕНОВСКОГО ИЗЛУЧЕНИЯ,  МОНТИРУЕМОГО К СТОЛУ- 1 ШТ.  (КАТ.  № E30591JC) СПЕЦИАЛЬНОЕ УСТРОЙСТВО МОДИФИКАЦИИ АНГИОГРАФИЧЕСКОЙ СИСТЕМЫ- 1 ШТ.  (КАТ.  № E30611BE),  -1 ШТ.  (КАТ.  № S18111BD),  -1 ШТ.  (КАТ.  № E30611BF),  ЭКРАН ЗАЩИТЫ ОТ РАССЕЯННОГО ИЗЛУЧЕНИЯ- 1 ШТ.  (КАТ.  № E63611CD),  ХИРУРГИЧЕСКИЙ СВЕТИЛЬНИК ВЫСОКОЙ ИНТЕНСИВНОСТИ С ПОТОЛОЧНЫМ КРЕПЛЕНИЕМ- 1 ШТ.  (КАТ.  № E63611CG),  УСТРОЙСТВО ПОЗИЦИОНИРОВАНИЯ ПАЦИЕНТА- 1 ШТ.  (КАТ.  № E6420BJ),  -1 ШТ.  (КАТ.  № S18061AC),  -1 ШТ.  (КАТ.  № E6420BK),  ПРОГРАММНОЕ ОБЕСПЕЧЕНИЕ ТРЕХМЕРНОЙ АНГИОГРАФИИ- 1 ШТ.  (КАТ.  № S18021VF),  ПРОГРАММНЫЕ МОДУЛИ АНАЛИЗА МЕДИЦИНСКИХ ИЗОБРАЖЕНИЙ НА РАБОЧЕЙ СТАНЦИИ AW- 1 ШТ.  (КАТ.  № S18021CE),  -1 ШТ.  (КАТ.  № S18021PD),  ДОКУМЕНТАЦИЯ ТЕХНИЧЕСКАЯ- 1 ШТ.  (КАТ.  № M80501DV),  ДЖОЙСТИКИ УПРАВЛЕНИЯ ПОЗИЦИОНЕРОМ- 1 ШТ.  (КАТ.  № S18061TP),  КАБЕЛИ ДЛЯ МОНТАЖА СИСТЕМЫ- 1 ШТ.  (КАТ.  № M81501PG),  -1 ШТ.  (КАТ.  № S18101SF),  УСТРОЙСТВА ДЛЯ ПОДГОТОВКИ К УСТАНОВКЕ СИСТЕМЫ INNOVA IGS- 1 ШТ.  (КАТ.  № S18101SM),  -1 ШТ.  (КАТ.  № S18101SP),  -1 ШТ.  (КАТ.  № S18101CG),  -1 ШТ.  (КАТ.  № S18121RA),  ДОЗИМЕТРИЧЕСКОЕ УСТРОЙСТВО- 1 ШТ.  (КАТ.  № S18361DN),  ПОДВЕСКИ ДЛЯ КРЕПЛЕНИЯ МОНИТОРОВ В ПРОЦЕДУРНОЙ С ПОТОЛОЧНЫМ КРЕПЛЕНИЕМ- 1 ШТ.  (КАТ.  № S18391CJ) МЕДИЦИНСКИЕ МОНИТОРЫ ДЛЯ ВЫВОДА ЖИВОГО И РЕФЕРЕНСНОГО ИЗОБРАЖЕНИЯ ДЛЯ ПРОЦЕДУРНОЙ- 1 ШТ.  (КАТ.  № S18461GW),  ПРОГРАММНЫЕ МОДУЛИ ДЛЯ ЭКСПЕРТНОГО АНАЛИЗА И ПОЛУЧЕНИЯ МЕДИЦИНСКИХ ИЗОБРАЖЕНИЙ- 1 ШТ.  (КАТ.  № S18811PA),  -1 ШТ.  (КАТ.  № S18741BX),  УСТРОЙСТВО НАКЛОНА СТОЛА- 1 ШТ.  (КАТ.  № S18741PB),  УСТРОЙСТВО УЛУЧШЕННОЙ ВИЗУАЛИЗАЦИИ СТЕНТОВ КОРОНАРНЫХ АРТЕРИЙ INNOVA STENTVIZ- 1 ШТ.  (КАТ.  № S18751BS),  АППАРАТНОЕ ОБЕСПЕЧЕНИЕ ТРЕХМЕРНОЙ АНГИОГРАФИИ- 1 ШТ.  (КАТ.  № S18021TS),  СИЛОВОЙ РАСПРЕДЕЛИТЕЛЬНЫЙ ЩИТ- 1 ШТ.  (КАТ.  № S18761PA),  УСТРОЙСТВО ЗАЩИТЫ ОТ СОУДАРЕНИЙ МЕЖДУ ЭЛЕМЕНТАМИ АНГИОГРАФИЧЕСКОЙ СИСТЕМЫ И ПАЦИЕНТОМ- 1 ШТ.  (КАТ.  № S18921ND),  РАБОЧАЯ СТАНЦИЯ AW ДЛЯ ПРОСМОТРА,  ОБРАБОТКИ И АРХИВАЦИИ МЕДИЦИНСКИХ ИЗОБРАЖЕНИЙ- 1 ШТ.  (КАТ.  № M81521KC) КЛАВИАТУРЫ СИСТЕМЫ РАБОЧЕЙ СТАНЦИИ- 1 ШТ.  (КАТ.  № I050K206ML),  РАБОЧАЯ СТАНЦИЯ ДЛЯ РАБОТЫ С ФУНКЦИОНАЛЬНЫМИ ИЗОБРАЖЕНИЯМИ- 1 ШТ.  (КАТ.  № I100K206ML)) (СЕРИЙНЫЙ ЗАВОДСКОЙ НОМЕР:  693355BU0 ПРЕДНАЗНАЧЕНА ДЛЯ ШИРОКОГО ДИАПАЗОНА ПРОЦЕДУР ИНТЕРВЕНЦИОННОЙ СЕРДЕЧНО-СОСУДИСТОЙ ВИЗУАЛИЗАЦИИ,  НЕ СОДЕРЖИТ ВЫСОКОЧАСТОТНЫХ УСТРОЙСТВ,  ПРЕДНАЗНАЧЕННЫХ ДЛЯ ГЕНЕРИРОВАНИЯ И ИСПОЛЬЗОВАНИЯ РАДИОЧАСТОТНОЙ ЭНЕРГИИ В МЕДИЦИНСКИХ ЦЕЛЯХ,  УСТАНОВКА НЕ ЯВЛЯЕТСЯ РАДИОЭЛЕКТРОННЫМ СРЕДСТВОМ И САМОСТОЯТЕЛЬНО НЕ ИСПОЛЬЗУЕТ РАДИОЧАСТОТНЫЙ СПЕКТР,  РАДИОАКТИВНЫЙ ИСТОЧНИК ОТСУТСТВУЕТ).</t>
  </si>
  <si>
    <t>ВАЖНЕЙШЕЕ И ЖИЗНЕННО НЕОБХОДИМОЕ МЕДИЦ. ИЗДЕЛИЕ, АППАРАТ РЕНТГЕНОВСКИЙ OPTIMA XR С ПРИНАДЛЕЖНОСТЯМИ, БЕЗ ИСТОЧНИКА РАДИОАКТИВНОГО ИЗЛУЧЕНИЯ, КОД ОКП 94 4220: ВЕС БРУТТО С ПАЛЛЕТАМИ И ДЕРЕВ. ЯЩИКАМИ 646. 000 К. Г. АППАРАТ РЕНТГЕНОВСКИЙ OPTIMA XR, ВАРИАНТ ИСП ВАЖНЕЙШЕЕ И ЖИЗНЕННО НЕОБХОДИМОЕ МЕДИЦ.  ИЗДЕЛИЕ,  АППАРАТ РЕНТГЕНОВСКИЙ OPTIMA XR С ПРИНАДЛЕЖНОСТЯМИ,  БЕЗ ИСТОЧНИКА РАДИОАКТИВНОГО ИЗЛУЧЕНИЯ,  КОД ОКП 94 4220:  ВЕС БРУТТО С ПАЛЛЕТАМИ И ДЕРЕВ.  ЯЩИКАМИ 646. 000 К. Г.  АППАРАТ РЕНТГЕНОВСКИЙ OPTIMA XR,  ВАРИАН Т ИСПОЛНЕНИЯ:  OPTIMA XR220AMX ГЕНЕРАТОР,  ИСТОЧНИК РЕНТГЕНОВСКОГО ИЗЛУЧЕНИЯ,  АККУМУЛЯТОР ДЛЯ ОСНОВНОЙ СИСТЕМЫ,  КОЛЛИМАТОР,  ИНТЕГРИРОВАННЫЙ ПУЛЬТ УПРАВЛЕНИЯ,  КОЛЕСА (4 ШТ.),  КОЛОННА ДЛЯ КРЕПЛЕНИЯ РЕНТГЕНОВСКОЙ ТРУБКИ,  МОНОБЛОК,  РУКОЯТКА МОНОБЛОКА,  БАМП ЕР,  ИНТЕГРИРОВАННАЯ РАБОЧАЯ НАБОР ДЛЯ ПОДКЛЮЧЕНИЯ ДЛЯ РОССИИ РАБОЧАЯ СТАНЦИЯ ДЛЯ АНАЛИЗА ПОЛУЧЕННЫХ ИЗОБРАЖЕНИЙ СТАНЦИЯ ДЛЯ ПРОСМОТРА ИЗОБРАЖЕНИЙ,  ИНТЕГРИРОВАННЫЙ ЖИДКОКРИСТАЛЛИЧЕСКИЙ СЕНСОРНЫЙ ЭКРАН ПРИНАДЛЕЖНОСТИ:  БЕСПРОВОДНОЙ ДЕТЕКТОР FLASHPAD (1 ШТ.) АККУМУЛЯТОРЫ ДЛЯ ДЕТЕКТОРА (2 ШТ).  ЗАРЯДНОЕ УСТРОЙСТВО ДЛЯ АККУМУЛЯТОРОВ БЕСПРОВОДНОГО ДЕТЕКТОРА (1 ШТ.) НАБОР НАКЛЕЕК ДЛЯ СИСТЕМЫ РЕНТГЕНОВСКОЙ УСТРОЙСТВО ДЛЯ ДОЗИМЕТРИИ ДОПОЛНИТЕЛЬНЫЙ РАСТР ТЕХНИЧЕСКАЯ ДОКУМЕНТАЦИЯ USB-ПОРТ БЕСПРОВОДНЫЕ КОММУН ИКАЦИИ GE MEDICAL SYSTEMS,  LLC GE MEDICAL SYSTEMS S2000SB 1 GE MEDICAL SYSTEMS,  LLC GE MEDICAL SYSTEMS S2000RE 1 GE MEDICAL SYSTEMS,  LLC GE MEDICAL SYSTEMS Z47471C 1 GE MEDICAL SYSTEMS,  LLC GE MEDICAL SYSTEMS K20901JZ 1</t>
  </si>
  <si>
    <t>ВАЖНЕЙШЕЕ И ЖИЗНЕННО НЕОБХОДИМОЕ МЕДИЦ. ИЗДЕЛИЕ, УСТАНОВКА АНГИОГРАФИЧЕСКАЯ INNOVA IGS С ПРИНАДЛЕЖНОСТЯМИ, БЕЗ ИСТОЧНИКА РАДИОАКТИВНОГО ИЗЛУЧЕНИЯ, КОД ОКП 94 4220:__1.0__ ВЕС БРУТТО В ТРАНСПОРТ. ДЕРЕВ. ЯЩИКАХ И НА ПАЛЛЕТАХ 5503.000 К.Г. УСТАНОВКА АНГИОГРАФИЧЕСКАЯ INNOVA IGS, ВАРИАНТ ИСПОЛНЕНИЯ 530 __1.1__ изготовитель -GE MEDICAL SYSTEMS S.C.S. бренд -GE MEDICAL SYSTEMS артикул -S18931EK кол-во1 ШТ,__2.0__ 1. РЕНТГЕНОВСКАЯ ТРУБКА 2. ГЕНЕРАТОР 3. L-ПЛАТФОРМА 4. С-ШТАТИВ ПРИНАДЛЕЖНОСТИ: ПЕРЕГОВОРНОЕ УСТРОЙСТВО __2.1__ изготовитель -GE MEDICAL SYSTEMS S.C.S. бренд -GE MEDICAL SYSTEMS артикул -E10811WR кол-во1 ШТ,__3.0__ КАБЕЛЬ ПЕРЕГОВОРНОГО УСТРОЙСТВА __3.1__ изготовитель -GE MEDICAL SYSTEMS S.C.S. бренд -GE MEDICAL SYSTEMS артикул -E10811WT кол-во1 ШТ,__4.0__ ИСТОЧНИК БЕСПЕРЕБОЙНОГО ПИТАНИЯ АНГИОГРАФИЧЕСКОЙ СИСТЕМЫ __4.1__ изготовитель -GE MEDICAL SYSTEMS S.C.S. бренд -GE MEDICAL SYSTEMS артикул -S18751PV кол-во1 ШТ,__5.0__ ИНТЕРФЕЙС ИСТОЧНИКА БЕСПЕРЕБОЙНОГО ПИТАНИЯ АНГИОГРАФИЧЕСКОЙ СИСТЕМЫ __5.1__ изготовитель -GE MEDICAL SYSTEMS S.C.S. бренд -GE MEDICAL SYSTEMS артикул -S18751PW кол-во1 ШТ,__6.0__ РЕНТГЕНОЗАЩИТНОЕ СТЕКЛО С РАМОЙ __6.1__ изготовитель -GE MEDICAL SYSTEMS S.C.S. бренд -GE MEDICAL SYSTEMS артикул -E30021LA кол-во1 ШТ,__7.0__ МОБИЛЬНЫЕ ВЕШАЛКИ ДЛЯ РЕНТГЕНОЗАЩИТНЫХ СРЕДСТВ __7.1__ изготовитель -GE MEDICAL SYSTEMS S.C.S. бренд -GE MEDICAL SYSTEMS артикул -E30531HE кол-во1 ШТ,__8.0__ ЭКРАН ДЛЯ ЗАЩИТЫ НИЖНЕЙ ЧАСТИ ТЕЛА ОТ РЕНТГЕНОВСКОГО ИЗЛУЧЕНИЯ, МОНТИРУЕМЫЙ К СТОЛУ __8.1__ изготовитель -GE MEDICAL SYSTEMS S.C.S. бренд -GE MEDICAL SYSTEMS артикул -E30591JA кол-во1 ШТ,__9.0__ ОПЦИЯ РАСШИРЕНИЯ В ВЫСОТУ ЭКРАНА ДЛЯ ЗАЩИТЫ НИЖНЕЙ ЧАСТИ ТЕЛА ОТ РЕНТГЕНОВСКОГО ИЗЛУЧЕНИЯ, МОНТИРУЕМОГО К СТОЛУ __9.1__ изготовитель -GE MEDICAL SYSTEMS S.C.S. бренд -GE MEDICAL SYSTEMS артикул -E30591JC кол-во1 ШТ,__10.0__ СПЕЦИАЛЬНОЕ УСТРОЙСТВО МОДИФИКАЦИИ АНГИОГРАФИЧЕСКОЙ СИСТЕМЫ __10.1__ изготовитель -GE MEDICAL SYSTEMS S.C.S. бренд -GE MEDICAL SYSTEMS артикул -E30611BE кол-во1 ШТ,__11.0__ СПЕЦИАЛЬНОЕ УСТРОЙСТВО МОДИФИКАЦИИ АНГИОГРАФИЧЕСКОЙ СИСТЕМЫ __11.1__ изготовитель -GE MEDICAL SYSTEMS S.C.S. бренд -GE MEDICAL SYSTEMS артикул -S18111BD кол-во1 ШТ,__12.0__ СПЕЦИАЛЬНОЕ УСТРОЙСТВО МОДИФИКАЦИИ АНГИОГРАФИЧЕСКОЙ СИСТЕМЫ __12.1__ изготовитель -GE MEDICAL SYSTEMS S.C.S. бренд -GE MEDICAL SYSTEMS артикул -E30611BF кол-во1 ШТ,__13.0__ ЭКРАН ЗАЩИТЫ ОТ РАССЕЯНОГО ИЗЛУЧЕНИЯ __13.1__ изготовитель -GE MEDICAL SYSTEMS S.C.S. бренд -GE MEDICAL SYSTEMS артикул -E63611CD кол-во1 ШТ,__14.0__ ХИРУРГИЧЕСКИЙ СВЕТИЛЬНИК ВЫСОКОЙ ИНТЕНСИВНОСТИ С ПОТОЛОЧНЫМ КРЕПЛЕНИЕМ __14.1__ изготовитель -GE MEDICAL SYSTEMS S.C.S. бренд -GE MEDICAL SYSTEMS артикул -E63611CG кол-во1 ШТ,__15.0__ УСТРОЙСТВА ПОЗИЦИОНИРОВАНИЯ ПАЦИЕНТА __15.1__ изготовитель -GE MEDICAL SYSTEMS S.C.S. бренд -GE MEDICAL SYSTEMS артикул -E6420BJ кол-во1 ШТ,__16.0__ УСТРОЙСТВА ПОЗИЦИОНИРОВАНИЯ ПАЦИЕНТА __16.1__ изготовитель -GE MEDICAL SYSTEMS S.C.S. бренд -GE MEDICAL SYSTEMS артикул -S18061AC кол-во1 ШТ,__17.0__ УСТРОЙСТВА ПОЗИЦИОНИРОВАНИЯ ПАЦИЕНТА __17.1__ изготовитель -GE MEDICAL SYSTEMS S.C.S. бренд -GE MEDICAL SYSTEMS артикул -E6420BK кол-во1 ШТ,__18.0__ ПРОГРАММНОЕ ОБЕСПЕЧЕНИЕ ТРЕХМЕРНОЙ АНГИОГРАФИИ __18.1__ изготовитель -GE MEDICAL SYSTEMS S.C.S. бренд -GE MEDICAL SYSTEMS артикул -S18021VF кол-во1 ШТ,__19.0__ ПРОГРАММНЫЕ МОДУЛИ АНАЛИЗА МЕДИЦИНСКИХ ИЗОБРАЖЕНИЙ НА РАБОЧЕЙ СТАНЦИИ AW __19.1__ изготовитель -GE MEDICAL SYSTEMS S.C.S. бренд -GE MEDICAL SYSTEMS артикул -S18021CF кол-во1 ШТ,__20.0__ ПРОГРАММНЫЕ МОДУЛИ АНАЛИЗА МЕДИЦИНСКИХ ИЗОБРАЖЕНИЙ НА РАБОЧЕЙ СТАНЦИИ AW __20.1__ изготовитель -GE MEDICAL SYSTEMS S.C.S. бренд -GE MEDICAL SYSTEMS артикул -S18121VA кол-во1 ШТ,__21.0__ ПРОГРАММНЫЕ МОДУЛИ АНАЛИЗА МЕДИЦИНСКИХ ИЗОБРАЖЕНИЙ НА РАБОЧЕЙ СТАНЦИИ AW __21.1__ изготовитель -GE MEDICAL SYSTEMS S.C.S. бренд -GE MEDICAL SYSTEMS артикул -S18121VE кол-во1 ШТ,__22.0__ ПРОГРАММНЫЕ МОДУЛИ АНАЛИЗА МЕДИЦИНСКИХ ИЗОБРАЖЕНИЙ НА РАБОЧЕЙ СТАНЦИИ AW __22.1__ изготовитель -GE MEDICAL SYSTEMS S.C.S. бренд -GE MEDICAL SYSTEMS артикул -S18021PD кол-во1 ШТ,__23.0__ ДОКУМЕНТАЦИЯ ТЕХНИЧЕСКАЯ __23.1__ изготовитель -GE MEDICAL SYSTEMS S.C.S. бренд -GE MEDICAL SYSTEMS артикул -M80501DV кол-во1 ШТ,__24.0__ ДЖОЙСТИКИ УПРАВЛЕНИЯ ПОЗИЦИОНЕРОМ __24.1__ изготовитель -GE MEDICAL SYSTEMS S.C.S. бренд -GE MEDICAL SYSTEMS артикул -S18061TP кол-во1 ШТ,__25.0__ КАБЕЛИ ДЛЯ МОНТАЖА СИСТЕМЫ __25.1__ изготовитель -GE MEDICAL SYSTEMS S.C.S. бренд -GE MEDICAL SYSTEMS артикул -M81501PG кол-во1 ШТ,__26.0__ КАБЕЛИ ДЛЯ МОНТАЖА СИСТЕМЫ __26.1__ изготовитель -GE MEDICAL SYSTEMS S.C.S. бренд -GE MEDICAL SYSTEMS артикул -S18101SF кол-во1 ШТ,__27.0__ УСТРОЙСТВА ДЛЯ ПОДГОТОВКИ К УСТАНОВКЕ СИСТЕМЫ INNOVA IGS __27.1__ изготовитель -GE MEDICAL SYSTEMS S.C.S. бренд -GE MEDICAL SYSTEMS артикул -S18101SM кол-во1 ШТ,__28.0__ УСТРОЙСТВА ДЛЯ ПОДГОТОВКИ К УСТАНОВКЕ СИСТЕМЫ INNOVA IGS __28.1__ изготовитель -GE MEDICAL SYSTEMS S.C.S. бренд -GE MEDICAL SYSTEMS артикул -S18101SP кол-во1 ШТ,__29.0__ УСТРОЙСТВА ДЛЯ ПОДГОТОВКИ К УСТАНОВКЕ СИСТЕМЫ INNOVA IGS __29.1__ изготовитель -GE MEDICAL SYSTEMS S.C.S. бренд -GE MEDICAL SYSTEMS артикул -S18101CG кол-во1 ШТ,__30.0__ УСТРОЙСТВА ДЛЯ ПОДГОТОВКИ К УСТАНОВКЕ СИСТЕМЫ INNOVA IGS __30.1__ изготовитель -GE MEDICAL SYSTEMS S.C.S. бренд -GE MEDICAL SYSTEMS артикул -S18121RA кол-во1 ШТ,__31.0__ ДОЗИМЕТРИЧЕСКОЕ УСТРОЙСТВО __31.1__ изготовитель -GE MEDICAL SYSTEMS S.C.S. бренд -GE MEDICAL SYSTEMS артикул -S18361DN кол-во1 ШТ,__32.0__ ПОДВЕСКИ ДЛЯ КРЕПЛЕНИЯ МОНИТОРОВ В ПРОЦЕДУРНОЙ С ПОЛОТОЛОЧНЫМ КРЕПЛЕНИЕМ __32.1__ изготовитель -GE MEDICAL SYSTEMS S.C.S. бренд -GE MEDICAL SYSTEMS артикул -S18391CJ кол-во1 ШТ,__33.0__ МЕДИЦИНСКИЕ МОНИТОРЫ ДЛЯ ВЫВОДА ЖИВОГО И РЕФЕРЕНСНОГО ИЗОБРАЖЕНИЯ ДЛЯ ПРОЦЕДУРНОЙ __33.1__ изготовитель -GE MEDICAL SYSTEMS S.C.S. бренд -GE MEDICAL SYSTEMS артикул -S18461GW кол-во2 ШТ,__34.0__ ПРОГРАММНЫЕ МОДУЛИ ДЛЯ ЭКСПЕРТНОГО АНАЛИЗА И ПОЛУЧЕНИЯ МЕДИЦИНСКИХ ИЗОБРАЖЕНИЙ __34.1__ изготовитель -GE MEDICAL SYSTEMS S.C.S. бренд -GE MEDICAL SYSTEMS артикул -S18811PA кол-во1 ШТ,__35.0__ ПРОГРАММНЫЕ МОДУЛИ ДЛЯ ЭКСПЕРТНОГО АНАЛИЗА И ПОЛУЧЕНИЯ МЕДИЦИНСКИХ ИЗОБРАЖЕНИЙ __35.1__ изготовитель -GE MEDICAL SYSTEMS S.C.S. бренд -GE MEDICAL SYSTEMS артикул -S18741BX кол-во1 ШТ,__36.0__ УСТРОЙСТВО НАКЛОНА СТОЛА __36.1__ изготовитель -GE MEDICAL SYSTEMS S.C.S. бренд -GE MEDICAL SYSTEMS артикул -S18741PB кол-во1 ШТ,__37.0__ УСТРОЙСТВО УЛУЧШЕННОЙ ВИЗУАЛИЗАЦИИ СТЕНТОВ КОРОНАРНЫХ АРТЕРИЙ INNOVA STENTVIZ __37.1__ изготовитель -GE MEDICAL SYSTEMS S.C.S. бренд -GE MEDICAL SYSTEMS артикул -S18751BS кол-во1 ШТ,__38.0__ АППАРАТНОЕ ОБЕСПЕЧЕНИЕ ТРЕХМЕРНОЙ АНГИОГРАФИИ __38.1__ изготовитель -GE MEDICAL SYSTEMS S.C.S. бренд -GE MEDICAL SYSTEMS артикул -S18021TS кол-во1 ШТ,__39.0__ СИЛОВОЙ РАСПРЕДЕЛИТЕЛЬНЫЙ ЩИТ __39.1__ изготовитель -GE MEDICAL SYSTEMS S.C.S. бренд -GE MEDICAL SYSTEMS артикул -S18761PA кол-во1 ШТ,__40.0__ УСТРОЙСТВО ЗАЩИТЫ ОТ СОУДАРЕНИЙ МЕЖДУ ЭЛЕМЕНТАМИ АНГИОГРАФИЧЕСКОЙ СИСТЕМЫ И ПАЦИЕНТОМ __40.1__ изготовитель -GE MEDICAL SYSTEMS S.C.S. бренд -GE MEDICAL SYSTEMS артикул -S18921ND кол-во1 ШТ,__41.0__ РАБОЧАЯ СТАНЦИЯ AW ДЛЯ ПРОСМОТРА, ОБРАБОТКИ И АРХИВАЦИИ МЕДИЦИНСКИХ ИЗОБРАЖЕНИЙ __41.1__ изготовитель -GE MEDICAL SYSTEMS S.C.S. бренд -GE MEDICAL SYSTEMS артикул -M81521KC кол-во1 ШТ,__42.0__ ПРОГРАММНЫЕ МОДУЛИ ДВУХМЕРНОЙ НАВИГАЦИИ BLENDED ROADMAP __42.1__ изготовитель -GE MEDICAL SYSTEMS S.C.S. бренд -GE MEDICAL SYSTEMS артикул -S18751BR кол-во1 ШТ,__43.0__ ПРОГРАММНЫЕ МОДУЛИ ВНУТРИСОСУДИСТОЙ ТРЕХМЕРНОЙ НАВИГАЦИИ VISION __43.1__ изготовитель -GE MEDICAL SYSTEMS S.C.S. бренд -GE MEDICAL SYSTEMS артикул -S18751VC кол-во1 ШТ</t>
  </si>
  <si>
    <t>ИЗДЕЛИЕ МЕДИЦИНСКОЙ ТЕХНИКИ (КОД ОКП 94 4220)- АППАРАТ РЕНТГЕНОВСКИЙ ТОМОГРАФИЧЕСКИЙ ПАНОРАМНЫЙ ЦЕФАЛОМЕТРИЧЕСКИЙ NEWTOM GIANO, В ВАРИАНТЕ ИСПОЛНЕНИЯ GIANO 3D 118 CEPH, СЕНСОР 2D ДЛЯ ПАНОРАМНЫХ/ЦЕФАЛОМЕТРИЧЕСКИХ ИЗОБРАЖЕНИЙ : В СОСТАВЕ КАЖДОГО ОСНОВНОЙ ШТА ИЗДЕЛИЕ МЕДИЦИНСКОЙ ТЕХНИКИ (КОД ОКП 94 4220)- АППАРАТ РЕНТГЕНОВСКИЙ ТОМОГРАФИЧЕСКИЙ ПАНОРАМНЫЙ ЦЕФАЛОМЕТРИЧЕСКИЙ NEWTOM GIANO, В ВАРИАНТЕ ИСПОЛНЕНИЯ GIANO 3D 118 CEPH,  СЕНСОР 2D ДЛЯ ПАНОРАМНЫХ/ЦЕФАЛОМЕТРИЧЕСКИХ ИЗОБРАЖЕНИЙ :  В СОСТАВЕ КАЖДОГО ОСНОВНО Й ШТАТИВ GIANO 3D И ПРИНАДЛЕЖНОСТИ- СТРЕЛА РЕНТГЕНОГРАФИЧЕСКАЯ ПРАВАЯ МОДУЛЬ ДЛЯ ВЫПОЛНЕНИЯ ОБЪЕМНЫХ СНИМКОВ ДЕТЕКТОР ДЛЯ КОНУСНО ЛУЧЕВОЙ 3D ТОМОГРАФИИ 11Х8 ОСНОВАНИЕ ПОСТАВЛЯЕТСЯ В ЧАСТИЧНО РАЗОБР. ВИДЕ (ДЛЯ ТРАНСПОРТИРОВКИ) УПАК.  В ЯЩИКИ С ПОДДОНАМИ С УСИЛЕННЫМ ДНОМ И КРЫШКОЙ,  С ВНУТРЕННИМИ ПРЕСОВАННЫМИ УСТАНОВОЧНЫМИ ФИКСАТОРАМИ И ПОПЕРЕЧНЫМИ СТОПОРНЫМИ БАЛКАМИ ДЛЯ ОБЕСПЕЧЕНИЯ СОХРАННОСТИ.  CEFLA S. C., ИТАЛИЯ CEFLA ПРОСТОЙ ДОСТУП 3 CEFLA S. C., ИТАЛИЯ CEFLA ПРОСТОЙ ДОСТУП 3 CEFLA S. C., ИТАЛИЯ CEFLA ПРОСТОЙ ДОСТУП 3 CEFLA S. C., ИТАЛИЯ CEFLA ПРОСТОЙ ДОСТУП 3 CEFLA S. C., ИТАЛИЯ CEFLA ПРОСТОЙ ДОСТУП 3 CEFLA S. C., ИТАЛИЯ CEFLA ПРОСТОЙ ДОСТУП 3</t>
  </si>
  <si>
    <t>АППАРАТУРА, ОСНОВАННАЯ НА ИСПОЛЬЗОВАНИИ РЕНТГЕНОВСКОГО ИЗЛУЧЕНИЯ ДЛЯ МЕДИЦИНСКОГО ИСПОЛЬЗОВAНИЯ: УСТАНОВКА АНГИОГРАФИЧЕСКАЯ INNOVA IGS С ПРИНАДЛЕЖНОСТЯМИ (ОКП 94 4220): ВАРИАНТ ИСПОЛНЕНИЯ: 530 (1.РЕНТГЕНОВСКАЯ ТРУБКА, 2.ГЕНЕРАТОР, 3.L-ПЛАТФОРМА, 4.C-ШТАТИВ): (КАТ. НОМЕР S18931EK)- 1 ШТ. __1.0__ (ПРИНАДЛЕЖНОСТИ: ПЕРЕГОВОРНОЕ УСТРОЙСТВО (КАТ. НОМЕР E10811WR)- 1 ШТ., КАБЕЛЬ ПЕРЕГОВОРНОГО УСТРОЙСТВА (КАТ. НОМЕР E10811WT)- 1 ШТ., ИСТОЧНИК БЕСПЕРЕБОЙНОГО ПИТАНИЯ АНГИОГРАФИЧЕСКОЙ СИСТЕМЫ (КАТ. НОМЕР S18751PV)- 1 ШТ., ИНТЕРФЕЙС ИСТОЧНИКАБЕСПЕРЕБОЙНОГО ПИТАНИЯ АНГИОГРАФИЧЕСКОЙ СИСТЕМЫ (КАТ. НОМЕР S18751PW)- 1 ШТ., РЕНТГЕНОЗАЩИТНОЕ СТЕКЛО С РАМОЙ (КАТ. НОМЕР E30021LA)- 1 ШТ., МОБИЛЬНЫЕ ВЕШАЛКИ ДЛЯ РЕНТГЕНОЗАЩИТНЫХ СРЕДСТВ (КАТ. НОМЕР E30531HE)- 1 ШТ., ЭКРАН ДЛЯ ЗАЩИТЫ НИЖНЕЙ ЧАСТИТЕЛА ОТ РЕНТГЕНОВСКОГО ИЗЛУЧЕНИЯ, МОНТИРУЕМЫЙ К СТОЛУ (КАТ. НОМЕР E30591JA)- 1 ШТ., ОПЦИЯ РАСШИРЕНИЯ В ВЫСОТУ ЭКРАНА ДЛЯ ЗАЩИТЫ НИЖНЕЙ ЧАСТИ ТЕЛА ОТ РЕНТГЕНОВСКОГО ИЗЛУЧЕНИЯ, МОНТИРУЕМОГО К СТОЛУ (КАТ. НОМЕР E30591JC)- 1 ШТ., СПЕЦИАЛЬНОЕ УСТРОЙСТВОМОДИФИКАЦИИ АНГИОГРАФИЧЕСКОЙ СИСТЕМЫ: (КАТ. НОМЕР E30611BE)- 1 ШТ., (КАТ. НОМЕР S18111BD)- 1 ШТ., (КАТ. НОМЕР E30611BF)- 1 ШТ., ЭКРАН ЗАЩИТЫ ОТ РАССЕЯННОГО ИЗЛУЧЕНИЯ (КАТ. НОМЕР E63611CD)- 1 ШТ., ХИРУРГИЧЕСКИЙ СВЕТИЛЬНИК ВЫСОКОЙ ИНТЕНСИВНОСТИ СПОТОЛОЧНЫМ КРЕПЛЕНИЕМ (КАТ. НОМЕР E63611CG)- 1 ШТ., УСТРОЙСТВА ПОЗИЦИОНИРОВАНИЯ ПАЦИЕНТА (КАТ. НОМЕР E6420BJ)- 1 ШТ., (КАТ. НОМЕР E6420BK)- 1 ШТ., __1.1__ изготовитель -GE MEDICAL SYSTEMS S.C.S. бренд -ОТСУТСТВУЕТ,__2.0__ МОДУЛЬ INNOVA SPIN ДЛЯ РОТАЦИОННОЙ АНГИОГРАФИИ (КАТ. НОМЕР S18751SR)- 1 ШТ., ПРОГРАММНЫЕ МОДУЛИ АНАЛИЗА МЕДИЦИНСКИХ ИЗОБРАЖЕНИЙ НА РАБОЧЕЙ СТАНЦИИ AW (КАТ. НОМЕР S18021SE)- 1 ШТ., ДОКУМЕНТАЦИЯ ТЕХНИЧЕСКАЯ (КАТ. НОМЕР M80501DV)- 1 ШТ., ДЖОЙСТИКИУПРАВЛЕНИЯ ПОЗИЦИОНЕРОМ (КАТ. НОМЕР S18061TP)- 1 ШТ., КАБЕЛИ ДЛЯ МОНТАЖА СИСТЕМЫ (КАТ. НОМЕР M81501PG)- 1 ШТ., (КАТ. НОМЕР S18101SF)- 1 ШТ., УСТРОЙСТВА ДЛЯ ПОДГОТОВКИ К УСТАНОВКЕ СИСТЕМЫ INNOVA IGS: (КАТ. НОМЕР S18101SM)- 1 ШТ., (КАТ. НОМЕРS18101SP)- 1 ШТ., (КАТ. НОМЕР S18101CG)- 1 ШТ., (КАТ. НОМЕР S18121RA)- 1 ШТ., ДОЗИМЕТРИЧЕСКОЕ УСТРОЙСТВО (КАТ. НОМЕР S18361DN)- 1 ШТ., ПОДВЕСКИ ДЛЯ КРЕПЛЕНИЯ МОНИТОРОВ В ПРОЦЕДУРНОЙ С ПОТОЛОЧНЫМ КРЕПЛЕНИЕМ (КАТ. НОМЕР S18391CJ)- 1 ШТ., МЕДИЦИНСКИЕМОНИТОРЫ ДЛЯ ВЫВОДА ЖИВОГО И РЕФЕРЕНСНОГО ИЗОБРАЖЕНИЯ ДЛЯ ПРОЦЕДУРНОЙ: (КАТ. НОМЕР S18461GW)- 1 ШТ., (КАТ. НОМЕР M80281FA)- 2 ШТ., (КАТ. НОМЕР P1961BB)- 1 ШТ., __3.0__ ПРОГРАММНЫЕ МОДУЛИ ДЛЯ ЭКСПЕРТНОГО АНАЛИЗА И ПОЛУЧЕНИЯ МЕДИЦИНСКИХ ИЗОБРАЖЕНИЙ (КАТ. НОМЕР S18811PA)- 1 ШТ., УСТРОЙСТВО НАКЛОНА СТОЛА (КАТ. НОМЕР S18741PB)- 1 ШТ., УСТРОЙСТВО УЛУЧШЕННОЙ ВИЗУАЛИЗАЦИИ СТЕНТОВ КОРОНАРНЫХ АРТЕРИЙ INNOVA STENTVIZ (КАТ.НОМЕР S18751BS)- 1 ШТ., СИЛОВОЙ РАСПРЕДЕЛИТЕЛЬНЫЙ ЩИТ (КАТ. НОМЕР S18761PA)- 1 ШТ., УСТРОЙСТВО ЗАЩИТЫ ОТ СОУДАРЕНИЙ МЕЖДУ ЭЛЕМЕНТАМИ АНГИОГРАФИЧЕСКОЙ СИСТЕМЫ И ПАЦИЕНТОМ (КАТ. НОМЕР S18921ND)- 1 ШТ., РАБОЧАЯ СТАНЦИЯ AW ДЛЯ ПРОСМОТРА, ОБРАБОТКИ ИАРХИВАЦИИ МЕДИЦИНСКИХ ИЗОБРАЖЕНИЙ (КАТ. НОМЕР M81521KC)- 1 ШТ., РЕНТГЕНОЗАЩИТЫ ДЛЯ ЩИТОВИДНОЙ ЖЕЛЕЗЫ (КАТ. НОМЕР E11041CA)- 7 ШТ., ХИРУРГИЧЕСКИЕ ЗАЩИТНЫЕ ФАРТУКИ (КАТ. НОМЕР E11041DM)-4 ШТ., РЕНТГЕНОЗАЩИТНЫЕ НАКИДКИ (КАТ. НОМЕРИ E11531NN)- 3 ШТ.,РЕНТГЕНОЗАЩИТНЫЕ ЮБКИ (КАТ. НОМЕР E11571NN)- 3 ШТ.) СЕРИЙНЫЙ НОМЕР 705623BU7, РАДИОАКТИВНЫЙ ИСТОЧНИК ОТСУТСТВУЕТ, НЕ СОДЕРЖИТ РАДИОЭЛЕКТРОННЫХ СРЕДСТВ И ВЫСОКОЧАСТОТНЫХ УСТРОЙСТВ.</t>
  </si>
  <si>
    <t>АППАРАТУРА, ОСНОВАННАЯ НА ИСПОЛЬЗОВАНИИ РЕНТГЕНОВСКОГО ИЗЛУЧЕНИЯ ДЛЯ МЕДИЦИНСКОГО ИСПОЛЬЗОВАНИЯ: УСТАНОВКА АНГИОГРАФИЧЕСКАЯ INNOVA IGS С ПРИНАДЛЕЖНОСТЯМИ (ОКП 94 4220): ВАРИАНТ ИСПОЛНЕНИЯ: 530 (1.РЕНТГЕНОВСКАЯ ТРУБКА, 2.ГЕНЕРАТОР, 3.L-ПЛАТФОРМА, 4.C-ШТАТИВ): (КАТ. НОМЕР S18931EK)- 1 ШТ. __1.0__ (ПРИНАДЛЕЖНОСТИ: ПЕРЕГОВОРНОЕ УСТРОЙСТВО (КАТ. НОМЕР E10811WR)- 1 ШТ., КАБЕЛЬ ПЕРЕГОВОРНОГО УСТРОЙСТВА (КАТ. НОМЕР E10811WT)- 1 ШТ., ИСТОЧНИК БЕСПЕРЕБОЙНОГО ПИТАНИЯ АНГИОГРАФИЧЕСКОЙ СИСТЕМЫ (КАТ. НОМЕР S18751PV)- 1 ШТ., ИНТЕРФЕЙС ИСТОЧНИКАБЕСПЕРЕБОЙНОГО ПИТАНИЯ АНГИОГРАФИЧЕСКОЙ СИСТЕМЫ (КАТ. НОМЕР S18751PW)- 1 ШТ., РЕНТГЕНОЗАЩИТНОЕ СТЕКЛО С РАМОЙ (КАТ. НОМЕР E30021LA)- 1 ШТ., МОБИЛЬНЫЕ ВЕШАЛКИ ДЛЯ РЕНТГЕНОЗАЩИТНЫХ СРЕДСТВ (КАТ. НОМЕР E30531HE)- 1 ШТ., ЭКРАН ДЛЯ ЗАЩИТЫ НИЖНЕЙ ЧАСТИТЕЛА ОТ РЕНТГЕНОВСКОГО ИЗЛУЧЕНИЯ, МОНТИРУЕМЫЙ К СТОЛУ (КАТ. НОМЕР E30591JA)- 1 ШТ., ОПЦИЯ РАСШИРЕНИЯ В ВЫСОТУ ЭКРАНА ДЛЯ ЗАЩИТЫ НИЖНЕЙ ЧАСТИ ТЕЛА ОТ РЕНТГЕНОВСКОГО ИЗЛУЧЕНИЯ, МОНТИРУЕМОГО К СТОЛУ (КАТ. НОМЕР E30591JC)- 1 ШТ., СПЕЦИАЛЬНОЕ УСТРОЙСТВОМОДИФИКАЦИИ АНГИОГРАФИЧЕСКОЙ СИСТЕМЫ: (КАТ. НОМЕР E30611BE)- 1 ШТ., (КАТ. НОМЕР S18111BD)- 1 ШТ., (КАТ. НОМЕР E30611BF)- 1 ШТ., __1.1__ изготовитель -GE MEDICAL SYSTEMS S.C.S. бренд -ОТСУТСТВУЕТ,__2.0__ ЭКРАН ЗАЩИТЫ ОТ РАССЕЯННОГО ИЗЛУЧЕНИЯ (КАТ. НОМЕР E63611CD)- 1 ШТ., ХИРУРГИЧЕСКИЙ СВЕТИЛЬНИК ВЫСОКОЙ ИНТЕНСИВНОСТИ С ПОТОЛОЧНЫМ КРЕПЛЕНИЕМ (КАТ. НОМЕР E63611CG)- 1 ШТ., УСТРОЙСТВА ПОЗИЦИОНИРОВАНИЯ ПАЦИЕНТА (КАТ. НОМЕР E6420BJ)- 1 ШТ., (КАТ. НОМЕРE6420BK)- 1 ШТ., АППАРАТАНОЕ ОБЕСПЕЧЕНИЕ ТРЕХМЕРНОЙ АНГИОГРАФИИ (КАТ. НОМЕР S18021TS)- 1 ШТ., ПРОГРАММНЫЕ МОДУЛИ АНАЛИЗА МЕДИЦИНСКИХ ИЗОБРАЖЕНИЙ НА РАБОЧЕЙ СТАНЦИИ AW (КАТ. НОМЕР S18021SE)- 1 ШТ., ПРОГРАММНОЕ ОБЕСПЕЧЕНИЕ МОДУЛЯ ПОЛУЧЕНИЯСУММАЦИОННЫХ ИЗОБРАЖЕНИЙ ANGIO VIZ (КАТ. НОМЕР S18021VC)- 1 ШТ., ПРОГРАММНОЕ ОБЕСПЕЧЕНИЕ ТРЕХМЕРНОЙ АНГИОГРАФИИ (КАТ. НОМЕР S18021VH)- 1 ШТ., ДОКУМЕНТАЦИЯ ТЕХНИЧЕСКАЯ (КАТ. НОМЕР M80501DV)- 1 ШТ., ДЖОЙСТИКИ УПРАВЛЕНИЯ ПОЗИЦИОНЕРОМ (КАТ. НОМЕРS18061TP)- 1 ШТ., КАБЕЛИ ДЛЯ МОНТАЖА СИСТЕМЫ (КАТ. НОМЕР M81501PG)- 1 ШТ., (КАТ. НОМЕР S18101SF)- 1 ШТ., __3.0__ УСТРОЙСТВА ДЛЯ ПОДГОТОВКИ К УСТАНОВКЕ СИСТЕМЫ INNOVA IGS: (КАТ. НОМЕР S18101SM)- 1 ШТ., (КАТ. НОМЕР S18101SP)- 1 ШТ., (КАТ. НОМЕР S18101CG)- 1 ШТ., (КАТ. НОМЕР S18121RA)- 1 ШТ., ДОЗИМЕТРИЧЕСКОЕ УСТРОЙСТВО (КАТ. НОМЕР S18361DN)- 1 ШТ., ПОДВЕСКИ ДЛЯКРЕПЛЕНИЯ МОНИТОРОВ В ПРОЦЕДУРНОЙ С ПОТОЛОЧНЫМ КРЕПЛЕНИЕМ (КАТ. НОМЕР S18391CJ)- 1 ШТ., МЕДИЦИНСКИЕ МОНИТОРЫ ДЛЯ ВЫВОДА ЖИВОГО И РЕФЕРЕНСНОГО ИЗОБРАЖЕНИЯ ДЛЯ ПРОЦЕДУРНОЙ: (КАТ. НОМЕР S18461GW)- 1 ШТ., (КАТ. НОМЕР M80281FA)- 2 ШТ., (КАТ. НОМЕРP1961BB)- 1 ШТ., ПРОГРАММНЫЕ МОДУЛИ ДЛЯ ЭКСПЕРТНОГО АНАЛИЗА И ПОЛУЧЕНИЯ МЕДИЦИНСКИХ ИЗОБРАЖЕНИЙ (КАТ. НОМЕР S18811PA)- 1 ШТ., УСТРОЙСТВО НАКЛОНА СТОЛА (КАТ. НОМЕР S18741PB)- 1 ШТ., УСТРОЙСТВО УЛУЧШЕННОЙ ВИЗУАЛИЗАЦИИ СТЕНТОВ КОРОНАРНЫХ АРТЕРИЙ INNOVASTENTVIZ (КАТ. НОМЕР S18751BS)- 1 ШТ., СИЛОВОЙ РАСПРЕДЕЛИТЕЛЬНЫЙ ЩИТ (КАТ. НОМЕР S18761PA)- 1 ШТ., УСТРОЙСТВО ЗАЩИТЫ ОТ СОУДАРЕНИЙ МЕЖДУ ЭЛЕМЕНТАМИ АНГИОГРАФИЧЕСКОЙ СИСТЕМЫ И ПАЦИЕНТОМ (КАТ. НОМЕР S18921ND)- 1 ШТ., РАБОЧАЯ СТАНЦИЯ AW ДЛЯ ПРОСМОТРА,ОБРАБОТКИ И АРХИВАЦИИ МЕДИЦИНСКИХ ИЗОБРАЖЕНИЙ (КАТ. НОМЕР M81521KC)- 1 ШТ., __4.0__ РЕНТГЕНОЗАЩИТЫ ДЛЯ ЩИТОВИДНОЙ ЖЕЛЕЗЫ (КАТ. НОМЕР E11041CA)- 7 ШТ., ХИРУРГИЧЕСКИЕ ЗАЩИТНЫЕ ФАРТУКИ (КАТ. НОМЕР E11041DM)-4 ШТ., РЕНТГЕНОЗАЩИТНЫЕ НАКИДКИ (КАТ. НОМЕР E11531NN)- 3 ШТ., РЕНТГЕНОЗАЩИТНЫЕ ЮБКИ (КАТ. НОМЕР E11571NN)- 3 ШТ.) СЕРИЙНЫЙ НОМЕР705617BU9, РАДИОАКТИВНЫЙ ИСТОЧНИК ОТСУТСТВУЕТ, НЕ СОДЕРЖИТ РАДИОЭЛЕКТРОННЫХ СРЕДСТВ И ВЫСОКОЧАСТОТНЫХ УСТРОЙСТВ.</t>
  </si>
  <si>
    <t>СИМЕНС АГ,МЕДИКАЛ СОЛЮШЕНС</t>
  </si>
  <si>
    <t>VILLA SISTEMI MEDICALI S.P.A.,VILLA</t>
  </si>
  <si>
    <t>GE HANGWEI MEDICAL SYSTEMS CO., LTD.,GE HANGWEI MEDICAL SYSTEMS</t>
  </si>
  <si>
    <t>GE MEDICAL SYSTEMS LUNAR,GE</t>
  </si>
  <si>
    <t>GE MEDICAL SYSTEMS S.C.S.,GE MEDICAL SYSTEMS</t>
  </si>
  <si>
    <t>SIEMENS, ГЕРМАНИЯ</t>
  </si>
  <si>
    <t>SIEMENS AG, MEDICAL SOLUTIONS,SIEMENS,ГЕРМАНИЯ</t>
  </si>
  <si>
    <t>SIEMENS AG, MEDICAL SOLUTIONS,,SIEMENS, ГЕРМАНИЯ</t>
  </si>
  <si>
    <t>SIEMENS AG, MEDICAL SOLUTIONS,,SIEMENS,ГЕРМАНИЯ</t>
  </si>
  <si>
    <t>SIEMENS MEDICAL SOLUTIONS USA, INC., MOLECULAR IMAGING,,SIEMENS</t>
  </si>
  <si>
    <t>SKYSCAN,БЕЛЬГИЯ</t>
  </si>
  <si>
    <t>ДЖИИ МЕДИКАЛ СИСТЕМЗ УЛЬТРАСАУНД ЭНД ПРАЙМЕРИ КЕА ДИАГНОСТИКЕ, ЭЛ-ЭЛ-СИ</t>
  </si>
  <si>
    <t>PHILIPS HEALTHCARE SUZHOU CO., LTD.</t>
  </si>
  <si>
    <t>PHILIPS MEDICAL SYSTEMS CLEVELAND INC</t>
  </si>
  <si>
    <t>ТМ SIEMENS</t>
  </si>
  <si>
    <t>ФИЛИПС МЕДИКАЛ СИСТЕМС КЛИВЛЕНД,ИНК</t>
  </si>
  <si>
    <t>00</t>
  </si>
  <si>
    <t>13619, TALLINN, PUNANE TN 56</t>
  </si>
  <si>
    <t>355047, Ставропольский край, город Ставрополь, переулок Буйнакского, дом 2 корпус 3, офис 57</t>
  </si>
  <si>
    <t>10013160/230518/0024233</t>
  </si>
  <si>
    <t>NINGBO JIANGBEI WOSON MEDICAL INSTRUMENT CO.LTD</t>
  </si>
  <si>
    <t>7765, FREEZONE, SHARJAH, SHARJAH, WARE HOUSE #P6-151</t>
  </si>
  <si>
    <t>10002020/130318/0001559</t>
  </si>
  <si>
    <t>5024126403</t>
  </si>
  <si>
    <t>ООО "Аумед"</t>
  </si>
  <si>
    <t>143404, Московская область, Красногорский район, город Красногорск, улица Губайлово, дом 56, комната 4</t>
  </si>
  <si>
    <t>МЕДИЦИНСКОЕ ИЗДЕЛИЕ. КОД ОКПД-2: 26.60.12.119 (КОД ОКП: 94 4240). НЕ ВОЕН. НАЗНАЧ. НЕ ВЫСОКОЧАСТОТНОЕ УСТРОЙСТВО ОФТАЛЬМОЛОГИЧЕСКИЙ ТРЕХМЕРНЫЙ ОПТИЧЕСКИЙ КОГЕРЕНТНЫЙ ТОМОГРАФ 3D ОСТ-1, C ПРИНАДЛЕЖНОСТЯМИ: I. СОСТАВ: 1. ОСНОВНОЙ БЛОК 3D ОСТ-1, 2. КАБЕЛЬ ПИТАНИЯ, 3. LAN КАБЕЛЬ, 4. ИНСТРУКЦИЯ ПОЛЬЗОВАТЕЛЯ, 5. ПРОГРАММНОЕ ОБЕСПЕЧЕНИЕ ДЛЯ ОБРАБОТКИ И ХРАНЕНИЯ ИЗОБРАЖЕНИЙ IMAGENET6, ВЕРСИЯ НЕ НИЖЕ 1.14 НА ДИСКОВОМ НОСИТЕЛЕ. II. ПРИНАДЛЕЖНОСТИ: 1. САЛФЕТКИ ДЛЯ УПОРА ПОДБОРОДКА, 500 ШТ. В УП. - 1 УП., 2. ПЛАСТИКОВЫЕ ДЕРЖАТЕЛИ САЛФЕТОК ДЛЯ УПОРА ПОДБОРОДКА, 2 ШТ., 3. СТИЛУС ДЛЯ СЕНСОРНОГО МОНИТОРА, 4. НАСАДКА НА УПОР ДЛЯ ЛБА, 5. МЕТКА ВНЕШНЯЯ ФИКСАЦИОННАЯ, 6. КЕЙС ДЛЯ ПРИНАДЛЕЖНОСТЕЙ, 7. ЧЕХОЛ ПРОТИВОПЫЛЬНЫЙ, 8. САЛФЕТКА ДЛЯ ПРОТИРКИ ОПТИКИ TOPCON CORPORATION TOPCON 3D ОСТ-1 2</t>
  </si>
  <si>
    <t>10309093/070518/0001149</t>
  </si>
  <si>
    <t>9230, J, SVENSTRUP</t>
  </si>
  <si>
    <t>ООО "Транссервис Групп"</t>
  </si>
  <si>
    <t>353920, Краснодарский край, город Новороссийск, проспект Дзержинского, дом 156-а, офис 303</t>
  </si>
  <si>
    <t>ТОМОГРАФ РЕНТГЕНОВСКИЙ КОМПЬЮТЕРНЫЙ SOMATOM EMOTIO</t>
  </si>
  <si>
    <t>10209032/170118/0000050</t>
  </si>
  <si>
    <t>A&amp;M SPED WAREHOUSE MAGAZYN PRZELADUNKOWY WYSZKOW POLSKA BY ORDER DITTA MEDICA OU</t>
  </si>
  <si>
    <t>ДЕНСИТОМЕТР РЕНТГЕНОВСКИЙ КОСТНЫЙ ПОЛНОФОРМАТНЫЙ LUNAR IDXA С ПРИНАДЛЕЖНОСТЯМИ.ИСТОЧНИК РАДИОАКТИВНОГО ИЗЛУЧЕНИЯ ОТСУТСТВУЕТ.ПРЕДНАЗНАЧЕН ДЛЯ ИССЛЕДОВАНИЯ МИНЕРАЛЬНОЙ ПЛОТНОСТИ КОСТНОЙ ТКАНИ, ДИАГНОСТИКИ РИСКА ПЕРЕЛОМОВ И ОЦЕНКИ КОМПОЗИЦИОННОГО СОСТА 11. ПРОГРАММНОЕ ОБЕСПЕЧЕНИЕ ДЛЯ ДЕНСИТОМЕТРИИ ШЕЙКИ БЕДРА, 12.ПРОГРАММНОЕ ОБЕСПЕЧЕНИЕ ДЛЯ ДЕНСИТОМЕТРИИ ВСЕГО ТЕЛА. 13. ПРОГРАММНОЕ ОБЕСПЕЧЕНИЕ ДЛЯ ДЕНСИТОМЕТРИИ ШЕЙКИ БЕДРА ПОСЛЕ ПРОТЕЗИРОВАНИЯ. 14.ПРОГРАММНОЕ ОБЕСПЕЧЕНИЕ ДЛЯ ДЕНСИТОМЕТРИИ КОСТЕЙ КИ :ОСНОВНОЙ СОСТАВ: 1.СТОЛ ДЛЯ ПАЦИЕНТА ПОЛНОРАЗМЕРНЫЙ.2 ТРУБКА РЕНТГЕНОВСКАЯ. З. К-КОНТУРНЫЙ ФИЛЬТР.4.ДЕТЕКТОР ЦИФРОВОЙ. 5.УСТРОЙСТВО ПИТАЮЩЕЕ. 6. ПРОГРАММНОЕ ОБЕСПЕЧЕНИЕ ДЛЯ ДЕНСИТОМЕТРИИ.7.ФАНТОМ ДЛЯ КАЛИБРОВКИ. ПРИНАДЛЕЖНОСТИ:1. СТАНЦИЯ КОМПЬЮТЕРНА Я РАБОЧАЯ. 2. ПРИНТЕР НАСТОЛЬНЫЙ. З. МОНИТОР ЖИДКОКРИСТАЛЛИЧЕСКИЙ ( 4 ШТУКИ).4. СТОЛ КОМПЬЮТЕРНЫЙ. 5.ИНСТРУКЦИЯ ПО ЭКСПЛУАТАЦИИ НА ЭЛЕКТРОННОМ НОСИТЕЛЕ ( 4 ШТУКИ.).6 .КАБЕЛИ ( 10 ШТУК). 7.УСТРОЙСТВА ДЛЯ ПОЗИЦИОНИРОВАНИЯ ПАЦИЕНТА ( 5 ШТУК) 8. ПРОГРАММ СТИ. 15. ПРОГРАММНОЕ ОБЕСПЕЧЕНИЕ ДЛЯ ДЕНСИТОМЕТРИИ КОСТЕЙ ПРЕДПЛЕЧЬЯ, 16.ПРОГРАММНОЕ ОБЕСПЕЧЕНИЕ ДЛЯ ДЕНСИТОМЕТРИИ ПОЗВОНОЧНИКА И ШЕЙКИ БЕДРА ОДНИМ СКАНИРОВАНИЕМ. 17. ИНТЕРФЕЙС HL7. 18 .ИНТЕРФЕЙС DIСОМ. 19.СЕРВИСНАЯ ДОКУМЕНТАЦИЯ.20. ИСТОЧНИК БЕСПЕРЕБ ОЙНОГО ПИТАНИЯ.21.КЛАВИАТУРА. 22. КОМПЬЮТЕРНАЯ МЫШЬ. 23. ЩИТ ЭЛЕКТРОРАСПРЕДЕЛИТЕЛЬНЫЙ. 24. РЕНТГЕНОЗАЩИТНАЯ ШИРМА. 25.ПЛАТА ОСНОВНОГО КОНТРОЛЛЕРА С SBC. 26. ПЛАТА ДЕТЕКТОРА 27.ПЛАТА ИНТЕРФЕЙСА ДЕТЕКТОРА DIB НОЕ ОБЕСПЕЧЕНИЕ ДЛЯ ДЕНСИТОМЕТРИИ ПОЗВОНОЧНИКА ДЕТЕЙ. 9. ПРОГРАММНОЕ ОБЕСПЕЧЕНИЕ ДЛЯ ДЕНСИТОМЕТРИИ ШЕЙКИ БЕДРА У ДЕТЕЙ, 10. ПРОГРАММНОЕ ОБЕСПЕЧЕНИЕ ДЛЯ ДЕНСИТОМЕТРИИ ВСЕГО ТЕЛА У ДЕТЕЙ. ВА ТЕЛА ЧЕЛОВЕКА. КОД ОКП 94 4220. ВСЕГО: 1 ШТУКА, УПАК. В 1 ДЕР. ОБРЕШЕТКУ. РАСПОЛОЖ. НА 1 ДЕР. ПАЛЛЕТЕ GE MEDICAL SYSTEMS ULTRASOUND &amp; PRIMARY CARE DIAGNOSTICS LLC GE MEDICAL SYSTEMS ULTRASOUND &amp; PRIMARY CARE DIAGNOSTICS ОТСУТСТВУЕТ LUNAR IDXA LUNAR IDXA 1</t>
  </si>
  <si>
    <t>GE MEDICAL SYSTEMS ULTRASOUND &amp; PRIMARY CARE DIAGNOSTICS</t>
  </si>
  <si>
    <t>315032, ZHEJIANG, NINGBO, NO. 25, LANE 300, JINSHAN R</t>
  </si>
  <si>
    <t>АППАРАТУРА НА ОСНОВЕ РЕНТГЕНОВСКОГО ИЗЛУЧЕНИЯ ДЛЯ МЕДИЦИНСКОГО (СТОМАТОЛОГИЧЕСКОГО) ИСПОЛЬЗОВАНИЯ, КОД ОКП 944220, КОД ОКПД 2 26.60.11.113:</t>
  </si>
  <si>
    <t>Назначение</t>
  </si>
  <si>
    <t>МЕДИЦИНА</t>
  </si>
  <si>
    <t>МАММОГРАФЫ</t>
  </si>
  <si>
    <t>НЕ ДЛЯ МЕДИЦИНЫ</t>
  </si>
  <si>
    <t>РЕНТГЕНОВСКИЙ ДЕНСИТОМЕТР</t>
  </si>
  <si>
    <t>РЕНТГЕНОДИАГНОСТИЧЕСКИЙ АППАРАТ</t>
  </si>
  <si>
    <t>ТОМОГРАФЫ КОМПЬЮТЕРНЫЕ</t>
  </si>
  <si>
    <t>АНГИОГРАФИЧЕСКИЕ УСТАНОВКИ</t>
  </si>
  <si>
    <t>ВЕТЕРИНАРИЯ</t>
  </si>
  <si>
    <t>Назначение2 Итог</t>
  </si>
  <si>
    <t>QUANTUM MEDICAL IMAGING LLC</t>
  </si>
  <si>
    <t>G46 (Статистическая стоимость) ТЫС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</si>
</sst>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р_._-;\-* #,##0.00\ _р_._-;_-* &quot;-&quot;??\ _р_._-;_-@_-"/>
    <numFmt numFmtId="166" formatCode="dd\.mm\.yyyy"/>
    <numFmt numFmtId="167" formatCode="_-* #,##0.0\ _р_._-;\-* #,##0.0\ _р_._-;_-* &quot;-&quot;??\ _р_._-;_-@_-"/>
    <numFmt numFmtId="170" formatCode="_-* #,##0.0\ _₽_-;\-* #,##0.0\ _₽_-;_-* &quot;-&quot;?\ _₽_-;_-@_-"/>
  </numFmts>
  <fonts count="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0"/>
      <name val="Arial"/>
      <family val="2"/>
      <charset val="204"/>
    </font>
    <font>
      <sz val="11"/>
      <color theme="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rgb="FF00B050"/>
        <bgColor theme="4" tint="0.79998168889431442"/>
      </patternFill>
    </fill>
    <fill>
      <patternFill patternType="solid">
        <fgColor rgb="FF00B0F0"/>
        <bgColor indexed="64"/>
      </patternFill>
    </fill>
    <fill>
      <patternFill patternType="solid">
        <fgColor rgb="FFFF0000"/>
        <bgColor indexed="64"/>
      </patternFill>
    </fill>
    <fill>
      <patternFill patternType="solid">
        <fgColor rgb="FF92D050"/>
        <bgColor indexed="64"/>
      </patternFill>
    </fill>
    <fill>
      <patternFill patternType="solid">
        <fgColor rgb="FFFFC000"/>
        <bgColor indexed="64"/>
      </patternFill>
    </fill>
  </fills>
  <borders count="3">
    <border>
      <left/>
      <right/>
      <top/>
      <bottom/>
      <diagonal/>
    </border>
    <border>
      <left/>
      <right/>
      <top/>
      <bottom style="thin">
        <color theme="4" tint="0.39997558519241921"/>
      </bottom>
      <diagonal/>
    </border>
    <border>
      <left/>
      <right/>
      <top style="thin">
        <color rgb="FF000000"/>
      </top>
      <bottom style="thin">
        <color rgb="FF000000"/>
      </bottom>
      <diagonal/>
    </border>
  </borders>
  <cellStyleXfs count="3">
    <xf numFmtId="0" fontId="0" fillId="0" borderId="0"/>
    <xf numFmtId="0" fontId="2" fillId="0" borderId="0"/>
    <xf numFmtId="164" fontId="5" fillId="0" borderId="0" applyFont="0" applyFill="0" applyBorder="0" applyAlignment="0" applyProtection="0"/>
  </cellStyleXfs>
  <cellXfs count="24">
    <xf numFmtId="0" fontId="0" fillId="0" borderId="0" xfId="0"/>
    <xf numFmtId="0" fontId="2" fillId="0" borderId="0" xfId="1"/>
    <xf numFmtId="14" fontId="2" fillId="0" borderId="0" xfId="1" applyNumberFormat="1"/>
    <xf numFmtId="0" fontId="3" fillId="3" borderId="0" xfId="0" applyFont="1" applyFill="1"/>
    <xf numFmtId="0" fontId="3" fillId="4" borderId="1" xfId="0" applyFont="1" applyFill="1" applyBorder="1"/>
    <xf numFmtId="0" fontId="0" fillId="0" borderId="0" xfId="0" applyFill="1"/>
    <xf numFmtId="0" fontId="0" fillId="2" borderId="0" xfId="0" applyFill="1"/>
    <xf numFmtId="1" fontId="2" fillId="0" borderId="0" xfId="1" applyNumberFormat="1"/>
    <xf numFmtId="0" fontId="3" fillId="3" borderId="0" xfId="1" applyFont="1" applyFill="1"/>
    <xf numFmtId="0" fontId="3" fillId="0" borderId="0" xfId="1" applyFont="1"/>
    <xf numFmtId="0" fontId="3" fillId="6" borderId="0" xfId="1" applyFont="1" applyFill="1"/>
    <xf numFmtId="0" fontId="3" fillId="5" borderId="0" xfId="1" applyFont="1" applyFill="1"/>
    <xf numFmtId="0" fontId="3" fillId="2" borderId="0" xfId="0" applyFont="1" applyFill="1"/>
    <xf numFmtId="14" fontId="0" fillId="0" borderId="0" xfId="0" applyNumberFormat="1"/>
    <xf numFmtId="166" fontId="0" fillId="0" borderId="0" xfId="0" applyNumberFormat="1"/>
    <xf numFmtId="4" fontId="0" fillId="0" borderId="0" xfId="0" applyNumberFormat="1"/>
    <xf numFmtId="0" fontId="4" fillId="8" borderId="2" xfId="0" applyFont="1" applyFill="1" applyBorder="1" applyAlignment="1">
      <alignment vertical="top" wrapText="1"/>
    </xf>
    <xf numFmtId="0" fontId="1" fillId="0" borderId="0" xfId="1" applyFont="1"/>
    <xf numFmtId="167" fontId="3" fillId="6" borderId="0" xfId="2" applyNumberFormat="1" applyFont="1" applyFill="1"/>
    <xf numFmtId="167" fontId="0" fillId="0" borderId="0" xfId="2" applyNumberFormat="1" applyFont="1"/>
    <xf numFmtId="167" fontId="2" fillId="0" borderId="0" xfId="2" applyNumberFormat="1" applyFont="1"/>
    <xf numFmtId="0" fontId="3" fillId="7" borderId="0" xfId="0" applyFont="1" applyFill="1"/>
    <xf numFmtId="0" fontId="1" fillId="0" borderId="0" xfId="1" applyFont="1" applyFill="1"/>
    <xf numFmtId="170" fontId="2" fillId="0" borderId="0" xfId="1" applyNumberFormat="1"/>
  </cellXfs>
  <cellStyles count="3">
    <cellStyle name="Обычный" xfId="0" builtinId="0"/>
    <cellStyle name="Обычный 2" xfId="1" xr:uid="{00000000-0005-0000-0000-000001000000}"/>
    <cellStyle name="Финансовый" xfId="2"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H101"/>
  <sheetViews>
    <sheetView tabSelected="1" zoomScale="80" zoomScaleNormal="80" zoomScaleSheetLayoutView="80" workbookViewId="0">
      <pane ySplit="1" topLeftCell="A2" activePane="bottomLeft" state="frozen"/>
      <selection pane="bottomLeft" activeCell="Q1" sqref="Q1"/>
    </sheetView>
  </sheetViews>
  <sheetFormatPr defaultColWidth="9.109375" defaultRowHeight="14.4" x14ac:dyDescent="0.3"/>
  <cols>
    <col min="1" max="2" width="9.109375" style="1" customWidth="1"/>
    <col min="3" max="3" width="13.33203125" style="1" customWidth="1"/>
    <col min="4" max="5" width="10.33203125" style="1" customWidth="1"/>
    <col min="6" max="16" width="9.109375" style="1" customWidth="1"/>
    <col min="17" max="17" width="72.88671875" style="1" customWidth="1"/>
    <col min="18" max="18" width="17.44140625" style="1" customWidth="1"/>
    <col min="19" max="19" width="16.109375" style="1" customWidth="1"/>
    <col min="20" max="20" width="12.88671875" style="1" customWidth="1"/>
    <col min="21" max="21" width="16.6640625" style="1" customWidth="1"/>
    <col min="22" max="22" width="20.21875" customWidth="1"/>
    <col min="23" max="23" width="21.77734375" customWidth="1"/>
    <col min="24" max="25" width="13.44140625" customWidth="1"/>
    <col min="26" max="26" width="13.21875" style="20" customWidth="1"/>
    <col min="27" max="27" width="9.109375" style="1" customWidth="1"/>
    <col min="28" max="28" width="13.6640625" style="1" customWidth="1"/>
    <col min="29" max="29" width="13.88671875" style="1" customWidth="1"/>
    <col min="30" max="30" width="9.88671875" style="1" customWidth="1"/>
    <col min="31" max="32" width="15" style="1" customWidth="1"/>
    <col min="33" max="33" width="14.109375" style="1" customWidth="1"/>
    <col min="34" max="16384" width="9.109375" style="1"/>
  </cols>
  <sheetData>
    <row r="1" spans="1:34" ht="26.4" x14ac:dyDescent="0.3">
      <c r="A1" s="12" t="s">
        <v>315</v>
      </c>
      <c r="B1" s="9" t="s">
        <v>0</v>
      </c>
      <c r="C1" s="9" t="s">
        <v>1</v>
      </c>
      <c r="D1" s="8" t="s">
        <v>308</v>
      </c>
      <c r="E1" s="8" t="s">
        <v>309</v>
      </c>
      <c r="F1" s="9" t="s">
        <v>2</v>
      </c>
      <c r="G1" s="9" t="s">
        <v>3</v>
      </c>
      <c r="H1" s="9" t="s">
        <v>4</v>
      </c>
      <c r="I1" s="9" t="s">
        <v>5</v>
      </c>
      <c r="J1" s="9" t="s">
        <v>6</v>
      </c>
      <c r="K1" s="9" t="s">
        <v>7</v>
      </c>
      <c r="L1" s="9" t="s">
        <v>8</v>
      </c>
      <c r="M1" s="8" t="s">
        <v>9</v>
      </c>
      <c r="N1" s="8" t="s">
        <v>10</v>
      </c>
      <c r="O1" s="8" t="s">
        <v>11</v>
      </c>
      <c r="P1" s="9" t="s">
        <v>12</v>
      </c>
      <c r="Q1" s="11" t="s">
        <v>307</v>
      </c>
      <c r="R1" s="21" t="s">
        <v>568</v>
      </c>
      <c r="S1" s="21" t="s">
        <v>577</v>
      </c>
      <c r="T1" t="s">
        <v>479</v>
      </c>
      <c r="U1" t="s">
        <v>480</v>
      </c>
      <c r="V1" s="3" t="s">
        <v>301</v>
      </c>
      <c r="W1" s="3" t="s">
        <v>310</v>
      </c>
      <c r="X1" s="4" t="s">
        <v>302</v>
      </c>
      <c r="Y1" s="3" t="s">
        <v>303</v>
      </c>
      <c r="Z1" s="18" t="s">
        <v>314</v>
      </c>
      <c r="AA1" s="9" t="s">
        <v>13</v>
      </c>
      <c r="AB1" s="9" t="s">
        <v>14</v>
      </c>
      <c r="AC1" s="9" t="s">
        <v>15</v>
      </c>
      <c r="AD1" s="9" t="s">
        <v>16</v>
      </c>
      <c r="AE1" s="10" t="s">
        <v>17</v>
      </c>
      <c r="AF1" s="10" t="s">
        <v>579</v>
      </c>
      <c r="AG1" s="16" t="s">
        <v>426</v>
      </c>
      <c r="AH1" s="17"/>
    </row>
    <row r="2" spans="1:34" x14ac:dyDescent="0.3">
      <c r="A2">
        <v>521273</v>
      </c>
      <c r="B2" t="s">
        <v>557</v>
      </c>
      <c r="C2" s="14">
        <v>43227</v>
      </c>
      <c r="D2" s="7">
        <v>2018</v>
      </c>
      <c r="E2" s="7">
        <v>5</v>
      </c>
      <c r="F2" t="s">
        <v>18</v>
      </c>
      <c r="G2" t="s">
        <v>546</v>
      </c>
      <c r="H2" t="s">
        <v>104</v>
      </c>
      <c r="I2" t="s">
        <v>558</v>
      </c>
      <c r="J2" t="s">
        <v>338</v>
      </c>
      <c r="K2" t="s">
        <v>559</v>
      </c>
      <c r="L2" t="s">
        <v>560</v>
      </c>
      <c r="M2" t="s">
        <v>45</v>
      </c>
      <c r="N2" t="s">
        <v>26</v>
      </c>
      <c r="O2" t="s">
        <v>21</v>
      </c>
      <c r="P2" t="s">
        <v>27</v>
      </c>
      <c r="Q2" t="s">
        <v>561</v>
      </c>
      <c r="R2" t="s">
        <v>569</v>
      </c>
      <c r="S2" t="s">
        <v>574</v>
      </c>
      <c r="T2" s="6" t="s">
        <v>104</v>
      </c>
      <c r="U2"/>
      <c r="V2" t="s">
        <v>104</v>
      </c>
      <c r="W2" t="s">
        <v>311</v>
      </c>
      <c r="Z2" s="19">
        <v>1</v>
      </c>
      <c r="AA2">
        <v>1</v>
      </c>
      <c r="AB2">
        <v>9022120000</v>
      </c>
      <c r="AC2" s="15">
        <v>2480</v>
      </c>
      <c r="AD2" s="15">
        <v>2301</v>
      </c>
      <c r="AE2" s="15">
        <v>40327.53</v>
      </c>
      <c r="AF2">
        <f>AE2/1000</f>
        <v>40.327529999999996</v>
      </c>
    </row>
    <row r="3" spans="1:34" x14ac:dyDescent="0.3">
      <c r="A3">
        <v>362849</v>
      </c>
      <c r="B3" t="s">
        <v>348</v>
      </c>
      <c r="C3" s="13">
        <v>41747</v>
      </c>
      <c r="D3" s="7">
        <v>2014</v>
      </c>
      <c r="E3" s="7">
        <v>4</v>
      </c>
      <c r="F3" t="s">
        <v>18</v>
      </c>
      <c r="G3"/>
      <c r="H3" t="s">
        <v>349</v>
      </c>
      <c r="I3" t="s">
        <v>350</v>
      </c>
      <c r="J3">
        <v>1433000147</v>
      </c>
      <c r="K3" t="s">
        <v>351</v>
      </c>
      <c r="L3" t="s">
        <v>352</v>
      </c>
      <c r="M3" t="s">
        <v>26</v>
      </c>
      <c r="N3" t="s">
        <v>26</v>
      </c>
      <c r="O3" t="s">
        <v>311</v>
      </c>
      <c r="P3" t="s">
        <v>50</v>
      </c>
      <c r="Q3" t="s">
        <v>353</v>
      </c>
      <c r="R3" t="s">
        <v>569</v>
      </c>
      <c r="S3" t="s">
        <v>574</v>
      </c>
      <c r="T3" t="s">
        <v>462</v>
      </c>
      <c r="U3" t="s">
        <v>354</v>
      </c>
      <c r="V3" t="s">
        <v>276</v>
      </c>
      <c r="W3" t="s">
        <v>276</v>
      </c>
      <c r="Z3" s="19">
        <v>1</v>
      </c>
      <c r="AA3">
        <v>1</v>
      </c>
      <c r="AB3">
        <v>9022120000</v>
      </c>
      <c r="AC3">
        <v>45</v>
      </c>
      <c r="AD3">
        <v>20</v>
      </c>
      <c r="AE3">
        <v>173012.45</v>
      </c>
      <c r="AF3">
        <f>AE3/1000</f>
        <v>173.01245</v>
      </c>
      <c r="AH3" s="23"/>
    </row>
    <row r="4" spans="1:34" x14ac:dyDescent="0.3">
      <c r="A4">
        <v>377321</v>
      </c>
      <c r="B4" t="s">
        <v>384</v>
      </c>
      <c r="C4" s="13">
        <v>42172</v>
      </c>
      <c r="D4" s="7">
        <v>2015</v>
      </c>
      <c r="E4" s="7">
        <v>6</v>
      </c>
      <c r="F4" t="s">
        <v>18</v>
      </c>
      <c r="G4"/>
      <c r="H4" t="s">
        <v>100</v>
      </c>
      <c r="I4" t="s">
        <v>101</v>
      </c>
      <c r="J4">
        <v>7728700360</v>
      </c>
      <c r="K4" t="s">
        <v>57</v>
      </c>
      <c r="L4" t="s">
        <v>58</v>
      </c>
      <c r="M4" t="s">
        <v>41</v>
      </c>
      <c r="N4" t="s">
        <v>41</v>
      </c>
      <c r="O4" t="s">
        <v>21</v>
      </c>
      <c r="P4" t="s">
        <v>30</v>
      </c>
      <c r="Q4" t="s">
        <v>385</v>
      </c>
      <c r="R4" t="s">
        <v>569</v>
      </c>
      <c r="S4" t="s">
        <v>574</v>
      </c>
      <c r="T4" t="s">
        <v>386</v>
      </c>
      <c r="U4" t="s">
        <v>540</v>
      </c>
      <c r="V4" t="s">
        <v>145</v>
      </c>
      <c r="W4" t="s">
        <v>145</v>
      </c>
      <c r="Z4" s="19">
        <v>1</v>
      </c>
      <c r="AA4">
        <v>31</v>
      </c>
      <c r="AB4">
        <v>9022120000</v>
      </c>
      <c r="AC4">
        <v>775</v>
      </c>
      <c r="AD4">
        <v>614</v>
      </c>
      <c r="AE4">
        <v>396700.89</v>
      </c>
      <c r="AF4">
        <f>AE4/1000</f>
        <v>396.70089000000002</v>
      </c>
      <c r="AH4" s="23"/>
    </row>
    <row r="5" spans="1:34" x14ac:dyDescent="0.3">
      <c r="A5" s="5">
        <v>452923</v>
      </c>
      <c r="B5" t="s">
        <v>448</v>
      </c>
      <c r="C5" s="14">
        <v>42880</v>
      </c>
      <c r="D5" s="7">
        <v>2017</v>
      </c>
      <c r="E5" s="7">
        <v>5</v>
      </c>
      <c r="F5" t="s">
        <v>18</v>
      </c>
      <c r="G5"/>
      <c r="H5" t="s">
        <v>383</v>
      </c>
      <c r="I5"/>
      <c r="J5" t="s">
        <v>336</v>
      </c>
      <c r="K5" t="s">
        <v>337</v>
      </c>
      <c r="L5" t="s">
        <v>449</v>
      </c>
      <c r="M5" t="s">
        <v>28</v>
      </c>
      <c r="N5" t="s">
        <v>28</v>
      </c>
      <c r="O5" t="s">
        <v>21</v>
      </c>
      <c r="P5" t="s">
        <v>27</v>
      </c>
      <c r="Q5" t="s">
        <v>518</v>
      </c>
      <c r="R5" t="s">
        <v>569</v>
      </c>
      <c r="S5" t="s">
        <v>574</v>
      </c>
      <c r="T5" t="s">
        <v>383</v>
      </c>
      <c r="U5"/>
      <c r="V5" t="s">
        <v>145</v>
      </c>
      <c r="W5" t="s">
        <v>145</v>
      </c>
      <c r="Z5" s="19">
        <v>1</v>
      </c>
      <c r="AA5">
        <v>1</v>
      </c>
      <c r="AB5">
        <v>9022120000</v>
      </c>
      <c r="AC5" s="15">
        <v>228.78899999999999</v>
      </c>
      <c r="AD5" s="15">
        <v>189</v>
      </c>
      <c r="AE5" s="15">
        <v>228376.59</v>
      </c>
      <c r="AF5">
        <f>AE5/1000</f>
        <v>228.37658999999999</v>
      </c>
      <c r="AG5" t="s">
        <v>450</v>
      </c>
    </row>
    <row r="6" spans="1:34" x14ac:dyDescent="0.3">
      <c r="A6" s="1">
        <v>68779</v>
      </c>
      <c r="B6" s="1" t="s">
        <v>296</v>
      </c>
      <c r="C6" s="2">
        <v>41248</v>
      </c>
      <c r="D6" s="7">
        <v>2012</v>
      </c>
      <c r="E6" s="7">
        <v>12</v>
      </c>
      <c r="F6" s="1" t="s">
        <v>18</v>
      </c>
      <c r="H6" s="1" t="s">
        <v>171</v>
      </c>
      <c r="I6" s="1" t="s">
        <v>297</v>
      </c>
      <c r="J6" s="1">
        <v>3123225017</v>
      </c>
      <c r="K6" s="1" t="s">
        <v>298</v>
      </c>
      <c r="L6" s="1" t="s">
        <v>299</v>
      </c>
      <c r="M6" t="s">
        <v>26</v>
      </c>
      <c r="N6" t="s">
        <v>43</v>
      </c>
      <c r="O6" t="s">
        <v>311</v>
      </c>
      <c r="P6" s="1" t="s">
        <v>44</v>
      </c>
      <c r="Q6" t="s">
        <v>503</v>
      </c>
      <c r="R6" t="s">
        <v>569</v>
      </c>
      <c r="S6" t="s">
        <v>574</v>
      </c>
      <c r="T6" t="s">
        <v>291</v>
      </c>
      <c r="U6" t="s">
        <v>292</v>
      </c>
      <c r="V6" t="s">
        <v>172</v>
      </c>
      <c r="W6" t="s">
        <v>172</v>
      </c>
      <c r="X6" t="s">
        <v>173</v>
      </c>
      <c r="Y6" t="s">
        <v>173</v>
      </c>
      <c r="Z6" s="19">
        <v>1</v>
      </c>
      <c r="AA6" s="1">
        <v>1</v>
      </c>
      <c r="AB6" s="1">
        <v>9022120000</v>
      </c>
      <c r="AC6" s="1">
        <v>6927.97</v>
      </c>
      <c r="AD6" s="1">
        <v>5898</v>
      </c>
      <c r="AE6" s="1">
        <v>1112150.82</v>
      </c>
      <c r="AF6">
        <f>AE6/1000</f>
        <v>1112.1508200000001</v>
      </c>
      <c r="AH6" s="23"/>
    </row>
    <row r="7" spans="1:34" x14ac:dyDescent="0.3">
      <c r="A7" s="1">
        <v>67350</v>
      </c>
      <c r="B7" s="1" t="s">
        <v>294</v>
      </c>
      <c r="C7" s="2">
        <v>41183</v>
      </c>
      <c r="D7" s="7">
        <v>2012</v>
      </c>
      <c r="E7" s="7">
        <v>10</v>
      </c>
      <c r="F7" s="1" t="s">
        <v>18</v>
      </c>
      <c r="H7" s="1" t="s">
        <v>288</v>
      </c>
      <c r="I7" s="1" t="s">
        <v>289</v>
      </c>
      <c r="J7" s="1">
        <v>7703712011</v>
      </c>
      <c r="K7" s="1" t="s">
        <v>124</v>
      </c>
      <c r="L7" s="1" t="s">
        <v>290</v>
      </c>
      <c r="M7" t="s">
        <v>24</v>
      </c>
      <c r="N7" t="s">
        <v>43</v>
      </c>
      <c r="O7" t="s">
        <v>311</v>
      </c>
      <c r="P7" s="1" t="s">
        <v>44</v>
      </c>
      <c r="Q7" t="s">
        <v>503</v>
      </c>
      <c r="R7" t="s">
        <v>569</v>
      </c>
      <c r="S7" t="s">
        <v>574</v>
      </c>
      <c r="T7" t="s">
        <v>291</v>
      </c>
      <c r="U7" t="s">
        <v>292</v>
      </c>
      <c r="V7" t="s">
        <v>172</v>
      </c>
      <c r="W7" t="s">
        <v>172</v>
      </c>
      <c r="X7" t="s">
        <v>173</v>
      </c>
      <c r="Y7" t="s">
        <v>173</v>
      </c>
      <c r="Z7" s="19">
        <v>1</v>
      </c>
      <c r="AA7" s="1">
        <v>1</v>
      </c>
      <c r="AB7" s="1">
        <v>9022120000</v>
      </c>
      <c r="AC7" s="1">
        <v>7496.2</v>
      </c>
      <c r="AD7" s="1">
        <v>6170</v>
      </c>
      <c r="AE7" s="1">
        <v>1297868.67</v>
      </c>
      <c r="AF7">
        <f>AE7/1000</f>
        <v>1297.8686699999998</v>
      </c>
      <c r="AH7" s="23"/>
    </row>
    <row r="8" spans="1:34" x14ac:dyDescent="0.3">
      <c r="A8" s="1">
        <v>67349</v>
      </c>
      <c r="B8" s="1" t="s">
        <v>293</v>
      </c>
      <c r="C8" s="2">
        <v>41183</v>
      </c>
      <c r="D8" s="7">
        <v>2012</v>
      </c>
      <c r="E8" s="7">
        <v>10</v>
      </c>
      <c r="F8" s="1" t="s">
        <v>18</v>
      </c>
      <c r="H8" s="1" t="s">
        <v>288</v>
      </c>
      <c r="I8" s="1" t="s">
        <v>289</v>
      </c>
      <c r="J8" s="1">
        <v>7703712011</v>
      </c>
      <c r="K8" s="1" t="s">
        <v>124</v>
      </c>
      <c r="L8" s="1" t="s">
        <v>290</v>
      </c>
      <c r="M8" t="s">
        <v>24</v>
      </c>
      <c r="N8" t="s">
        <v>43</v>
      </c>
      <c r="O8" t="s">
        <v>311</v>
      </c>
      <c r="P8" s="1" t="s">
        <v>44</v>
      </c>
      <c r="Q8" t="s">
        <v>503</v>
      </c>
      <c r="R8" t="s">
        <v>569</v>
      </c>
      <c r="S8" t="s">
        <v>574</v>
      </c>
      <c r="T8" t="s">
        <v>291</v>
      </c>
      <c r="U8" t="s">
        <v>292</v>
      </c>
      <c r="V8" t="s">
        <v>172</v>
      </c>
      <c r="W8" t="s">
        <v>172</v>
      </c>
      <c r="X8" t="s">
        <v>173</v>
      </c>
      <c r="Y8" t="s">
        <v>173</v>
      </c>
      <c r="Z8" s="19">
        <v>1</v>
      </c>
      <c r="AA8" s="1">
        <v>1</v>
      </c>
      <c r="AB8" s="1">
        <v>9022120000</v>
      </c>
      <c r="AC8" s="1">
        <v>7042</v>
      </c>
      <c r="AD8" s="1">
        <v>5897</v>
      </c>
      <c r="AE8" s="1">
        <v>1352118.37</v>
      </c>
      <c r="AF8">
        <f>AE8/1000</f>
        <v>1352.1183700000001</v>
      </c>
      <c r="AH8" s="23"/>
    </row>
    <row r="9" spans="1:34" x14ac:dyDescent="0.3">
      <c r="A9" s="1">
        <v>67351</v>
      </c>
      <c r="B9" s="1" t="s">
        <v>295</v>
      </c>
      <c r="C9" s="2">
        <v>41183</v>
      </c>
      <c r="D9" s="7">
        <v>2012</v>
      </c>
      <c r="E9" s="7">
        <v>10</v>
      </c>
      <c r="F9" s="1" t="s">
        <v>18</v>
      </c>
      <c r="H9" s="1" t="s">
        <v>288</v>
      </c>
      <c r="I9" s="1" t="s">
        <v>289</v>
      </c>
      <c r="J9" s="1">
        <v>7703712011</v>
      </c>
      <c r="K9" s="1" t="s">
        <v>124</v>
      </c>
      <c r="L9" s="1" t="s">
        <v>290</v>
      </c>
      <c r="M9" t="s">
        <v>24</v>
      </c>
      <c r="N9" t="s">
        <v>43</v>
      </c>
      <c r="O9" t="s">
        <v>311</v>
      </c>
      <c r="P9" s="1" t="s">
        <v>44</v>
      </c>
      <c r="Q9" t="s">
        <v>503</v>
      </c>
      <c r="R9" t="s">
        <v>569</v>
      </c>
      <c r="S9" t="s">
        <v>574</v>
      </c>
      <c r="T9" t="s">
        <v>291</v>
      </c>
      <c r="U9" t="s">
        <v>292</v>
      </c>
      <c r="V9" t="s">
        <v>172</v>
      </c>
      <c r="W9" t="s">
        <v>172</v>
      </c>
      <c r="X9" t="s">
        <v>173</v>
      </c>
      <c r="Y9" t="s">
        <v>173</v>
      </c>
      <c r="Z9" s="19">
        <v>1</v>
      </c>
      <c r="AA9" s="1">
        <v>1</v>
      </c>
      <c r="AB9" s="1">
        <v>9022120000</v>
      </c>
      <c r="AC9" s="1">
        <v>7036.2</v>
      </c>
      <c r="AD9" s="1">
        <v>5870</v>
      </c>
      <c r="AE9" s="1">
        <v>1297868.67</v>
      </c>
      <c r="AF9">
        <f>AE9/1000</f>
        <v>1297.8686699999998</v>
      </c>
      <c r="AH9" s="23"/>
    </row>
    <row r="10" spans="1:34" x14ac:dyDescent="0.3">
      <c r="A10">
        <v>372601</v>
      </c>
      <c r="B10" t="s">
        <v>366</v>
      </c>
      <c r="C10" s="13">
        <v>41992</v>
      </c>
      <c r="D10" s="7">
        <v>2014</v>
      </c>
      <c r="E10" s="7">
        <v>12</v>
      </c>
      <c r="F10" t="s">
        <v>18</v>
      </c>
      <c r="G10"/>
      <c r="H10" t="s">
        <v>47</v>
      </c>
      <c r="I10" t="s">
        <v>198</v>
      </c>
      <c r="J10">
        <v>7704216778</v>
      </c>
      <c r="K10" t="s">
        <v>150</v>
      </c>
      <c r="L10" t="s">
        <v>151</v>
      </c>
      <c r="M10" t="s">
        <v>39</v>
      </c>
      <c r="N10" t="s">
        <v>19</v>
      </c>
      <c r="O10" t="s">
        <v>21</v>
      </c>
      <c r="P10" t="s">
        <v>44</v>
      </c>
      <c r="Q10" t="s">
        <v>367</v>
      </c>
      <c r="R10" t="s">
        <v>569</v>
      </c>
      <c r="S10" t="s">
        <v>574</v>
      </c>
      <c r="T10" t="s">
        <v>542</v>
      </c>
      <c r="U10" t="s">
        <v>196</v>
      </c>
      <c r="V10" t="s">
        <v>196</v>
      </c>
      <c r="W10" t="s">
        <v>196</v>
      </c>
      <c r="Z10" s="19">
        <v>2</v>
      </c>
      <c r="AA10"/>
      <c r="AB10">
        <v>9022120000</v>
      </c>
      <c r="AC10">
        <v>8341</v>
      </c>
      <c r="AD10">
        <v>7507</v>
      </c>
      <c r="AE10">
        <v>310543.08</v>
      </c>
      <c r="AF10">
        <f>AE10/1000</f>
        <v>310.54308000000003</v>
      </c>
    </row>
    <row r="11" spans="1:34" x14ac:dyDescent="0.3">
      <c r="A11" s="1">
        <v>64094</v>
      </c>
      <c r="B11" s="1" t="s">
        <v>103</v>
      </c>
      <c r="C11" s="2">
        <v>41005</v>
      </c>
      <c r="D11" s="7">
        <v>2012</v>
      </c>
      <c r="E11" s="7">
        <v>4</v>
      </c>
      <c r="F11" s="1" t="s">
        <v>18</v>
      </c>
      <c r="H11" s="1" t="s">
        <v>82</v>
      </c>
      <c r="I11" s="1" t="s">
        <v>67</v>
      </c>
      <c r="J11" s="1">
        <v>5044064586</v>
      </c>
      <c r="K11" s="1" t="s">
        <v>68</v>
      </c>
      <c r="L11" s="1" t="s">
        <v>69</v>
      </c>
      <c r="M11" t="s">
        <v>26</v>
      </c>
      <c r="N11" t="s">
        <v>31</v>
      </c>
      <c r="O11" t="s">
        <v>21</v>
      </c>
      <c r="P11" s="1" t="s">
        <v>44</v>
      </c>
      <c r="Q11" t="s">
        <v>490</v>
      </c>
      <c r="R11" t="s">
        <v>569</v>
      </c>
      <c r="S11" t="s">
        <v>574</v>
      </c>
      <c r="T11" t="s">
        <v>543</v>
      </c>
      <c r="U11" t="s">
        <v>196</v>
      </c>
      <c r="V11" t="s">
        <v>196</v>
      </c>
      <c r="W11" t="s">
        <v>196</v>
      </c>
      <c r="X11" t="s">
        <v>196</v>
      </c>
      <c r="Y11" t="s">
        <v>196</v>
      </c>
      <c r="Z11" s="19">
        <v>2</v>
      </c>
      <c r="AA11" s="1">
        <v>1</v>
      </c>
      <c r="AB11" s="1">
        <v>9022120000</v>
      </c>
      <c r="AC11" s="1">
        <v>11150</v>
      </c>
      <c r="AD11" s="1">
        <v>9456</v>
      </c>
      <c r="AE11" s="1">
        <v>1644126.12</v>
      </c>
      <c r="AF11">
        <f>AE11/1000</f>
        <v>1644.1261200000001</v>
      </c>
    </row>
    <row r="12" spans="1:34" x14ac:dyDescent="0.3">
      <c r="A12">
        <v>375614</v>
      </c>
      <c r="B12" t="s">
        <v>380</v>
      </c>
      <c r="C12" s="13">
        <v>42097</v>
      </c>
      <c r="D12" s="7">
        <v>2015</v>
      </c>
      <c r="E12" s="7">
        <v>4</v>
      </c>
      <c r="F12" t="s">
        <v>18</v>
      </c>
      <c r="G12"/>
      <c r="H12" t="s">
        <v>106</v>
      </c>
      <c r="I12" t="s">
        <v>142</v>
      </c>
      <c r="J12">
        <v>7725025502</v>
      </c>
      <c r="K12" t="s">
        <v>105</v>
      </c>
      <c r="L12" t="s">
        <v>213</v>
      </c>
      <c r="M12" t="s">
        <v>26</v>
      </c>
      <c r="N12" t="s">
        <v>26</v>
      </c>
      <c r="O12" t="s">
        <v>21</v>
      </c>
      <c r="P12" t="s">
        <v>30</v>
      </c>
      <c r="Q12" t="s">
        <v>381</v>
      </c>
      <c r="R12" t="s">
        <v>569</v>
      </c>
      <c r="S12" t="s">
        <v>574</v>
      </c>
      <c r="T12" t="s">
        <v>217</v>
      </c>
      <c r="U12" t="s">
        <v>211</v>
      </c>
      <c r="V12" t="s">
        <v>106</v>
      </c>
      <c r="W12" t="s">
        <v>106</v>
      </c>
      <c r="Z12" s="19">
        <v>2</v>
      </c>
      <c r="AA12">
        <v>1</v>
      </c>
      <c r="AB12">
        <v>9022120000</v>
      </c>
      <c r="AC12">
        <v>5679</v>
      </c>
      <c r="AD12">
        <v>4217</v>
      </c>
      <c r="AE12">
        <v>376650.82</v>
      </c>
      <c r="AF12">
        <f>AE12/1000</f>
        <v>376.65082000000001</v>
      </c>
      <c r="AH12" s="23"/>
    </row>
    <row r="13" spans="1:34" x14ac:dyDescent="0.3">
      <c r="A13">
        <v>367008</v>
      </c>
      <c r="B13" t="s">
        <v>355</v>
      </c>
      <c r="C13" s="13">
        <v>41863</v>
      </c>
      <c r="D13" s="7">
        <v>2014</v>
      </c>
      <c r="E13" s="7">
        <v>8</v>
      </c>
      <c r="F13" t="s">
        <v>18</v>
      </c>
      <c r="G13"/>
      <c r="H13" t="s">
        <v>106</v>
      </c>
      <c r="I13" t="s">
        <v>216</v>
      </c>
      <c r="J13">
        <v>7725025502</v>
      </c>
      <c r="K13" t="s">
        <v>105</v>
      </c>
      <c r="L13" t="s">
        <v>213</v>
      </c>
      <c r="M13" t="s">
        <v>26</v>
      </c>
      <c r="N13" t="s">
        <v>26</v>
      </c>
      <c r="O13" t="s">
        <v>21</v>
      </c>
      <c r="P13" t="s">
        <v>30</v>
      </c>
      <c r="Q13" t="s">
        <v>356</v>
      </c>
      <c r="R13" t="s">
        <v>569</v>
      </c>
      <c r="S13" t="s">
        <v>574</v>
      </c>
      <c r="T13" t="s">
        <v>217</v>
      </c>
      <c r="U13" t="s">
        <v>211</v>
      </c>
      <c r="V13" t="s">
        <v>106</v>
      </c>
      <c r="W13" t="s">
        <v>106</v>
      </c>
      <c r="Z13" s="19">
        <v>2</v>
      </c>
      <c r="AA13"/>
      <c r="AB13">
        <v>9022120000</v>
      </c>
      <c r="AC13">
        <v>5440</v>
      </c>
      <c r="AD13">
        <v>4130</v>
      </c>
      <c r="AE13">
        <v>876506.71</v>
      </c>
      <c r="AF13">
        <f>AE13/1000</f>
        <v>876.50671</v>
      </c>
      <c r="AH13" s="23"/>
    </row>
    <row r="14" spans="1:34" x14ac:dyDescent="0.3">
      <c r="A14" s="1">
        <v>68548</v>
      </c>
      <c r="B14" s="1" t="s">
        <v>122</v>
      </c>
      <c r="C14" s="2">
        <v>41240</v>
      </c>
      <c r="D14" s="7">
        <v>2012</v>
      </c>
      <c r="E14" s="7">
        <v>11</v>
      </c>
      <c r="F14" s="1" t="s">
        <v>18</v>
      </c>
      <c r="H14" s="1" t="s">
        <v>62</v>
      </c>
      <c r="I14" s="1" t="s">
        <v>121</v>
      </c>
      <c r="J14" s="1">
        <v>5003071425</v>
      </c>
      <c r="K14" s="1" t="s">
        <v>64</v>
      </c>
      <c r="L14" s="1" t="s">
        <v>65</v>
      </c>
      <c r="M14" t="s">
        <v>26</v>
      </c>
      <c r="N14" t="s">
        <v>26</v>
      </c>
      <c r="O14" t="s">
        <v>21</v>
      </c>
      <c r="P14" s="1" t="s">
        <v>20</v>
      </c>
      <c r="Q14" t="s">
        <v>508</v>
      </c>
      <c r="R14" t="s">
        <v>569</v>
      </c>
      <c r="S14" t="s">
        <v>574</v>
      </c>
      <c r="T14" t="s">
        <v>312</v>
      </c>
      <c r="U14" t="s">
        <v>234</v>
      </c>
      <c r="V14" t="s">
        <v>106</v>
      </c>
      <c r="W14" t="s">
        <v>106</v>
      </c>
      <c r="X14" t="s">
        <v>211</v>
      </c>
      <c r="Y14" t="s">
        <v>211</v>
      </c>
      <c r="Z14" s="19">
        <v>2</v>
      </c>
      <c r="AA14" s="1">
        <v>1</v>
      </c>
      <c r="AB14" s="1">
        <v>9022120000</v>
      </c>
      <c r="AC14" s="1">
        <v>5427</v>
      </c>
      <c r="AD14" s="1">
        <v>4106</v>
      </c>
      <c r="AE14" s="1">
        <v>923353.57</v>
      </c>
      <c r="AF14">
        <f>AE14/1000</f>
        <v>923.35356999999999</v>
      </c>
      <c r="AH14" s="23"/>
    </row>
    <row r="15" spans="1:34" x14ac:dyDescent="0.3">
      <c r="A15" s="1">
        <v>62950</v>
      </c>
      <c r="B15" s="1" t="s">
        <v>111</v>
      </c>
      <c r="C15" s="2">
        <v>40931</v>
      </c>
      <c r="D15" s="7">
        <v>2012</v>
      </c>
      <c r="E15" s="7">
        <v>1</v>
      </c>
      <c r="F15" s="1" t="s">
        <v>18</v>
      </c>
      <c r="H15" s="1" t="s">
        <v>62</v>
      </c>
      <c r="I15" s="1" t="s">
        <v>63</v>
      </c>
      <c r="J15" s="1">
        <v>5003071425</v>
      </c>
      <c r="K15" s="1" t="s">
        <v>64</v>
      </c>
      <c r="L15" s="1" t="s">
        <v>110</v>
      </c>
      <c r="M15" t="s">
        <v>26</v>
      </c>
      <c r="N15" t="s">
        <v>26</v>
      </c>
      <c r="O15" t="s">
        <v>21</v>
      </c>
      <c r="P15" s="1" t="s">
        <v>44</v>
      </c>
      <c r="Q15" t="s">
        <v>483</v>
      </c>
      <c r="R15" t="s">
        <v>569</v>
      </c>
      <c r="S15" t="s">
        <v>574</v>
      </c>
      <c r="T15" t="s">
        <v>312</v>
      </c>
      <c r="U15" t="s">
        <v>535</v>
      </c>
      <c r="V15" t="s">
        <v>106</v>
      </c>
      <c r="W15" t="s">
        <v>106</v>
      </c>
      <c r="X15" t="s">
        <v>211</v>
      </c>
      <c r="Y15" t="s">
        <v>211</v>
      </c>
      <c r="Z15" s="19">
        <v>2</v>
      </c>
      <c r="AA15" s="1">
        <v>1</v>
      </c>
      <c r="AB15" s="1">
        <v>9022120000</v>
      </c>
      <c r="AC15" s="1">
        <v>5912.4</v>
      </c>
      <c r="AD15" s="1">
        <v>4473.3999999999996</v>
      </c>
      <c r="AE15" s="1">
        <v>869678.05</v>
      </c>
      <c r="AF15">
        <f>AE15/1000</f>
        <v>869.6780500000001</v>
      </c>
      <c r="AH15" s="23"/>
    </row>
    <row r="16" spans="1:34" x14ac:dyDescent="0.3">
      <c r="A16" s="1">
        <v>63593</v>
      </c>
      <c r="B16" s="1" t="s">
        <v>113</v>
      </c>
      <c r="C16" s="2">
        <v>40975</v>
      </c>
      <c r="D16" s="7">
        <v>2012</v>
      </c>
      <c r="E16" s="7">
        <v>3</v>
      </c>
      <c r="F16" s="1" t="s">
        <v>18</v>
      </c>
      <c r="H16" s="1" t="s">
        <v>62</v>
      </c>
      <c r="I16" s="1" t="s">
        <v>63</v>
      </c>
      <c r="J16" s="1">
        <v>5003071425</v>
      </c>
      <c r="K16" s="1" t="s">
        <v>64</v>
      </c>
      <c r="L16" s="1" t="s">
        <v>110</v>
      </c>
      <c r="M16" t="s">
        <v>26</v>
      </c>
      <c r="N16" t="s">
        <v>26</v>
      </c>
      <c r="O16" t="s">
        <v>21</v>
      </c>
      <c r="P16" s="1" t="s">
        <v>44</v>
      </c>
      <c r="Q16" t="s">
        <v>487</v>
      </c>
      <c r="R16" t="s">
        <v>569</v>
      </c>
      <c r="S16" t="s">
        <v>574</v>
      </c>
      <c r="T16" t="s">
        <v>312</v>
      </c>
      <c r="U16" t="s">
        <v>535</v>
      </c>
      <c r="V16" t="s">
        <v>106</v>
      </c>
      <c r="W16" t="s">
        <v>106</v>
      </c>
      <c r="X16" t="s">
        <v>211</v>
      </c>
      <c r="Y16" t="s">
        <v>211</v>
      </c>
      <c r="Z16" s="19">
        <v>2</v>
      </c>
      <c r="AA16" s="1">
        <v>1</v>
      </c>
      <c r="AB16" s="1">
        <v>9022120000</v>
      </c>
      <c r="AC16" s="1">
        <v>6171</v>
      </c>
      <c r="AD16" s="1">
        <v>4890</v>
      </c>
      <c r="AE16" s="1">
        <v>1239140.8700000001</v>
      </c>
      <c r="AF16">
        <f>AE16/1000</f>
        <v>1239.1408700000002</v>
      </c>
    </row>
    <row r="17" spans="1:33" x14ac:dyDescent="0.3">
      <c r="A17" s="1">
        <v>160137</v>
      </c>
      <c r="B17" s="1" t="s">
        <v>233</v>
      </c>
      <c r="C17" s="2">
        <v>41613</v>
      </c>
      <c r="D17" s="7">
        <v>2013</v>
      </c>
      <c r="E17" s="7">
        <v>12</v>
      </c>
      <c r="F17" s="1" t="s">
        <v>18</v>
      </c>
      <c r="H17" s="1" t="s">
        <v>230</v>
      </c>
      <c r="I17" s="1" t="s">
        <v>218</v>
      </c>
      <c r="J17" s="1">
        <v>7725025502</v>
      </c>
      <c r="K17" s="1" t="s">
        <v>105</v>
      </c>
      <c r="L17" s="1" t="s">
        <v>213</v>
      </c>
      <c r="M17" t="s">
        <v>26</v>
      </c>
      <c r="N17" t="s">
        <v>26</v>
      </c>
      <c r="O17" t="s">
        <v>311</v>
      </c>
      <c r="P17" s="1" t="s">
        <v>30</v>
      </c>
      <c r="Q17" t="s">
        <v>232</v>
      </c>
      <c r="R17" t="s">
        <v>569</v>
      </c>
      <c r="S17" t="s">
        <v>574</v>
      </c>
      <c r="T17" t="s">
        <v>228</v>
      </c>
      <c r="U17" t="s">
        <v>211</v>
      </c>
      <c r="V17" t="s">
        <v>106</v>
      </c>
      <c r="W17" t="s">
        <v>106</v>
      </c>
      <c r="X17" t="s">
        <v>211</v>
      </c>
      <c r="Y17" t="s">
        <v>211</v>
      </c>
      <c r="Z17" s="19">
        <v>2</v>
      </c>
      <c r="AA17" s="1">
        <v>1</v>
      </c>
      <c r="AB17" s="1">
        <v>9022120000</v>
      </c>
      <c r="AC17" s="1">
        <v>5638</v>
      </c>
      <c r="AD17" s="1">
        <v>4281</v>
      </c>
      <c r="AE17" s="1">
        <v>677380.26</v>
      </c>
      <c r="AF17">
        <f>AE17/1000</f>
        <v>677.38026000000002</v>
      </c>
    </row>
    <row r="18" spans="1:33" x14ac:dyDescent="0.3">
      <c r="A18">
        <v>361382</v>
      </c>
      <c r="B18" t="s">
        <v>346</v>
      </c>
      <c r="C18" s="13">
        <v>41710</v>
      </c>
      <c r="D18" s="7">
        <v>2014</v>
      </c>
      <c r="E18" s="7">
        <v>3</v>
      </c>
      <c r="F18" t="s">
        <v>18</v>
      </c>
      <c r="G18"/>
      <c r="H18" t="s">
        <v>62</v>
      </c>
      <c r="I18" t="s">
        <v>66</v>
      </c>
      <c r="J18">
        <v>5003071425</v>
      </c>
      <c r="K18" t="s">
        <v>64</v>
      </c>
      <c r="L18" t="s">
        <v>65</v>
      </c>
      <c r="M18" t="s">
        <v>26</v>
      </c>
      <c r="N18" t="s">
        <v>26</v>
      </c>
      <c r="O18" t="s">
        <v>311</v>
      </c>
      <c r="P18" t="s">
        <v>20</v>
      </c>
      <c r="Q18" t="s">
        <v>347</v>
      </c>
      <c r="R18" t="s">
        <v>569</v>
      </c>
      <c r="S18" t="s">
        <v>574</v>
      </c>
      <c r="T18" t="s">
        <v>538</v>
      </c>
      <c r="U18" t="s">
        <v>234</v>
      </c>
      <c r="V18" t="s">
        <v>106</v>
      </c>
      <c r="W18" t="s">
        <v>106</v>
      </c>
      <c r="Z18" s="19">
        <v>2</v>
      </c>
      <c r="AA18">
        <v>1</v>
      </c>
      <c r="AB18">
        <v>9022120000</v>
      </c>
      <c r="AC18">
        <v>8919</v>
      </c>
      <c r="AD18">
        <v>7809</v>
      </c>
      <c r="AE18">
        <v>835849.53</v>
      </c>
      <c r="AF18">
        <f>AE18/1000</f>
        <v>835.84953000000007</v>
      </c>
    </row>
    <row r="19" spans="1:33" x14ac:dyDescent="0.3">
      <c r="A19" s="1">
        <v>69558</v>
      </c>
      <c r="B19" s="1" t="s">
        <v>123</v>
      </c>
      <c r="C19" s="2">
        <v>41268</v>
      </c>
      <c r="D19" s="7">
        <v>2012</v>
      </c>
      <c r="E19" s="7">
        <v>12</v>
      </c>
      <c r="F19" s="1" t="s">
        <v>18</v>
      </c>
      <c r="H19" s="1" t="s">
        <v>62</v>
      </c>
      <c r="I19" s="1" t="s">
        <v>63</v>
      </c>
      <c r="J19" s="1">
        <v>5003071425</v>
      </c>
      <c r="K19" s="1" t="s">
        <v>64</v>
      </c>
      <c r="L19" s="1" t="s">
        <v>65</v>
      </c>
      <c r="M19" t="s">
        <v>26</v>
      </c>
      <c r="N19" t="s">
        <v>26</v>
      </c>
      <c r="O19" t="s">
        <v>311</v>
      </c>
      <c r="P19" s="1" t="s">
        <v>20</v>
      </c>
      <c r="Q19" t="s">
        <v>510</v>
      </c>
      <c r="R19" t="s">
        <v>569</v>
      </c>
      <c r="S19" t="s">
        <v>574</v>
      </c>
      <c r="T19" t="s">
        <v>538</v>
      </c>
      <c r="U19" t="s">
        <v>234</v>
      </c>
      <c r="V19" t="s">
        <v>106</v>
      </c>
      <c r="W19" t="s">
        <v>106</v>
      </c>
      <c r="X19" t="s">
        <v>211</v>
      </c>
      <c r="Y19" t="s">
        <v>211</v>
      </c>
      <c r="Z19" s="19">
        <v>2</v>
      </c>
      <c r="AA19" s="1">
        <v>1</v>
      </c>
      <c r="AB19" s="1">
        <v>9022120000</v>
      </c>
      <c r="AC19" s="1">
        <v>5656</v>
      </c>
      <c r="AD19" s="1">
        <v>4402</v>
      </c>
      <c r="AE19" s="1">
        <v>805404.22</v>
      </c>
      <c r="AF19">
        <f>AE19/1000</f>
        <v>805.40422000000001</v>
      </c>
    </row>
    <row r="20" spans="1:33" x14ac:dyDescent="0.3">
      <c r="A20" s="5">
        <v>452958</v>
      </c>
      <c r="B20" t="s">
        <v>451</v>
      </c>
      <c r="C20" s="14">
        <v>42993</v>
      </c>
      <c r="D20" s="7">
        <v>2017</v>
      </c>
      <c r="E20" s="7">
        <v>9</v>
      </c>
      <c r="F20" t="s">
        <v>18</v>
      </c>
      <c r="G20"/>
      <c r="H20" t="s">
        <v>324</v>
      </c>
      <c r="I20" t="s">
        <v>428</v>
      </c>
      <c r="J20" t="s">
        <v>325</v>
      </c>
      <c r="K20" t="s">
        <v>326</v>
      </c>
      <c r="L20" t="s">
        <v>429</v>
      </c>
      <c r="M20" t="s">
        <v>26</v>
      </c>
      <c r="N20" t="s">
        <v>26</v>
      </c>
      <c r="O20" t="s">
        <v>21</v>
      </c>
      <c r="P20" t="s">
        <v>30</v>
      </c>
      <c r="Q20" t="s">
        <v>520</v>
      </c>
      <c r="R20" t="s">
        <v>569</v>
      </c>
      <c r="S20" t="s">
        <v>574</v>
      </c>
      <c r="T20" t="s">
        <v>324</v>
      </c>
      <c r="U20" t="s">
        <v>211</v>
      </c>
      <c r="V20" t="s">
        <v>106</v>
      </c>
      <c r="W20" t="s">
        <v>106</v>
      </c>
      <c r="Z20" s="19">
        <v>2</v>
      </c>
      <c r="AA20">
        <v>1</v>
      </c>
      <c r="AB20">
        <v>9022120000</v>
      </c>
      <c r="AC20" s="15">
        <v>5738</v>
      </c>
      <c r="AD20" s="15">
        <v>4234</v>
      </c>
      <c r="AE20" s="15">
        <v>333328.40999999997</v>
      </c>
      <c r="AF20">
        <f>AE20/1000</f>
        <v>333.32840999999996</v>
      </c>
      <c r="AG20"/>
    </row>
    <row r="21" spans="1:33" x14ac:dyDescent="0.3">
      <c r="A21" s="1">
        <v>69674</v>
      </c>
      <c r="B21" s="1" t="s">
        <v>107</v>
      </c>
      <c r="C21" s="2">
        <v>41270</v>
      </c>
      <c r="D21" s="7">
        <v>2012</v>
      </c>
      <c r="E21" s="7">
        <v>12</v>
      </c>
      <c r="F21" s="1" t="s">
        <v>18</v>
      </c>
      <c r="H21" s="1" t="s">
        <v>53</v>
      </c>
      <c r="I21" s="1" t="s">
        <v>54</v>
      </c>
      <c r="J21" s="1">
        <v>7722106947</v>
      </c>
      <c r="K21" s="1" t="s">
        <v>55</v>
      </c>
      <c r="L21" s="1" t="s">
        <v>56</v>
      </c>
      <c r="M21" t="s">
        <v>26</v>
      </c>
      <c r="N21" t="s">
        <v>31</v>
      </c>
      <c r="O21" t="s">
        <v>311</v>
      </c>
      <c r="P21" s="1" t="s">
        <v>44</v>
      </c>
      <c r="Q21" t="s">
        <v>481</v>
      </c>
      <c r="R21" t="s">
        <v>569</v>
      </c>
      <c r="S21" t="s">
        <v>574</v>
      </c>
      <c r="T21" t="s">
        <v>539</v>
      </c>
      <c r="U21" t="s">
        <v>211</v>
      </c>
      <c r="V21" t="s">
        <v>106</v>
      </c>
      <c r="W21" t="s">
        <v>106</v>
      </c>
      <c r="X21" t="s">
        <v>211</v>
      </c>
      <c r="Y21" t="s">
        <v>211</v>
      </c>
      <c r="Z21" s="19">
        <v>2</v>
      </c>
      <c r="AA21" s="1">
        <v>1</v>
      </c>
      <c r="AB21" s="1">
        <v>9022120000</v>
      </c>
      <c r="AC21" s="1">
        <v>19031</v>
      </c>
      <c r="AD21" s="1">
        <v>14176</v>
      </c>
      <c r="AE21" s="1">
        <v>10296000</v>
      </c>
      <c r="AF21">
        <f>AE21/1000</f>
        <v>10296</v>
      </c>
    </row>
    <row r="22" spans="1:33" x14ac:dyDescent="0.3">
      <c r="A22">
        <v>521261</v>
      </c>
      <c r="B22" t="s">
        <v>552</v>
      </c>
      <c r="C22" s="14">
        <v>43172</v>
      </c>
      <c r="D22" s="7">
        <v>2018</v>
      </c>
      <c r="E22" s="7">
        <v>3</v>
      </c>
      <c r="F22" t="s">
        <v>18</v>
      </c>
      <c r="G22" t="s">
        <v>465</v>
      </c>
      <c r="H22" t="s">
        <v>137</v>
      </c>
      <c r="I22" t="s">
        <v>551</v>
      </c>
      <c r="J22" t="s">
        <v>461</v>
      </c>
      <c r="K22" t="s">
        <v>468</v>
      </c>
      <c r="L22" t="s">
        <v>469</v>
      </c>
      <c r="M22" t="s">
        <v>99</v>
      </c>
      <c r="N22" t="s">
        <v>43</v>
      </c>
      <c r="O22" t="s">
        <v>21</v>
      </c>
      <c r="P22" t="s">
        <v>30</v>
      </c>
      <c r="Q22" t="s">
        <v>556</v>
      </c>
      <c r="R22" t="s">
        <v>569</v>
      </c>
      <c r="S22" t="s">
        <v>574</v>
      </c>
      <c r="T22" t="s">
        <v>255</v>
      </c>
      <c r="U22" t="s">
        <v>252</v>
      </c>
      <c r="V22" t="s">
        <v>255</v>
      </c>
      <c r="W22" t="s">
        <v>255</v>
      </c>
      <c r="X22" t="s">
        <v>252</v>
      </c>
      <c r="Y22" t="s">
        <v>252</v>
      </c>
      <c r="Z22" s="19">
        <v>2</v>
      </c>
      <c r="AA22">
        <v>2</v>
      </c>
      <c r="AB22">
        <v>9022120000</v>
      </c>
      <c r="AC22" s="15">
        <v>60</v>
      </c>
      <c r="AD22" s="15">
        <v>50</v>
      </c>
      <c r="AE22" s="15">
        <v>120000</v>
      </c>
      <c r="AF22">
        <f>AE22/1000</f>
        <v>120</v>
      </c>
    </row>
    <row r="23" spans="1:33" x14ac:dyDescent="0.3">
      <c r="A23" s="1">
        <v>157870</v>
      </c>
      <c r="B23" s="1" t="s">
        <v>250</v>
      </c>
      <c r="C23" s="2">
        <v>41474</v>
      </c>
      <c r="D23" s="7">
        <v>2013</v>
      </c>
      <c r="E23" s="7">
        <v>7</v>
      </c>
      <c r="F23" s="1" t="s">
        <v>18</v>
      </c>
      <c r="H23" s="1" t="s">
        <v>137</v>
      </c>
      <c r="I23" s="1" t="s">
        <v>251</v>
      </c>
      <c r="J23" s="1">
        <v>7734510826</v>
      </c>
      <c r="K23" s="1" t="s">
        <v>135</v>
      </c>
      <c r="L23" s="1" t="s">
        <v>136</v>
      </c>
      <c r="M23" t="s">
        <v>99</v>
      </c>
      <c r="N23" t="s">
        <v>43</v>
      </c>
      <c r="O23" t="s">
        <v>311</v>
      </c>
      <c r="P23" s="1" t="s">
        <v>30</v>
      </c>
      <c r="Q23" t="s">
        <v>254</v>
      </c>
      <c r="R23" t="s">
        <v>569</v>
      </c>
      <c r="S23" t="s">
        <v>574</v>
      </c>
      <c r="T23" t="s">
        <v>253</v>
      </c>
      <c r="U23" t="s">
        <v>252</v>
      </c>
      <c r="V23" t="s">
        <v>255</v>
      </c>
      <c r="W23" t="s">
        <v>255</v>
      </c>
      <c r="X23" t="s">
        <v>252</v>
      </c>
      <c r="Y23" t="s">
        <v>252</v>
      </c>
      <c r="Z23" s="19">
        <v>2</v>
      </c>
      <c r="AA23" s="1">
        <v>3</v>
      </c>
      <c r="AB23" s="1">
        <v>9022120000</v>
      </c>
      <c r="AC23" s="1">
        <v>116</v>
      </c>
      <c r="AD23" s="1">
        <v>108</v>
      </c>
      <c r="AE23" s="1">
        <v>230000</v>
      </c>
      <c r="AF23">
        <f>AE23/1000</f>
        <v>230</v>
      </c>
    </row>
    <row r="24" spans="1:33" x14ac:dyDescent="0.3">
      <c r="A24" s="5">
        <v>452962</v>
      </c>
      <c r="B24" t="s">
        <v>453</v>
      </c>
      <c r="C24" s="14">
        <v>42980</v>
      </c>
      <c r="D24" s="7">
        <v>2017</v>
      </c>
      <c r="E24" s="7">
        <v>9</v>
      </c>
      <c r="F24" t="s">
        <v>18</v>
      </c>
      <c r="G24"/>
      <c r="H24" t="s">
        <v>334</v>
      </c>
      <c r="I24"/>
      <c r="J24" t="s">
        <v>330</v>
      </c>
      <c r="K24" t="s">
        <v>331</v>
      </c>
      <c r="L24"/>
      <c r="M24" t="s">
        <v>72</v>
      </c>
      <c r="N24" t="s">
        <v>43</v>
      </c>
      <c r="O24" t="s">
        <v>311</v>
      </c>
      <c r="P24" t="s">
        <v>23</v>
      </c>
      <c r="Q24" t="s">
        <v>454</v>
      </c>
      <c r="R24" t="s">
        <v>569</v>
      </c>
      <c r="S24" t="s">
        <v>574</v>
      </c>
      <c r="T24" t="s">
        <v>256</v>
      </c>
      <c r="U24" t="s">
        <v>257</v>
      </c>
      <c r="V24" t="s">
        <v>257</v>
      </c>
      <c r="W24" t="s">
        <v>257</v>
      </c>
      <c r="Z24" s="19">
        <v>2</v>
      </c>
      <c r="AA24">
        <v>1</v>
      </c>
      <c r="AB24">
        <v>9022120000</v>
      </c>
      <c r="AC24" s="15">
        <v>8330</v>
      </c>
      <c r="AD24" s="15">
        <v>7940</v>
      </c>
      <c r="AE24" s="15">
        <v>157530</v>
      </c>
      <c r="AF24">
        <f>AE24/1000</f>
        <v>157.53</v>
      </c>
      <c r="AG24"/>
    </row>
    <row r="25" spans="1:33" x14ac:dyDescent="0.3">
      <c r="A25">
        <v>409368</v>
      </c>
      <c r="B25" t="s">
        <v>422</v>
      </c>
      <c r="C25" s="13">
        <v>42784</v>
      </c>
      <c r="D25" s="7">
        <v>2017</v>
      </c>
      <c r="E25" s="7">
        <v>2</v>
      </c>
      <c r="F25" t="s">
        <v>18</v>
      </c>
      <c r="G25"/>
      <c r="H25" t="s">
        <v>423</v>
      </c>
      <c r="I25" t="s">
        <v>424</v>
      </c>
      <c r="J25">
        <v>2543083317</v>
      </c>
      <c r="K25" t="s">
        <v>170</v>
      </c>
      <c r="L25" t="s">
        <v>332</v>
      </c>
      <c r="M25" t="s">
        <v>72</v>
      </c>
      <c r="N25" t="s">
        <v>43</v>
      </c>
      <c r="O25" t="s">
        <v>21</v>
      </c>
      <c r="P25" t="s">
        <v>23</v>
      </c>
      <c r="Q25" t="s">
        <v>425</v>
      </c>
      <c r="R25" t="s">
        <v>569</v>
      </c>
      <c r="S25" t="s">
        <v>574</v>
      </c>
      <c r="T25" t="s">
        <v>256</v>
      </c>
      <c r="U25" t="s">
        <v>257</v>
      </c>
      <c r="V25" t="s">
        <v>257</v>
      </c>
      <c r="W25" t="s">
        <v>257</v>
      </c>
      <c r="Z25" s="19">
        <v>2</v>
      </c>
      <c r="AA25">
        <v>1</v>
      </c>
      <c r="AB25">
        <v>9022120000</v>
      </c>
      <c r="AC25">
        <v>5020</v>
      </c>
      <c r="AD25">
        <v>4230</v>
      </c>
      <c r="AE25">
        <v>240000</v>
      </c>
      <c r="AF25">
        <f>AE25/1000</f>
        <v>240</v>
      </c>
    </row>
    <row r="26" spans="1:33" x14ac:dyDescent="0.3">
      <c r="A26" s="1">
        <v>67579</v>
      </c>
      <c r="B26" s="1" t="s">
        <v>260</v>
      </c>
      <c r="C26" s="2">
        <v>41200</v>
      </c>
      <c r="D26" s="7">
        <v>2012</v>
      </c>
      <c r="E26" s="7">
        <v>10</v>
      </c>
      <c r="F26" s="1" t="s">
        <v>18</v>
      </c>
      <c r="H26" s="1" t="s">
        <v>261</v>
      </c>
      <c r="I26" s="1" t="s">
        <v>52</v>
      </c>
      <c r="J26" s="1">
        <v>274111922</v>
      </c>
      <c r="K26" s="1" t="s">
        <v>140</v>
      </c>
      <c r="L26" s="1" t="s">
        <v>262</v>
      </c>
      <c r="M26" t="s">
        <v>39</v>
      </c>
      <c r="N26" t="s">
        <v>43</v>
      </c>
      <c r="O26" t="s">
        <v>311</v>
      </c>
      <c r="P26" s="1" t="s">
        <v>27</v>
      </c>
      <c r="Q26" t="s">
        <v>505</v>
      </c>
      <c r="R26" t="s">
        <v>569</v>
      </c>
      <c r="S26" t="s">
        <v>574</v>
      </c>
      <c r="T26" t="s">
        <v>258</v>
      </c>
      <c r="U26" t="s">
        <v>257</v>
      </c>
      <c r="V26" t="s">
        <v>257</v>
      </c>
      <c r="W26" t="s">
        <v>257</v>
      </c>
      <c r="X26" t="s">
        <v>257</v>
      </c>
      <c r="Y26" t="s">
        <v>257</v>
      </c>
      <c r="Z26" s="19">
        <v>2</v>
      </c>
      <c r="AA26" s="1">
        <v>1</v>
      </c>
      <c r="AB26" s="1">
        <v>9022120000</v>
      </c>
      <c r="AC26" s="1">
        <v>10074.9</v>
      </c>
      <c r="AD26" s="1">
        <v>6878.42</v>
      </c>
      <c r="AE26" s="1">
        <v>1147745.04</v>
      </c>
      <c r="AF26">
        <f>AE26/1000</f>
        <v>1147.74504</v>
      </c>
    </row>
    <row r="27" spans="1:33" x14ac:dyDescent="0.3">
      <c r="A27" s="1">
        <v>157764</v>
      </c>
      <c r="B27" s="1" t="s">
        <v>269</v>
      </c>
      <c r="C27" s="2">
        <v>41466</v>
      </c>
      <c r="D27" s="7">
        <v>2013</v>
      </c>
      <c r="E27" s="7">
        <v>7</v>
      </c>
      <c r="F27" s="1" t="s">
        <v>18</v>
      </c>
      <c r="H27" s="1" t="s">
        <v>263</v>
      </c>
      <c r="I27" s="1" t="s">
        <v>259</v>
      </c>
      <c r="J27" s="1">
        <v>274111922</v>
      </c>
      <c r="K27" s="1" t="s">
        <v>140</v>
      </c>
      <c r="L27" s="1" t="s">
        <v>264</v>
      </c>
      <c r="M27" t="s">
        <v>39</v>
      </c>
      <c r="N27" t="s">
        <v>43</v>
      </c>
      <c r="O27" t="s">
        <v>311</v>
      </c>
      <c r="P27" s="1" t="s">
        <v>27</v>
      </c>
      <c r="Q27" t="s">
        <v>270</v>
      </c>
      <c r="R27" t="s">
        <v>569</v>
      </c>
      <c r="S27" t="s">
        <v>574</v>
      </c>
      <c r="T27" t="s">
        <v>258</v>
      </c>
      <c r="U27" t="s">
        <v>257</v>
      </c>
      <c r="V27" t="s">
        <v>257</v>
      </c>
      <c r="W27" t="s">
        <v>257</v>
      </c>
      <c r="X27" t="s">
        <v>257</v>
      </c>
      <c r="Y27" t="s">
        <v>257</v>
      </c>
      <c r="Z27" s="19">
        <v>2</v>
      </c>
      <c r="AA27" s="1">
        <v>1</v>
      </c>
      <c r="AB27" s="1">
        <v>9022120000</v>
      </c>
      <c r="AC27" s="1">
        <v>9880</v>
      </c>
      <c r="AD27" s="1">
        <v>6800</v>
      </c>
      <c r="AE27" s="1">
        <v>722122.37</v>
      </c>
      <c r="AF27">
        <f>AE27/1000</f>
        <v>722.12237000000005</v>
      </c>
    </row>
    <row r="28" spans="1:33" x14ac:dyDescent="0.3">
      <c r="A28">
        <v>389214</v>
      </c>
      <c r="B28" t="s">
        <v>405</v>
      </c>
      <c r="C28" s="13">
        <v>42536</v>
      </c>
      <c r="D28" s="7">
        <v>2016</v>
      </c>
      <c r="E28" s="7">
        <v>6</v>
      </c>
      <c r="F28" t="s">
        <v>29</v>
      </c>
      <c r="G28">
        <v>7725266530</v>
      </c>
      <c r="H28" t="s">
        <v>382</v>
      </c>
      <c r="I28" t="s">
        <v>406</v>
      </c>
      <c r="J28"/>
      <c r="K28" t="s">
        <v>394</v>
      </c>
      <c r="L28" t="s">
        <v>407</v>
      </c>
      <c r="M28" t="s">
        <v>21</v>
      </c>
      <c r="N28" t="s">
        <v>46</v>
      </c>
      <c r="O28" t="s">
        <v>46</v>
      </c>
      <c r="P28" t="s">
        <v>27</v>
      </c>
      <c r="Q28" t="s">
        <v>514</v>
      </c>
      <c r="R28" t="s">
        <v>569</v>
      </c>
      <c r="S28" t="s">
        <v>574</v>
      </c>
      <c r="T28" t="s">
        <v>313</v>
      </c>
      <c r="U28" t="s">
        <v>271</v>
      </c>
      <c r="V28" t="s">
        <v>305</v>
      </c>
      <c r="W28" t="s">
        <v>305</v>
      </c>
      <c r="Z28" s="19">
        <v>2</v>
      </c>
      <c r="AA28">
        <v>1</v>
      </c>
      <c r="AB28">
        <v>9022120000</v>
      </c>
      <c r="AC28">
        <v>556</v>
      </c>
      <c r="AD28">
        <v>496</v>
      </c>
      <c r="AE28">
        <v>112200</v>
      </c>
      <c r="AF28">
        <f>AE28/1000</f>
        <v>112.2</v>
      </c>
    </row>
    <row r="29" spans="1:33" x14ac:dyDescent="0.3">
      <c r="A29" s="1">
        <v>64515</v>
      </c>
      <c r="B29" s="1" t="s">
        <v>34</v>
      </c>
      <c r="C29" s="2">
        <v>41039</v>
      </c>
      <c r="D29" s="7">
        <v>2012</v>
      </c>
      <c r="E29" s="7">
        <v>5</v>
      </c>
      <c r="F29" s="1" t="s">
        <v>18</v>
      </c>
      <c r="H29" s="1" t="s">
        <v>35</v>
      </c>
      <c r="I29" s="1" t="s">
        <v>36</v>
      </c>
      <c r="J29" s="1">
        <v>7731643433</v>
      </c>
      <c r="K29" s="1" t="s">
        <v>37</v>
      </c>
      <c r="L29" s="1" t="s">
        <v>38</v>
      </c>
      <c r="M29" t="s">
        <v>26</v>
      </c>
      <c r="N29" t="s">
        <v>26</v>
      </c>
      <c r="O29" t="s">
        <v>21</v>
      </c>
      <c r="P29" s="1" t="s">
        <v>20</v>
      </c>
      <c r="Q29" t="s">
        <v>491</v>
      </c>
      <c r="R29" t="s">
        <v>569</v>
      </c>
      <c r="S29" t="s">
        <v>574</v>
      </c>
      <c r="T29" t="s">
        <v>530</v>
      </c>
      <c r="U29" t="s">
        <v>544</v>
      </c>
      <c r="V29" t="s">
        <v>106</v>
      </c>
      <c r="W29" t="s">
        <v>106</v>
      </c>
      <c r="X29" t="s">
        <v>211</v>
      </c>
      <c r="Y29" t="s">
        <v>211</v>
      </c>
      <c r="Z29" s="19">
        <v>2</v>
      </c>
      <c r="AA29" s="1">
        <v>1</v>
      </c>
      <c r="AB29" s="1">
        <v>9022120000</v>
      </c>
      <c r="AC29" s="1">
        <v>8444</v>
      </c>
      <c r="AD29" s="1">
        <v>6552</v>
      </c>
      <c r="AE29" s="1">
        <v>1022208.42</v>
      </c>
      <c r="AF29">
        <f>AE29/1000</f>
        <v>1022.20842</v>
      </c>
    </row>
    <row r="30" spans="1:33" x14ac:dyDescent="0.3">
      <c r="A30" s="5">
        <v>452928</v>
      </c>
      <c r="B30" t="s">
        <v>455</v>
      </c>
      <c r="C30" s="14">
        <v>42837</v>
      </c>
      <c r="D30" s="7">
        <v>2017</v>
      </c>
      <c r="E30" s="7">
        <v>4</v>
      </c>
      <c r="F30" t="s">
        <v>18</v>
      </c>
      <c r="G30"/>
      <c r="H30" t="s">
        <v>141</v>
      </c>
      <c r="I30"/>
      <c r="J30" t="s">
        <v>328</v>
      </c>
      <c r="K30" t="s">
        <v>445</v>
      </c>
      <c r="L30" t="s">
        <v>446</v>
      </c>
      <c r="M30" t="s">
        <v>24</v>
      </c>
      <c r="N30" t="s">
        <v>33</v>
      </c>
      <c r="O30" t="s">
        <v>21</v>
      </c>
      <c r="P30" t="s">
        <v>20</v>
      </c>
      <c r="Q30" t="s">
        <v>519</v>
      </c>
      <c r="R30" t="s">
        <v>569</v>
      </c>
      <c r="S30" t="s">
        <v>574</v>
      </c>
      <c r="T30" t="s">
        <v>447</v>
      </c>
      <c r="U30"/>
      <c r="V30" t="s">
        <v>141</v>
      </c>
      <c r="W30" t="s">
        <v>141</v>
      </c>
      <c r="Z30" s="19">
        <v>3</v>
      </c>
      <c r="AA30">
        <v>1</v>
      </c>
      <c r="AB30">
        <v>9022120000</v>
      </c>
      <c r="AC30" s="15">
        <v>1140</v>
      </c>
      <c r="AD30" s="15">
        <v>870</v>
      </c>
      <c r="AE30" s="15">
        <v>116909.59</v>
      </c>
      <c r="AF30">
        <f>AE30/1000</f>
        <v>116.90958999999999</v>
      </c>
      <c r="AG30"/>
    </row>
    <row r="31" spans="1:33" x14ac:dyDescent="0.3">
      <c r="A31" s="5">
        <v>452916</v>
      </c>
      <c r="B31" t="s">
        <v>456</v>
      </c>
      <c r="C31" s="14">
        <v>42885</v>
      </c>
      <c r="D31" s="7">
        <v>2017</v>
      </c>
      <c r="E31" s="7">
        <v>5</v>
      </c>
      <c r="F31" t="s">
        <v>18</v>
      </c>
      <c r="G31"/>
      <c r="H31" t="s">
        <v>141</v>
      </c>
      <c r="I31"/>
      <c r="J31" t="s">
        <v>328</v>
      </c>
      <c r="K31" t="s">
        <v>445</v>
      </c>
      <c r="L31" t="s">
        <v>446</v>
      </c>
      <c r="M31" t="s">
        <v>24</v>
      </c>
      <c r="N31" t="s">
        <v>33</v>
      </c>
      <c r="O31" t="s">
        <v>21</v>
      </c>
      <c r="P31" t="s">
        <v>20</v>
      </c>
      <c r="Q31" t="s">
        <v>517</v>
      </c>
      <c r="R31" t="s">
        <v>569</v>
      </c>
      <c r="S31" t="s">
        <v>574</v>
      </c>
      <c r="T31" t="s">
        <v>447</v>
      </c>
      <c r="U31"/>
      <c r="V31" t="s">
        <v>141</v>
      </c>
      <c r="W31" t="s">
        <v>141</v>
      </c>
      <c r="Z31" s="19">
        <v>3</v>
      </c>
      <c r="AA31">
        <v>1</v>
      </c>
      <c r="AB31">
        <v>9022120000</v>
      </c>
      <c r="AC31" s="15">
        <v>1140</v>
      </c>
      <c r="AD31" s="15">
        <v>870</v>
      </c>
      <c r="AE31" s="15">
        <v>128078.57</v>
      </c>
      <c r="AF31">
        <f>AE31/1000</f>
        <v>128.07857000000001</v>
      </c>
      <c r="AG31" t="s">
        <v>457</v>
      </c>
    </row>
    <row r="32" spans="1:33" x14ac:dyDescent="0.3">
      <c r="A32" s="5">
        <v>472027</v>
      </c>
      <c r="B32" t="s">
        <v>458</v>
      </c>
      <c r="C32" s="14">
        <v>43039</v>
      </c>
      <c r="D32" s="7">
        <v>2017</v>
      </c>
      <c r="E32" s="7">
        <v>10</v>
      </c>
      <c r="F32" t="s">
        <v>18</v>
      </c>
      <c r="G32"/>
      <c r="H32" t="s">
        <v>141</v>
      </c>
      <c r="I32"/>
      <c r="J32" t="s">
        <v>328</v>
      </c>
      <c r="K32" t="s">
        <v>329</v>
      </c>
      <c r="L32" t="s">
        <v>446</v>
      </c>
      <c r="M32" t="s">
        <v>24</v>
      </c>
      <c r="N32" t="s">
        <v>33</v>
      </c>
      <c r="O32" t="s">
        <v>21</v>
      </c>
      <c r="P32" t="s">
        <v>20</v>
      </c>
      <c r="Q32" t="s">
        <v>527</v>
      </c>
      <c r="R32" t="s">
        <v>569</v>
      </c>
      <c r="S32" t="s">
        <v>574</v>
      </c>
      <c r="T32" t="s">
        <v>447</v>
      </c>
      <c r="U32" t="s">
        <v>148</v>
      </c>
      <c r="V32" t="s">
        <v>141</v>
      </c>
      <c r="W32" t="s">
        <v>141</v>
      </c>
      <c r="Z32" s="19">
        <v>3</v>
      </c>
      <c r="AA32">
        <v>1</v>
      </c>
      <c r="AB32">
        <v>9022120000</v>
      </c>
      <c r="AC32" s="15">
        <v>1140</v>
      </c>
      <c r="AD32" s="15">
        <v>870</v>
      </c>
      <c r="AE32" s="15">
        <v>129673.42</v>
      </c>
      <c r="AF32">
        <f>AE32/1000</f>
        <v>129.67341999999999</v>
      </c>
      <c r="AG32" t="s">
        <v>452</v>
      </c>
    </row>
    <row r="33" spans="1:34" x14ac:dyDescent="0.3">
      <c r="A33">
        <v>396273</v>
      </c>
      <c r="B33" t="s">
        <v>418</v>
      </c>
      <c r="C33" s="13">
        <v>42710</v>
      </c>
      <c r="D33" s="7">
        <v>2016</v>
      </c>
      <c r="E33" s="7">
        <v>12</v>
      </c>
      <c r="F33" t="s">
        <v>18</v>
      </c>
      <c r="G33"/>
      <c r="H33" t="s">
        <v>141</v>
      </c>
      <c r="I33" t="s">
        <v>419</v>
      </c>
      <c r="J33">
        <v>7726005851</v>
      </c>
      <c r="K33" t="s">
        <v>364</v>
      </c>
      <c r="L33" t="s">
        <v>143</v>
      </c>
      <c r="M33" t="s">
        <v>24</v>
      </c>
      <c r="N33" t="s">
        <v>33</v>
      </c>
      <c r="O33" t="s">
        <v>21</v>
      </c>
      <c r="P33" t="s">
        <v>20</v>
      </c>
      <c r="Q33" t="s">
        <v>420</v>
      </c>
      <c r="R33" t="s">
        <v>569</v>
      </c>
      <c r="S33" t="s">
        <v>574</v>
      </c>
      <c r="T33" t="s">
        <v>341</v>
      </c>
      <c r="U33" t="s">
        <v>148</v>
      </c>
      <c r="V33" t="s">
        <v>141</v>
      </c>
      <c r="W33" t="s">
        <v>141</v>
      </c>
      <c r="Z33" s="19">
        <v>3</v>
      </c>
      <c r="AA33">
        <v>1</v>
      </c>
      <c r="AB33">
        <v>9022120000</v>
      </c>
      <c r="AC33">
        <v>1140</v>
      </c>
      <c r="AD33">
        <v>870</v>
      </c>
      <c r="AE33">
        <v>121409.99</v>
      </c>
      <c r="AF33">
        <f>AE33/1000</f>
        <v>121.40999000000001</v>
      </c>
    </row>
    <row r="34" spans="1:34" x14ac:dyDescent="0.3">
      <c r="A34">
        <v>396342</v>
      </c>
      <c r="B34" t="s">
        <v>418</v>
      </c>
      <c r="C34" s="13">
        <v>42710</v>
      </c>
      <c r="D34" s="7">
        <v>2016</v>
      </c>
      <c r="E34" s="7">
        <v>12</v>
      </c>
      <c r="F34" t="s">
        <v>18</v>
      </c>
      <c r="G34"/>
      <c r="H34" t="s">
        <v>141</v>
      </c>
      <c r="I34" t="s">
        <v>419</v>
      </c>
      <c r="J34">
        <v>7726005851</v>
      </c>
      <c r="K34" t="s">
        <v>364</v>
      </c>
      <c r="L34" t="s">
        <v>143</v>
      </c>
      <c r="M34" t="s">
        <v>24</v>
      </c>
      <c r="N34" t="s">
        <v>33</v>
      </c>
      <c r="O34" t="s">
        <v>21</v>
      </c>
      <c r="P34" t="s">
        <v>20</v>
      </c>
      <c r="Q34" t="s">
        <v>421</v>
      </c>
      <c r="R34" t="s">
        <v>569</v>
      </c>
      <c r="S34" t="s">
        <v>574</v>
      </c>
      <c r="T34" t="s">
        <v>341</v>
      </c>
      <c r="U34" t="s">
        <v>148</v>
      </c>
      <c r="V34" t="s">
        <v>141</v>
      </c>
      <c r="W34" t="s">
        <v>141</v>
      </c>
      <c r="Z34" s="19">
        <v>3</v>
      </c>
      <c r="AA34">
        <v>1</v>
      </c>
      <c r="AB34">
        <v>9022120000</v>
      </c>
      <c r="AC34">
        <v>1140</v>
      </c>
      <c r="AD34">
        <v>870</v>
      </c>
      <c r="AE34">
        <v>121409.99</v>
      </c>
      <c r="AF34">
        <f>AE34/1000</f>
        <v>121.40999000000001</v>
      </c>
    </row>
    <row r="35" spans="1:34" x14ac:dyDescent="0.3">
      <c r="A35" s="1">
        <v>67342</v>
      </c>
      <c r="B35" s="1" t="s">
        <v>85</v>
      </c>
      <c r="C35" s="2">
        <v>41201</v>
      </c>
      <c r="D35" s="7">
        <v>2012</v>
      </c>
      <c r="E35" s="7">
        <v>10</v>
      </c>
      <c r="F35" s="1" t="s">
        <v>18</v>
      </c>
      <c r="H35" s="1" t="s">
        <v>78</v>
      </c>
      <c r="I35" s="1" t="s">
        <v>84</v>
      </c>
      <c r="J35" s="1">
        <v>7718185551</v>
      </c>
      <c r="K35" s="1" t="s">
        <v>70</v>
      </c>
      <c r="L35" s="1" t="s">
        <v>86</v>
      </c>
      <c r="M35" t="s">
        <v>32</v>
      </c>
      <c r="N35" t="s">
        <v>19</v>
      </c>
      <c r="O35" t="s">
        <v>311</v>
      </c>
      <c r="P35" s="1" t="s">
        <v>20</v>
      </c>
      <c r="Q35" t="s">
        <v>502</v>
      </c>
      <c r="R35" t="s">
        <v>569</v>
      </c>
      <c r="S35" t="s">
        <v>574</v>
      </c>
      <c r="T35" t="s">
        <v>532</v>
      </c>
      <c r="U35" t="s">
        <v>159</v>
      </c>
      <c r="V35" t="s">
        <v>157</v>
      </c>
      <c r="W35" t="s">
        <v>157</v>
      </c>
      <c r="X35" t="s">
        <v>153</v>
      </c>
      <c r="Y35" t="s">
        <v>153</v>
      </c>
      <c r="Z35" s="19">
        <v>3</v>
      </c>
      <c r="AA35" s="1">
        <v>1</v>
      </c>
      <c r="AB35" s="1">
        <v>9022120000</v>
      </c>
      <c r="AC35" s="1">
        <v>11771</v>
      </c>
      <c r="AD35" s="1">
        <v>11456</v>
      </c>
      <c r="AE35" s="1">
        <v>1277694.43</v>
      </c>
      <c r="AF35">
        <f>AE35/1000</f>
        <v>1277.69443</v>
      </c>
      <c r="AH35" s="23"/>
    </row>
    <row r="36" spans="1:34" x14ac:dyDescent="0.3">
      <c r="A36" s="1">
        <v>67575</v>
      </c>
      <c r="B36" s="1" t="s">
        <v>184</v>
      </c>
      <c r="C36" s="2">
        <v>41194</v>
      </c>
      <c r="D36" s="7">
        <v>2012</v>
      </c>
      <c r="E36" s="7">
        <v>10</v>
      </c>
      <c r="F36" s="1" t="s">
        <v>18</v>
      </c>
      <c r="H36" s="1" t="s">
        <v>102</v>
      </c>
      <c r="I36" s="1" t="s">
        <v>185</v>
      </c>
      <c r="J36" s="1">
        <v>7702350810</v>
      </c>
      <c r="K36" s="1" t="s">
        <v>79</v>
      </c>
      <c r="L36" s="1" t="s">
        <v>186</v>
      </c>
      <c r="M36" t="s">
        <v>19</v>
      </c>
      <c r="N36" t="s">
        <v>19</v>
      </c>
      <c r="O36" t="s">
        <v>311</v>
      </c>
      <c r="P36" s="1" t="s">
        <v>27</v>
      </c>
      <c r="Q36" t="s">
        <v>504</v>
      </c>
      <c r="R36" t="s">
        <v>569</v>
      </c>
      <c r="S36" t="s">
        <v>574</v>
      </c>
      <c r="T36" t="s">
        <v>187</v>
      </c>
      <c r="U36" t="s">
        <v>179</v>
      </c>
      <c r="V36" t="s">
        <v>196</v>
      </c>
      <c r="W36" t="s">
        <v>196</v>
      </c>
      <c r="X36" t="s">
        <v>176</v>
      </c>
      <c r="Y36" t="s">
        <v>176</v>
      </c>
      <c r="Z36" s="19">
        <v>3</v>
      </c>
      <c r="AA36" s="1">
        <v>1</v>
      </c>
      <c r="AB36" s="1">
        <v>9022120000</v>
      </c>
      <c r="AC36" s="1">
        <v>9822</v>
      </c>
      <c r="AD36" s="1">
        <v>8418</v>
      </c>
      <c r="AE36" s="1">
        <v>1248017.56</v>
      </c>
      <c r="AF36">
        <f>AE36/1000</f>
        <v>1248.01756</v>
      </c>
      <c r="AH36" s="23"/>
    </row>
    <row r="37" spans="1:34" x14ac:dyDescent="0.3">
      <c r="A37" s="1">
        <v>65483</v>
      </c>
      <c r="B37" s="1" t="s">
        <v>182</v>
      </c>
      <c r="C37" s="2">
        <v>41091</v>
      </c>
      <c r="D37" s="7">
        <v>2012</v>
      </c>
      <c r="E37" s="7">
        <v>7</v>
      </c>
      <c r="F37" s="1" t="s">
        <v>18</v>
      </c>
      <c r="H37" s="1" t="s">
        <v>177</v>
      </c>
      <c r="I37" s="1" t="s">
        <v>183</v>
      </c>
      <c r="J37" s="1">
        <v>5405430829</v>
      </c>
      <c r="K37" s="1" t="s">
        <v>181</v>
      </c>
      <c r="L37" s="1" t="s">
        <v>152</v>
      </c>
      <c r="M37" t="s">
        <v>19</v>
      </c>
      <c r="N37" t="s">
        <v>19</v>
      </c>
      <c r="O37" t="s">
        <v>311</v>
      </c>
      <c r="P37" s="1" t="s">
        <v>20</v>
      </c>
      <c r="Q37" t="s">
        <v>493</v>
      </c>
      <c r="R37" t="s">
        <v>569</v>
      </c>
      <c r="S37" t="s">
        <v>574</v>
      </c>
      <c r="T37" t="s">
        <v>178</v>
      </c>
      <c r="U37" t="s">
        <v>179</v>
      </c>
      <c r="V37" t="s">
        <v>196</v>
      </c>
      <c r="W37" t="s">
        <v>196</v>
      </c>
      <c r="X37" t="s">
        <v>176</v>
      </c>
      <c r="Y37" t="s">
        <v>176</v>
      </c>
      <c r="Z37" s="19">
        <v>3</v>
      </c>
      <c r="AA37" s="1">
        <v>1</v>
      </c>
      <c r="AB37" s="1">
        <v>9022120000</v>
      </c>
      <c r="AC37" s="1">
        <v>9980</v>
      </c>
      <c r="AD37" s="1">
        <v>8526</v>
      </c>
      <c r="AE37" s="1">
        <v>1112754.75</v>
      </c>
      <c r="AF37">
        <f>AE37/1000</f>
        <v>1112.7547500000001</v>
      </c>
    </row>
    <row r="38" spans="1:34" x14ac:dyDescent="0.3">
      <c r="A38" s="1">
        <v>159402</v>
      </c>
      <c r="B38" s="1" t="s">
        <v>190</v>
      </c>
      <c r="C38" s="2">
        <v>41576</v>
      </c>
      <c r="D38" s="7">
        <v>2013</v>
      </c>
      <c r="E38" s="7">
        <v>10</v>
      </c>
      <c r="F38" s="1" t="s">
        <v>18</v>
      </c>
      <c r="H38" s="1" t="s">
        <v>191</v>
      </c>
      <c r="I38" s="1" t="s">
        <v>192</v>
      </c>
      <c r="J38" s="1">
        <v>7702350810</v>
      </c>
      <c r="K38" s="1" t="s">
        <v>79</v>
      </c>
      <c r="L38" s="1" t="s">
        <v>193</v>
      </c>
      <c r="M38" t="s">
        <v>19</v>
      </c>
      <c r="N38" t="s">
        <v>19</v>
      </c>
      <c r="O38" t="s">
        <v>311</v>
      </c>
      <c r="P38" s="1" t="s">
        <v>27</v>
      </c>
      <c r="Q38" t="s">
        <v>194</v>
      </c>
      <c r="R38" t="s">
        <v>569</v>
      </c>
      <c r="S38" t="s">
        <v>574</v>
      </c>
      <c r="T38" t="s">
        <v>195</v>
      </c>
      <c r="U38" t="s">
        <v>179</v>
      </c>
      <c r="V38" t="s">
        <v>196</v>
      </c>
      <c r="W38" t="s">
        <v>196</v>
      </c>
      <c r="X38" t="s">
        <v>176</v>
      </c>
      <c r="Y38" t="s">
        <v>176</v>
      </c>
      <c r="Z38" s="19">
        <v>3</v>
      </c>
      <c r="AA38" s="1">
        <v>1</v>
      </c>
      <c r="AB38" s="1">
        <v>9022120000</v>
      </c>
      <c r="AC38" s="1">
        <v>10100</v>
      </c>
      <c r="AD38" s="1">
        <v>8771</v>
      </c>
      <c r="AE38" s="1">
        <v>1035376.56</v>
      </c>
      <c r="AF38">
        <f>AE38/1000</f>
        <v>1035.3765600000002</v>
      </c>
    </row>
    <row r="39" spans="1:34" x14ac:dyDescent="0.3">
      <c r="A39" s="1">
        <v>62859</v>
      </c>
      <c r="B39" s="1" t="s">
        <v>109</v>
      </c>
      <c r="C39" s="2">
        <v>40925</v>
      </c>
      <c r="D39" s="7">
        <v>2012</v>
      </c>
      <c r="E39" s="7">
        <v>1</v>
      </c>
      <c r="F39" s="1" t="s">
        <v>18</v>
      </c>
      <c r="H39" s="1" t="s">
        <v>62</v>
      </c>
      <c r="I39" s="1" t="s">
        <v>63</v>
      </c>
      <c r="J39" s="1">
        <v>5003071425</v>
      </c>
      <c r="K39" s="1" t="s">
        <v>64</v>
      </c>
      <c r="L39" s="1" t="s">
        <v>110</v>
      </c>
      <c r="M39" t="s">
        <v>26</v>
      </c>
      <c r="N39" t="s">
        <v>26</v>
      </c>
      <c r="O39" t="s">
        <v>21</v>
      </c>
      <c r="P39" s="1" t="s">
        <v>44</v>
      </c>
      <c r="Q39" t="s">
        <v>482</v>
      </c>
      <c r="R39" t="s">
        <v>569</v>
      </c>
      <c r="S39" t="s">
        <v>574</v>
      </c>
      <c r="T39" t="s">
        <v>312</v>
      </c>
      <c r="U39" t="s">
        <v>535</v>
      </c>
      <c r="V39" t="s">
        <v>106</v>
      </c>
      <c r="W39" t="s">
        <v>106</v>
      </c>
      <c r="X39" t="s">
        <v>211</v>
      </c>
      <c r="Y39" t="s">
        <v>211</v>
      </c>
      <c r="Z39" s="19">
        <v>3</v>
      </c>
      <c r="AA39" s="1">
        <v>1</v>
      </c>
      <c r="AB39" s="1">
        <v>9022120000</v>
      </c>
      <c r="AC39" s="1">
        <v>8861.7000000000007</v>
      </c>
      <c r="AD39" s="1">
        <v>6757.9</v>
      </c>
      <c r="AE39" s="1">
        <v>1278107.6200000001</v>
      </c>
      <c r="AF39">
        <f>AE39/1000</f>
        <v>1278.1076200000002</v>
      </c>
    </row>
    <row r="40" spans="1:34" x14ac:dyDescent="0.3">
      <c r="A40" s="1">
        <v>63171</v>
      </c>
      <c r="B40" s="1" t="s">
        <v>112</v>
      </c>
      <c r="C40" s="2">
        <v>40946</v>
      </c>
      <c r="D40" s="7">
        <v>2012</v>
      </c>
      <c r="E40" s="7">
        <v>2</v>
      </c>
      <c r="F40" s="1" t="s">
        <v>18</v>
      </c>
      <c r="H40" s="1" t="s">
        <v>62</v>
      </c>
      <c r="I40" s="1" t="s">
        <v>63</v>
      </c>
      <c r="J40" s="1">
        <v>5003071425</v>
      </c>
      <c r="K40" s="1" t="s">
        <v>64</v>
      </c>
      <c r="L40" s="1" t="s">
        <v>110</v>
      </c>
      <c r="M40" t="s">
        <v>26</v>
      </c>
      <c r="N40" t="s">
        <v>26</v>
      </c>
      <c r="O40" t="s">
        <v>21</v>
      </c>
      <c r="P40" s="1" t="s">
        <v>44</v>
      </c>
      <c r="Q40" t="s">
        <v>484</v>
      </c>
      <c r="R40" t="s">
        <v>569</v>
      </c>
      <c r="S40" t="s">
        <v>574</v>
      </c>
      <c r="T40" t="s">
        <v>312</v>
      </c>
      <c r="U40" t="s">
        <v>535</v>
      </c>
      <c r="V40" t="s">
        <v>106</v>
      </c>
      <c r="W40" t="s">
        <v>106</v>
      </c>
      <c r="X40" t="s">
        <v>211</v>
      </c>
      <c r="Y40" t="s">
        <v>211</v>
      </c>
      <c r="Z40" s="19">
        <v>3</v>
      </c>
      <c r="AA40" s="1">
        <v>1</v>
      </c>
      <c r="AB40" s="1">
        <v>9022120000</v>
      </c>
      <c r="AC40" s="1">
        <v>13621.5</v>
      </c>
      <c r="AD40" s="1">
        <v>11512.8</v>
      </c>
      <c r="AE40" s="1">
        <v>1193940.94</v>
      </c>
      <c r="AF40">
        <f>AE40/1000</f>
        <v>1193.94094</v>
      </c>
    </row>
    <row r="41" spans="1:34" x14ac:dyDescent="0.3">
      <c r="A41" s="1">
        <v>65883</v>
      </c>
      <c r="B41" s="1" t="s">
        <v>219</v>
      </c>
      <c r="C41" s="2">
        <v>41115</v>
      </c>
      <c r="D41" s="7">
        <v>2012</v>
      </c>
      <c r="E41" s="7">
        <v>7</v>
      </c>
      <c r="F41" s="1" t="s">
        <v>18</v>
      </c>
      <c r="H41" s="1" t="s">
        <v>220</v>
      </c>
      <c r="I41" s="1" t="s">
        <v>221</v>
      </c>
      <c r="J41" s="1">
        <v>7722106947</v>
      </c>
      <c r="K41" s="1" t="s">
        <v>55</v>
      </c>
      <c r="L41" s="1" t="s">
        <v>222</v>
      </c>
      <c r="M41" t="s">
        <v>26</v>
      </c>
      <c r="N41" t="s">
        <v>26</v>
      </c>
      <c r="O41" t="s">
        <v>311</v>
      </c>
      <c r="P41" s="1" t="s">
        <v>44</v>
      </c>
      <c r="Q41" t="s">
        <v>495</v>
      </c>
      <c r="R41" t="s">
        <v>569</v>
      </c>
      <c r="S41" t="s">
        <v>574</v>
      </c>
      <c r="T41" t="s">
        <v>228</v>
      </c>
      <c r="U41" t="s">
        <v>211</v>
      </c>
      <c r="V41" t="s">
        <v>106</v>
      </c>
      <c r="W41" t="s">
        <v>106</v>
      </c>
      <c r="X41" t="s">
        <v>211</v>
      </c>
      <c r="Y41" t="s">
        <v>211</v>
      </c>
      <c r="Z41" s="19">
        <v>3</v>
      </c>
      <c r="AA41" s="1">
        <v>1</v>
      </c>
      <c r="AB41" s="1">
        <v>9022120000</v>
      </c>
      <c r="AC41" s="1">
        <v>17894</v>
      </c>
      <c r="AD41" s="1">
        <v>14199</v>
      </c>
      <c r="AE41" s="1">
        <v>3121890</v>
      </c>
      <c r="AF41">
        <f>AE41/1000</f>
        <v>3121.89</v>
      </c>
    </row>
    <row r="42" spans="1:34" x14ac:dyDescent="0.3">
      <c r="A42" s="1">
        <v>64046</v>
      </c>
      <c r="B42" s="1" t="s">
        <v>225</v>
      </c>
      <c r="C42" s="2">
        <v>41001</v>
      </c>
      <c r="D42" s="7">
        <v>2012</v>
      </c>
      <c r="E42" s="7">
        <v>4</v>
      </c>
      <c r="F42" s="1" t="s">
        <v>18</v>
      </c>
      <c r="H42" s="1" t="s">
        <v>212</v>
      </c>
      <c r="I42" s="1" t="s">
        <v>108</v>
      </c>
      <c r="J42" s="1">
        <v>7725025502</v>
      </c>
      <c r="K42" s="1" t="s">
        <v>105</v>
      </c>
      <c r="L42" s="1" t="s">
        <v>213</v>
      </c>
      <c r="M42" t="s">
        <v>26</v>
      </c>
      <c r="N42" t="s">
        <v>26</v>
      </c>
      <c r="O42" t="s">
        <v>21</v>
      </c>
      <c r="P42" s="1" t="s">
        <v>30</v>
      </c>
      <c r="Q42" t="s">
        <v>489</v>
      </c>
      <c r="R42" t="s">
        <v>569</v>
      </c>
      <c r="S42" t="s">
        <v>574</v>
      </c>
      <c r="T42" t="s">
        <v>215</v>
      </c>
      <c r="U42" t="s">
        <v>211</v>
      </c>
      <c r="V42" t="s">
        <v>106</v>
      </c>
      <c r="W42" t="s">
        <v>106</v>
      </c>
      <c r="X42" t="s">
        <v>211</v>
      </c>
      <c r="Y42" t="s">
        <v>211</v>
      </c>
      <c r="Z42" s="19">
        <v>3</v>
      </c>
      <c r="AA42" s="1">
        <v>1</v>
      </c>
      <c r="AB42" s="1">
        <v>9022120000</v>
      </c>
      <c r="AC42" s="1">
        <v>8007.2</v>
      </c>
      <c r="AD42" s="1">
        <v>8007.2</v>
      </c>
      <c r="AE42" s="1">
        <v>780137.11</v>
      </c>
      <c r="AF42">
        <f>AE42/1000</f>
        <v>780.13711000000001</v>
      </c>
    </row>
    <row r="43" spans="1:34" x14ac:dyDescent="0.3">
      <c r="A43" s="1">
        <v>157030</v>
      </c>
      <c r="B43" s="1" t="s">
        <v>231</v>
      </c>
      <c r="C43" s="2">
        <v>41423</v>
      </c>
      <c r="D43" s="7">
        <v>2013</v>
      </c>
      <c r="E43" s="7">
        <v>5</v>
      </c>
      <c r="F43" s="1" t="s">
        <v>18</v>
      </c>
      <c r="H43" s="1" t="s">
        <v>214</v>
      </c>
      <c r="I43" s="1" t="s">
        <v>229</v>
      </c>
      <c r="J43" s="1">
        <v>7725025502</v>
      </c>
      <c r="K43" s="1" t="s">
        <v>105</v>
      </c>
      <c r="L43" s="1" t="s">
        <v>223</v>
      </c>
      <c r="M43" t="s">
        <v>26</v>
      </c>
      <c r="N43" t="s">
        <v>26</v>
      </c>
      <c r="O43" t="s">
        <v>311</v>
      </c>
      <c r="P43" s="1" t="s">
        <v>30</v>
      </c>
      <c r="Q43" t="s">
        <v>226</v>
      </c>
      <c r="R43" t="s">
        <v>569</v>
      </c>
      <c r="S43" t="s">
        <v>574</v>
      </c>
      <c r="T43" t="s">
        <v>224</v>
      </c>
      <c r="U43" t="s">
        <v>211</v>
      </c>
      <c r="V43" t="s">
        <v>106</v>
      </c>
      <c r="W43" t="s">
        <v>106</v>
      </c>
      <c r="X43" t="s">
        <v>211</v>
      </c>
      <c r="Y43" t="s">
        <v>211</v>
      </c>
      <c r="Z43" s="19">
        <v>3</v>
      </c>
      <c r="AA43" s="1">
        <v>1</v>
      </c>
      <c r="AB43" s="1">
        <v>9022120000</v>
      </c>
      <c r="AC43" s="1">
        <v>8090</v>
      </c>
      <c r="AD43" s="1">
        <v>8090</v>
      </c>
      <c r="AE43" s="1">
        <v>719407.29</v>
      </c>
      <c r="AF43">
        <f>AE43/1000</f>
        <v>719.40728999999999</v>
      </c>
    </row>
    <row r="44" spans="1:34" x14ac:dyDescent="0.3">
      <c r="A44" s="1">
        <v>155441</v>
      </c>
      <c r="B44" s="1" t="s">
        <v>114</v>
      </c>
      <c r="C44" s="2">
        <v>41312</v>
      </c>
      <c r="D44" s="7">
        <v>2013</v>
      </c>
      <c r="E44" s="7">
        <v>2</v>
      </c>
      <c r="F44" s="1" t="s">
        <v>18</v>
      </c>
      <c r="H44" s="1" t="s">
        <v>62</v>
      </c>
      <c r="I44" s="1" t="s">
        <v>63</v>
      </c>
      <c r="J44" s="1">
        <v>5003071425</v>
      </c>
      <c r="K44" s="1" t="s">
        <v>64</v>
      </c>
      <c r="L44" s="1" t="s">
        <v>65</v>
      </c>
      <c r="M44" t="s">
        <v>26</v>
      </c>
      <c r="N44" t="s">
        <v>26</v>
      </c>
      <c r="O44" t="s">
        <v>311</v>
      </c>
      <c r="P44" s="1" t="s">
        <v>20</v>
      </c>
      <c r="Q44" t="s">
        <v>115</v>
      </c>
      <c r="R44" t="s">
        <v>569</v>
      </c>
      <c r="S44" t="s">
        <v>574</v>
      </c>
      <c r="T44" t="s">
        <v>537</v>
      </c>
      <c r="U44" t="s">
        <v>535</v>
      </c>
      <c r="V44" t="s">
        <v>106</v>
      </c>
      <c r="W44" t="s">
        <v>106</v>
      </c>
      <c r="X44" t="s">
        <v>211</v>
      </c>
      <c r="Y44" t="s">
        <v>211</v>
      </c>
      <c r="Z44" s="19">
        <v>3</v>
      </c>
      <c r="AA44" s="1">
        <v>1</v>
      </c>
      <c r="AB44" s="1">
        <v>9022120000</v>
      </c>
      <c r="AC44" s="1">
        <v>13588</v>
      </c>
      <c r="AD44" s="1">
        <v>11231</v>
      </c>
      <c r="AE44" s="1">
        <v>1664223.63</v>
      </c>
      <c r="AF44">
        <f>AE44/1000</f>
        <v>1664.22363</v>
      </c>
    </row>
    <row r="45" spans="1:34" x14ac:dyDescent="0.3">
      <c r="A45" s="1">
        <v>66282</v>
      </c>
      <c r="B45" s="1" t="s">
        <v>117</v>
      </c>
      <c r="C45" s="2">
        <v>41141</v>
      </c>
      <c r="D45" s="7">
        <v>2012</v>
      </c>
      <c r="E45" s="7">
        <v>8</v>
      </c>
      <c r="F45" s="1" t="s">
        <v>18</v>
      </c>
      <c r="H45" s="1" t="s">
        <v>62</v>
      </c>
      <c r="I45" s="1" t="s">
        <v>118</v>
      </c>
      <c r="J45" s="1">
        <v>5003071425</v>
      </c>
      <c r="K45" s="1" t="s">
        <v>64</v>
      </c>
      <c r="L45" s="1" t="s">
        <v>119</v>
      </c>
      <c r="M45" t="s">
        <v>26</v>
      </c>
      <c r="N45" t="s">
        <v>26</v>
      </c>
      <c r="O45" t="s">
        <v>311</v>
      </c>
      <c r="P45" s="1" t="s">
        <v>20</v>
      </c>
      <c r="Q45" t="s">
        <v>496</v>
      </c>
      <c r="R45" t="s">
        <v>569</v>
      </c>
      <c r="S45" t="s">
        <v>574</v>
      </c>
      <c r="T45" t="s">
        <v>536</v>
      </c>
      <c r="U45" t="s">
        <v>234</v>
      </c>
      <c r="V45" t="s">
        <v>106</v>
      </c>
      <c r="W45" t="s">
        <v>106</v>
      </c>
      <c r="X45" t="s">
        <v>211</v>
      </c>
      <c r="Y45" t="s">
        <v>211</v>
      </c>
      <c r="Z45" s="19">
        <v>3</v>
      </c>
      <c r="AA45" s="1">
        <v>1</v>
      </c>
      <c r="AB45" s="1">
        <v>9022120000</v>
      </c>
      <c r="AC45" s="1">
        <v>7970.5</v>
      </c>
      <c r="AD45" s="1">
        <v>6136.5</v>
      </c>
      <c r="AE45" s="1">
        <v>820913.53</v>
      </c>
      <c r="AF45">
        <f>AE45/1000</f>
        <v>820.91353000000004</v>
      </c>
    </row>
    <row r="46" spans="1:34" x14ac:dyDescent="0.3">
      <c r="A46" s="1">
        <v>66394</v>
      </c>
      <c r="B46" s="1" t="s">
        <v>120</v>
      </c>
      <c r="C46" s="2">
        <v>41148</v>
      </c>
      <c r="D46" s="7">
        <v>2012</v>
      </c>
      <c r="E46" s="7">
        <v>8</v>
      </c>
      <c r="F46" s="1" t="s">
        <v>18</v>
      </c>
      <c r="H46" s="1" t="s">
        <v>62</v>
      </c>
      <c r="I46" s="1" t="s">
        <v>118</v>
      </c>
      <c r="J46" s="1">
        <v>5003071425</v>
      </c>
      <c r="K46" s="1" t="s">
        <v>64</v>
      </c>
      <c r="L46" s="1" t="s">
        <v>119</v>
      </c>
      <c r="M46" t="s">
        <v>26</v>
      </c>
      <c r="N46" t="s">
        <v>26</v>
      </c>
      <c r="O46" t="s">
        <v>311</v>
      </c>
      <c r="P46" s="1" t="s">
        <v>20</v>
      </c>
      <c r="Q46" t="s">
        <v>497</v>
      </c>
      <c r="R46" t="s">
        <v>569</v>
      </c>
      <c r="S46" t="s">
        <v>574</v>
      </c>
      <c r="T46" t="s">
        <v>536</v>
      </c>
      <c r="U46" t="s">
        <v>234</v>
      </c>
      <c r="V46" t="s">
        <v>106</v>
      </c>
      <c r="W46" t="s">
        <v>106</v>
      </c>
      <c r="X46" t="s">
        <v>211</v>
      </c>
      <c r="Y46" t="s">
        <v>211</v>
      </c>
      <c r="Z46" s="19">
        <v>3</v>
      </c>
      <c r="AA46" s="1">
        <v>1</v>
      </c>
      <c r="AB46" s="1">
        <v>9022120000</v>
      </c>
      <c r="AC46" s="1">
        <v>8114.5</v>
      </c>
      <c r="AD46" s="1">
        <v>6256.5</v>
      </c>
      <c r="AE46" s="1">
        <v>831655.51</v>
      </c>
      <c r="AF46">
        <f>AE46/1000</f>
        <v>831.65551000000005</v>
      </c>
    </row>
    <row r="47" spans="1:34" x14ac:dyDescent="0.3">
      <c r="A47">
        <v>374414</v>
      </c>
      <c r="B47" t="s">
        <v>372</v>
      </c>
      <c r="C47" s="13">
        <v>42055</v>
      </c>
      <c r="D47" s="7">
        <v>2015</v>
      </c>
      <c r="E47" s="7">
        <v>2</v>
      </c>
      <c r="F47" t="s">
        <v>18</v>
      </c>
      <c r="G47"/>
      <c r="H47" t="s">
        <v>373</v>
      </c>
      <c r="I47" t="s">
        <v>374</v>
      </c>
      <c r="J47">
        <v>7805612489</v>
      </c>
      <c r="K47" t="s">
        <v>375</v>
      </c>
      <c r="L47" t="s">
        <v>376</v>
      </c>
      <c r="M47" t="s">
        <v>19</v>
      </c>
      <c r="N47" t="s">
        <v>19</v>
      </c>
      <c r="O47" t="s">
        <v>21</v>
      </c>
      <c r="P47" t="s">
        <v>23</v>
      </c>
      <c r="Q47" t="s">
        <v>377</v>
      </c>
      <c r="R47" t="s">
        <v>569</v>
      </c>
      <c r="S47" t="s">
        <v>574</v>
      </c>
      <c r="T47" t="s">
        <v>227</v>
      </c>
      <c r="U47" t="s">
        <v>211</v>
      </c>
      <c r="V47" t="s">
        <v>106</v>
      </c>
      <c r="W47" t="s">
        <v>106</v>
      </c>
      <c r="Z47" s="19">
        <v>3</v>
      </c>
      <c r="AA47">
        <v>1</v>
      </c>
      <c r="AB47">
        <v>9022120000</v>
      </c>
      <c r="AC47">
        <v>17100</v>
      </c>
      <c r="AD47">
        <v>16416</v>
      </c>
      <c r="AE47">
        <v>1200000</v>
      </c>
      <c r="AF47">
        <f>AE47/1000</f>
        <v>1200</v>
      </c>
    </row>
    <row r="48" spans="1:34" x14ac:dyDescent="0.3">
      <c r="A48" s="1">
        <v>156850</v>
      </c>
      <c r="B48" s="1" t="s">
        <v>265</v>
      </c>
      <c r="C48" s="2">
        <v>41410</v>
      </c>
      <c r="D48" s="7">
        <v>2013</v>
      </c>
      <c r="E48" s="7">
        <v>5</v>
      </c>
      <c r="F48" s="1" t="s">
        <v>18</v>
      </c>
      <c r="H48" s="1" t="s">
        <v>263</v>
      </c>
      <c r="I48" s="1" t="s">
        <v>266</v>
      </c>
      <c r="J48" s="1">
        <v>274111922</v>
      </c>
      <c r="K48" s="1" t="s">
        <v>140</v>
      </c>
      <c r="L48" s="1" t="s">
        <v>267</v>
      </c>
      <c r="M48" t="s">
        <v>39</v>
      </c>
      <c r="N48" t="s">
        <v>43</v>
      </c>
      <c r="O48" t="s">
        <v>311</v>
      </c>
      <c r="P48" s="1" t="s">
        <v>27</v>
      </c>
      <c r="Q48" t="s">
        <v>268</v>
      </c>
      <c r="R48" t="s">
        <v>569</v>
      </c>
      <c r="S48" t="s">
        <v>574</v>
      </c>
      <c r="T48" t="s">
        <v>258</v>
      </c>
      <c r="U48" t="s">
        <v>257</v>
      </c>
      <c r="V48" t="s">
        <v>257</v>
      </c>
      <c r="W48" t="s">
        <v>257</v>
      </c>
      <c r="X48" t="s">
        <v>257</v>
      </c>
      <c r="Y48" t="s">
        <v>257</v>
      </c>
      <c r="Z48" s="19">
        <v>3</v>
      </c>
      <c r="AA48" s="1">
        <v>1</v>
      </c>
      <c r="AB48" s="1">
        <v>9022120000</v>
      </c>
      <c r="AC48" s="1">
        <v>14820</v>
      </c>
      <c r="AD48" s="1">
        <v>10200</v>
      </c>
      <c r="AE48" s="1">
        <v>1091602.3899999999</v>
      </c>
      <c r="AF48">
        <f>AE48/1000</f>
        <v>1091.6023899999998</v>
      </c>
    </row>
    <row r="49" spans="1:33" x14ac:dyDescent="0.3">
      <c r="A49">
        <v>384087</v>
      </c>
      <c r="B49" t="s">
        <v>395</v>
      </c>
      <c r="C49" s="13">
        <v>42361</v>
      </c>
      <c r="D49" s="7">
        <v>2015</v>
      </c>
      <c r="E49" s="7">
        <v>12</v>
      </c>
      <c r="F49" t="s">
        <v>18</v>
      </c>
      <c r="G49"/>
      <c r="H49" t="s">
        <v>394</v>
      </c>
      <c r="I49" t="s">
        <v>390</v>
      </c>
      <c r="J49">
        <v>7725266530</v>
      </c>
      <c r="K49" t="s">
        <v>382</v>
      </c>
      <c r="L49" t="s">
        <v>391</v>
      </c>
      <c r="M49" t="s">
        <v>46</v>
      </c>
      <c r="N49" t="s">
        <v>46</v>
      </c>
      <c r="O49" t="s">
        <v>21</v>
      </c>
      <c r="P49" t="s">
        <v>27</v>
      </c>
      <c r="Q49" t="s">
        <v>396</v>
      </c>
      <c r="R49" t="s">
        <v>569</v>
      </c>
      <c r="S49" t="s">
        <v>574</v>
      </c>
      <c r="T49" t="s">
        <v>313</v>
      </c>
      <c r="U49" t="s">
        <v>271</v>
      </c>
      <c r="V49" t="s">
        <v>305</v>
      </c>
      <c r="W49" t="s">
        <v>305</v>
      </c>
      <c r="Z49" s="19">
        <v>3</v>
      </c>
      <c r="AA49">
        <v>1</v>
      </c>
      <c r="AB49">
        <v>9022120000</v>
      </c>
      <c r="AC49">
        <v>663</v>
      </c>
      <c r="AD49">
        <v>603</v>
      </c>
      <c r="AE49">
        <v>168063.22</v>
      </c>
      <c r="AF49">
        <f>AE49/1000</f>
        <v>168.06322</v>
      </c>
    </row>
    <row r="50" spans="1:33" x14ac:dyDescent="0.3">
      <c r="A50" s="1">
        <v>63519</v>
      </c>
      <c r="B50" s="1" t="s">
        <v>283</v>
      </c>
      <c r="C50" s="2">
        <v>40963</v>
      </c>
      <c r="D50" s="7">
        <v>2012</v>
      </c>
      <c r="E50" s="7">
        <v>2</v>
      </c>
      <c r="F50" s="1" t="s">
        <v>18</v>
      </c>
      <c r="H50" s="1" t="s">
        <v>284</v>
      </c>
      <c r="I50" s="1" t="s">
        <v>285</v>
      </c>
      <c r="J50" s="1">
        <v>7710142570</v>
      </c>
      <c r="K50" s="1" t="s">
        <v>286</v>
      </c>
      <c r="L50" s="1" t="s">
        <v>287</v>
      </c>
      <c r="M50" t="s">
        <v>26</v>
      </c>
      <c r="N50" t="s">
        <v>31</v>
      </c>
      <c r="O50" t="s">
        <v>21</v>
      </c>
      <c r="P50" s="1" t="s">
        <v>50</v>
      </c>
      <c r="Q50" t="s">
        <v>486</v>
      </c>
      <c r="R50" t="s">
        <v>569</v>
      </c>
      <c r="S50" t="s">
        <v>574</v>
      </c>
      <c r="T50" t="s">
        <v>545</v>
      </c>
      <c r="U50" t="s">
        <v>197</v>
      </c>
      <c r="V50" t="s">
        <v>196</v>
      </c>
      <c r="W50" t="s">
        <v>196</v>
      </c>
      <c r="X50" t="s">
        <v>196</v>
      </c>
      <c r="Y50" t="s">
        <v>196</v>
      </c>
      <c r="Z50" s="19">
        <v>3</v>
      </c>
      <c r="AA50" s="1">
        <v>1</v>
      </c>
      <c r="AB50" s="1">
        <v>9022120000</v>
      </c>
      <c r="AC50" s="1">
        <v>20569</v>
      </c>
      <c r="AD50" s="1">
        <v>17122</v>
      </c>
      <c r="AE50" s="1">
        <v>2860002.96</v>
      </c>
      <c r="AF50">
        <f>AE50/1000</f>
        <v>2860.0029599999998</v>
      </c>
    </row>
    <row r="51" spans="1:33" x14ac:dyDescent="0.3">
      <c r="A51" s="1">
        <v>159142</v>
      </c>
      <c r="B51" s="1" t="s">
        <v>160</v>
      </c>
      <c r="C51" s="2">
        <v>41561</v>
      </c>
      <c r="D51" s="7">
        <v>2013</v>
      </c>
      <c r="E51" s="7">
        <v>10</v>
      </c>
      <c r="F51" s="1" t="s">
        <v>18</v>
      </c>
      <c r="H51" s="1" t="s">
        <v>161</v>
      </c>
      <c r="I51" s="1" t="s">
        <v>162</v>
      </c>
      <c r="J51" s="1">
        <v>7710385213</v>
      </c>
      <c r="K51" s="1" t="s">
        <v>158</v>
      </c>
      <c r="L51" s="1" t="s">
        <v>163</v>
      </c>
      <c r="M51" t="s">
        <v>32</v>
      </c>
      <c r="N51" t="s">
        <v>19</v>
      </c>
      <c r="O51" t="s">
        <v>311</v>
      </c>
      <c r="P51" s="1" t="s">
        <v>20</v>
      </c>
      <c r="Q51" t="s">
        <v>164</v>
      </c>
      <c r="R51" t="s">
        <v>569</v>
      </c>
      <c r="S51" t="s">
        <v>574</v>
      </c>
      <c r="T51" t="s">
        <v>165</v>
      </c>
      <c r="U51" t="s">
        <v>159</v>
      </c>
      <c r="V51" t="s">
        <v>157</v>
      </c>
      <c r="W51" t="s">
        <v>157</v>
      </c>
      <c r="X51" t="s">
        <v>153</v>
      </c>
      <c r="Y51" t="s">
        <v>153</v>
      </c>
      <c r="Z51" s="19">
        <v>4</v>
      </c>
      <c r="AA51" s="1">
        <v>1</v>
      </c>
      <c r="AB51" s="1">
        <v>9022120000</v>
      </c>
      <c r="AC51" s="1">
        <v>16712</v>
      </c>
      <c r="AD51" s="1">
        <v>13344</v>
      </c>
      <c r="AE51" s="1">
        <v>1452931.91</v>
      </c>
      <c r="AF51">
        <f>AE51/1000</f>
        <v>1452.93191</v>
      </c>
    </row>
    <row r="52" spans="1:33" x14ac:dyDescent="0.3">
      <c r="A52" s="1">
        <v>68536</v>
      </c>
      <c r="B52" s="1" t="s">
        <v>189</v>
      </c>
      <c r="C52" s="2">
        <v>41239</v>
      </c>
      <c r="D52" s="7">
        <v>2012</v>
      </c>
      <c r="E52" s="7">
        <v>11</v>
      </c>
      <c r="F52" s="1" t="s">
        <v>18</v>
      </c>
      <c r="H52" s="1" t="s">
        <v>180</v>
      </c>
      <c r="I52" s="1" t="s">
        <v>188</v>
      </c>
      <c r="J52" s="1">
        <v>5405430829</v>
      </c>
      <c r="K52" s="1" t="s">
        <v>181</v>
      </c>
      <c r="L52" s="1" t="s">
        <v>152</v>
      </c>
      <c r="M52" t="s">
        <v>19</v>
      </c>
      <c r="N52" t="s">
        <v>19</v>
      </c>
      <c r="O52" t="s">
        <v>21</v>
      </c>
      <c r="P52" s="1" t="s">
        <v>27</v>
      </c>
      <c r="Q52" t="s">
        <v>507</v>
      </c>
      <c r="R52" t="s">
        <v>569</v>
      </c>
      <c r="S52" t="s">
        <v>574</v>
      </c>
      <c r="T52" t="s">
        <v>48</v>
      </c>
      <c r="U52" t="s">
        <v>179</v>
      </c>
      <c r="V52" t="s">
        <v>196</v>
      </c>
      <c r="W52" t="s">
        <v>196</v>
      </c>
      <c r="X52" t="s">
        <v>176</v>
      </c>
      <c r="Y52" t="s">
        <v>176</v>
      </c>
      <c r="Z52" s="19">
        <v>4</v>
      </c>
      <c r="AA52" s="1">
        <v>1</v>
      </c>
      <c r="AB52" s="1">
        <v>9022120000</v>
      </c>
      <c r="AC52" s="1">
        <v>13160</v>
      </c>
      <c r="AD52" s="1">
        <v>11700</v>
      </c>
      <c r="AE52" s="1">
        <v>1504028.68</v>
      </c>
      <c r="AF52">
        <f>AE52/1000</f>
        <v>1504.0286799999999</v>
      </c>
    </row>
    <row r="53" spans="1:33" x14ac:dyDescent="0.3">
      <c r="A53" s="1">
        <v>63737</v>
      </c>
      <c r="B53" s="1" t="s">
        <v>116</v>
      </c>
      <c r="C53" s="2">
        <v>40984</v>
      </c>
      <c r="D53" s="7">
        <v>2012</v>
      </c>
      <c r="E53" s="7">
        <v>3</v>
      </c>
      <c r="F53" s="1" t="s">
        <v>18</v>
      </c>
      <c r="H53" s="1" t="s">
        <v>62</v>
      </c>
      <c r="I53" s="1" t="s">
        <v>63</v>
      </c>
      <c r="J53" s="1">
        <v>5003071425</v>
      </c>
      <c r="K53" s="1" t="s">
        <v>64</v>
      </c>
      <c r="L53" s="1" t="s">
        <v>110</v>
      </c>
      <c r="M53" t="s">
        <v>26</v>
      </c>
      <c r="N53" t="s">
        <v>26</v>
      </c>
      <c r="O53" t="s">
        <v>21</v>
      </c>
      <c r="P53" s="1" t="s">
        <v>20</v>
      </c>
      <c r="Q53" t="s">
        <v>488</v>
      </c>
      <c r="R53" t="s">
        <v>569</v>
      </c>
      <c r="S53" t="s">
        <v>574</v>
      </c>
      <c r="T53" t="s">
        <v>312</v>
      </c>
      <c r="U53" t="s">
        <v>234</v>
      </c>
      <c r="V53" t="s">
        <v>106</v>
      </c>
      <c r="W53" t="s">
        <v>106</v>
      </c>
      <c r="X53" t="s">
        <v>211</v>
      </c>
      <c r="Y53" t="s">
        <v>211</v>
      </c>
      <c r="Z53" s="19">
        <v>4</v>
      </c>
      <c r="AA53" s="1">
        <v>1</v>
      </c>
      <c r="AB53" s="1">
        <v>9022120000</v>
      </c>
      <c r="AC53" s="1">
        <v>12303</v>
      </c>
      <c r="AD53" s="1">
        <v>9780</v>
      </c>
      <c r="AE53" s="1">
        <v>2392593.52</v>
      </c>
      <c r="AF53">
        <f>AE53/1000</f>
        <v>2392.5935199999999</v>
      </c>
    </row>
    <row r="54" spans="1:33" x14ac:dyDescent="0.3">
      <c r="A54">
        <v>360413</v>
      </c>
      <c r="B54" t="s">
        <v>343</v>
      </c>
      <c r="C54" s="13">
        <v>41683</v>
      </c>
      <c r="D54" s="7">
        <v>2014</v>
      </c>
      <c r="E54" s="7">
        <v>2</v>
      </c>
      <c r="F54" t="s">
        <v>18</v>
      </c>
      <c r="G54"/>
      <c r="H54" t="s">
        <v>42</v>
      </c>
      <c r="I54" t="s">
        <v>344</v>
      </c>
      <c r="J54">
        <v>2539057787</v>
      </c>
      <c r="K54" t="s">
        <v>74</v>
      </c>
      <c r="L54" t="s">
        <v>75</v>
      </c>
      <c r="M54" t="s">
        <v>32</v>
      </c>
      <c r="N54" t="s">
        <v>31</v>
      </c>
      <c r="O54" t="s">
        <v>311</v>
      </c>
      <c r="P54" t="s">
        <v>20</v>
      </c>
      <c r="Q54" t="s">
        <v>345</v>
      </c>
      <c r="R54" s="17" t="s">
        <v>569</v>
      </c>
      <c r="S54" t="s">
        <v>572</v>
      </c>
      <c r="T54" t="s">
        <v>168</v>
      </c>
      <c r="U54" t="s">
        <v>168</v>
      </c>
      <c r="V54" t="s">
        <v>157</v>
      </c>
      <c r="W54" t="s">
        <v>157</v>
      </c>
      <c r="Z54" s="19">
        <v>1</v>
      </c>
      <c r="AA54">
        <v>1</v>
      </c>
      <c r="AB54">
        <v>9022140000</v>
      </c>
      <c r="AC54">
        <v>399</v>
      </c>
      <c r="AD54">
        <v>340</v>
      </c>
      <c r="AE54">
        <v>86128.97</v>
      </c>
      <c r="AF54">
        <f>AE54/1000</f>
        <v>86.128969999999995</v>
      </c>
    </row>
    <row r="55" spans="1:33" x14ac:dyDescent="0.3">
      <c r="A55" s="5">
        <v>453288</v>
      </c>
      <c r="B55" t="s">
        <v>430</v>
      </c>
      <c r="C55" s="14">
        <v>42851</v>
      </c>
      <c r="D55" s="7">
        <v>2017</v>
      </c>
      <c r="E55" s="7">
        <v>4</v>
      </c>
      <c r="F55" t="s">
        <v>18</v>
      </c>
      <c r="G55"/>
      <c r="H55" t="s">
        <v>42</v>
      </c>
      <c r="I55"/>
      <c r="J55" t="s">
        <v>322</v>
      </c>
      <c r="K55" t="s">
        <v>323</v>
      </c>
      <c r="L55" t="s">
        <v>431</v>
      </c>
      <c r="M55" t="s">
        <v>32</v>
      </c>
      <c r="N55" t="s">
        <v>32</v>
      </c>
      <c r="O55" t="s">
        <v>21</v>
      </c>
      <c r="P55" t="s">
        <v>20</v>
      </c>
      <c r="Q55" t="s">
        <v>524</v>
      </c>
      <c r="R55" s="17" t="s">
        <v>569</v>
      </c>
      <c r="S55" s="17" t="s">
        <v>575</v>
      </c>
      <c r="T55" t="s">
        <v>427</v>
      </c>
      <c r="U55"/>
      <c r="V55" t="s">
        <v>157</v>
      </c>
      <c r="W55" t="s">
        <v>157</v>
      </c>
      <c r="Z55" s="19">
        <v>1</v>
      </c>
      <c r="AA55">
        <v>1</v>
      </c>
      <c r="AB55">
        <v>9022140000</v>
      </c>
      <c r="AC55" s="15">
        <v>5553</v>
      </c>
      <c r="AD55" s="15">
        <v>4443</v>
      </c>
      <c r="AE55" s="15">
        <v>620652</v>
      </c>
      <c r="AF55">
        <f>AE55/1000</f>
        <v>620.65200000000004</v>
      </c>
      <c r="AG55" t="s">
        <v>432</v>
      </c>
    </row>
    <row r="56" spans="1:33" x14ac:dyDescent="0.3">
      <c r="A56">
        <v>482592</v>
      </c>
      <c r="B56" t="s">
        <v>473</v>
      </c>
      <c r="C56" s="14">
        <v>43080</v>
      </c>
      <c r="D56" s="7">
        <v>2017</v>
      </c>
      <c r="E56" s="7">
        <v>12</v>
      </c>
      <c r="F56" t="s">
        <v>18</v>
      </c>
      <c r="G56"/>
      <c r="H56" t="s">
        <v>42</v>
      </c>
      <c r="I56"/>
      <c r="J56" t="s">
        <v>322</v>
      </c>
      <c r="K56" t="s">
        <v>466</v>
      </c>
      <c r="L56" t="s">
        <v>467</v>
      </c>
      <c r="M56" t="s">
        <v>32</v>
      </c>
      <c r="N56" t="s">
        <v>32</v>
      </c>
      <c r="O56" t="s">
        <v>311</v>
      </c>
      <c r="P56" t="s">
        <v>20</v>
      </c>
      <c r="Q56" t="s">
        <v>474</v>
      </c>
      <c r="R56" s="17" t="s">
        <v>569</v>
      </c>
      <c r="S56" t="s">
        <v>570</v>
      </c>
      <c r="T56" t="s">
        <v>427</v>
      </c>
      <c r="U56" t="s">
        <v>278</v>
      </c>
      <c r="V56" t="s">
        <v>157</v>
      </c>
      <c r="W56" t="s">
        <v>157</v>
      </c>
      <c r="Z56" s="19">
        <v>1</v>
      </c>
      <c r="AA56">
        <v>1</v>
      </c>
      <c r="AB56">
        <v>9022140000</v>
      </c>
      <c r="AC56" s="15">
        <v>0</v>
      </c>
      <c r="AD56" s="15">
        <v>1462</v>
      </c>
      <c r="AE56" s="15">
        <v>300078.93</v>
      </c>
      <c r="AF56">
        <f>AE56/1000</f>
        <v>300.07893000000001</v>
      </c>
    </row>
    <row r="57" spans="1:33" x14ac:dyDescent="0.3">
      <c r="A57">
        <v>482593</v>
      </c>
      <c r="B57" t="s">
        <v>473</v>
      </c>
      <c r="C57" s="14">
        <v>43080</v>
      </c>
      <c r="D57" s="7">
        <v>2017</v>
      </c>
      <c r="E57" s="7">
        <v>12</v>
      </c>
      <c r="F57" t="s">
        <v>18</v>
      </c>
      <c r="G57"/>
      <c r="H57" t="s">
        <v>42</v>
      </c>
      <c r="I57"/>
      <c r="J57" t="s">
        <v>322</v>
      </c>
      <c r="K57" t="s">
        <v>466</v>
      </c>
      <c r="L57" t="s">
        <v>467</v>
      </c>
      <c r="M57" t="s">
        <v>32</v>
      </c>
      <c r="N57" t="s">
        <v>31</v>
      </c>
      <c r="O57" t="s">
        <v>311</v>
      </c>
      <c r="P57" t="s">
        <v>20</v>
      </c>
      <c r="Q57" t="s">
        <v>475</v>
      </c>
      <c r="R57" s="17" t="s">
        <v>569</v>
      </c>
      <c r="S57" t="s">
        <v>572</v>
      </c>
      <c r="T57" t="s">
        <v>333</v>
      </c>
      <c r="U57" t="s">
        <v>278</v>
      </c>
      <c r="V57" t="s">
        <v>157</v>
      </c>
      <c r="W57" t="s">
        <v>157</v>
      </c>
      <c r="Z57" s="19">
        <v>1</v>
      </c>
      <c r="AA57">
        <v>2</v>
      </c>
      <c r="AB57">
        <v>9022140000</v>
      </c>
      <c r="AC57" s="15">
        <v>0</v>
      </c>
      <c r="AD57" s="15">
        <v>319</v>
      </c>
      <c r="AE57" s="15">
        <v>80260.02</v>
      </c>
      <c r="AF57">
        <f>AE57/1000</f>
        <v>80.260019999999997</v>
      </c>
    </row>
    <row r="58" spans="1:33" x14ac:dyDescent="0.3">
      <c r="A58" s="5">
        <v>453276</v>
      </c>
      <c r="B58" t="s">
        <v>433</v>
      </c>
      <c r="C58" s="14">
        <v>42830</v>
      </c>
      <c r="D58" s="7">
        <v>2017</v>
      </c>
      <c r="E58" s="7">
        <v>4</v>
      </c>
      <c r="F58" t="s">
        <v>18</v>
      </c>
      <c r="G58"/>
      <c r="H58" t="s">
        <v>42</v>
      </c>
      <c r="I58"/>
      <c r="J58" t="s">
        <v>322</v>
      </c>
      <c r="K58" t="s">
        <v>323</v>
      </c>
      <c r="L58" t="s">
        <v>431</v>
      </c>
      <c r="M58" t="s">
        <v>32</v>
      </c>
      <c r="N58" t="s">
        <v>31</v>
      </c>
      <c r="O58" t="s">
        <v>21</v>
      </c>
      <c r="P58" t="s">
        <v>20</v>
      </c>
      <c r="Q58" t="s">
        <v>523</v>
      </c>
      <c r="R58" s="17" t="s">
        <v>569</v>
      </c>
      <c r="S58" t="s">
        <v>572</v>
      </c>
      <c r="T58" t="s">
        <v>155</v>
      </c>
      <c r="U58"/>
      <c r="V58" t="s">
        <v>157</v>
      </c>
      <c r="W58" t="s">
        <v>157</v>
      </c>
      <c r="Z58" s="19">
        <v>1</v>
      </c>
      <c r="AA58">
        <v>1</v>
      </c>
      <c r="AB58">
        <v>9022140000</v>
      </c>
      <c r="AC58" s="15">
        <v>366</v>
      </c>
      <c r="AD58" s="15">
        <v>293</v>
      </c>
      <c r="AE58" s="15">
        <v>106619</v>
      </c>
      <c r="AF58">
        <f>AE58/1000</f>
        <v>106.619</v>
      </c>
      <c r="AG58" t="s">
        <v>434</v>
      </c>
    </row>
    <row r="59" spans="1:33" x14ac:dyDescent="0.3">
      <c r="A59">
        <v>482594</v>
      </c>
      <c r="B59" t="s">
        <v>476</v>
      </c>
      <c r="C59" s="14">
        <v>43081</v>
      </c>
      <c r="D59" s="7">
        <v>2017</v>
      </c>
      <c r="E59" s="7">
        <v>12</v>
      </c>
      <c r="F59" t="s">
        <v>18</v>
      </c>
      <c r="G59"/>
      <c r="H59" t="s">
        <v>42</v>
      </c>
      <c r="I59"/>
      <c r="J59" t="s">
        <v>322</v>
      </c>
      <c r="K59" t="s">
        <v>466</v>
      </c>
      <c r="L59" t="s">
        <v>467</v>
      </c>
      <c r="M59" t="s">
        <v>32</v>
      </c>
      <c r="N59" t="s">
        <v>31</v>
      </c>
      <c r="O59" t="s">
        <v>311</v>
      </c>
      <c r="P59" t="s">
        <v>20</v>
      </c>
      <c r="Q59" t="s">
        <v>477</v>
      </c>
      <c r="R59" s="17" t="s">
        <v>569</v>
      </c>
      <c r="S59" s="17" t="s">
        <v>573</v>
      </c>
      <c r="T59" t="s">
        <v>167</v>
      </c>
      <c r="U59" t="s">
        <v>278</v>
      </c>
      <c r="V59" t="s">
        <v>157</v>
      </c>
      <c r="W59" t="s">
        <v>157</v>
      </c>
      <c r="Z59" s="19">
        <v>1</v>
      </c>
      <c r="AA59">
        <v>1</v>
      </c>
      <c r="AB59">
        <v>9022140000</v>
      </c>
      <c r="AC59" s="15">
        <v>0</v>
      </c>
      <c r="AD59" s="15">
        <v>2336</v>
      </c>
      <c r="AE59" s="15">
        <v>400978.18</v>
      </c>
      <c r="AF59">
        <f>AE59/1000</f>
        <v>400.97818000000001</v>
      </c>
    </row>
    <row r="60" spans="1:33" x14ac:dyDescent="0.3">
      <c r="A60">
        <v>482503</v>
      </c>
      <c r="B60" t="s">
        <v>470</v>
      </c>
      <c r="C60" s="14">
        <v>43070</v>
      </c>
      <c r="D60" s="7">
        <v>2017</v>
      </c>
      <c r="E60" s="7">
        <v>12</v>
      </c>
      <c r="F60" t="s">
        <v>18</v>
      </c>
      <c r="G60"/>
      <c r="H60" t="s">
        <v>42</v>
      </c>
      <c r="I60" t="s">
        <v>471</v>
      </c>
      <c r="J60" t="s">
        <v>322</v>
      </c>
      <c r="K60" t="s">
        <v>466</v>
      </c>
      <c r="L60" t="s">
        <v>467</v>
      </c>
      <c r="M60" t="s">
        <v>32</v>
      </c>
      <c r="N60" t="s">
        <v>32</v>
      </c>
      <c r="O60" t="s">
        <v>21</v>
      </c>
      <c r="P60" t="s">
        <v>20</v>
      </c>
      <c r="Q60" t="s">
        <v>528</v>
      </c>
      <c r="R60" s="17" t="s">
        <v>569</v>
      </c>
      <c r="S60" s="17" t="s">
        <v>575</v>
      </c>
      <c r="T60" t="s">
        <v>154</v>
      </c>
      <c r="U60" t="s">
        <v>278</v>
      </c>
      <c r="V60" t="s">
        <v>157</v>
      </c>
      <c r="W60" t="s">
        <v>157</v>
      </c>
      <c r="Z60" s="19">
        <v>1</v>
      </c>
      <c r="AA60">
        <v>1</v>
      </c>
      <c r="AB60">
        <v>9022140000</v>
      </c>
      <c r="AC60" s="15">
        <v>5517</v>
      </c>
      <c r="AD60" s="15">
        <v>4414</v>
      </c>
      <c r="AE60" s="15">
        <v>444387.52</v>
      </c>
      <c r="AF60">
        <f>AE60/1000</f>
        <v>444.38751999999999</v>
      </c>
    </row>
    <row r="61" spans="1:33" x14ac:dyDescent="0.3">
      <c r="A61">
        <v>367106</v>
      </c>
      <c r="B61" t="s">
        <v>357</v>
      </c>
      <c r="C61" s="13">
        <v>41865</v>
      </c>
      <c r="D61" s="7">
        <v>2014</v>
      </c>
      <c r="E61" s="7">
        <v>8</v>
      </c>
      <c r="F61" t="s">
        <v>18</v>
      </c>
      <c r="G61"/>
      <c r="H61" t="s">
        <v>42</v>
      </c>
      <c r="I61" t="s">
        <v>282</v>
      </c>
      <c r="J61">
        <v>6662068795</v>
      </c>
      <c r="K61" t="s">
        <v>73</v>
      </c>
      <c r="L61" t="s">
        <v>277</v>
      </c>
      <c r="M61" t="s">
        <v>32</v>
      </c>
      <c r="N61" t="s">
        <v>32</v>
      </c>
      <c r="O61" t="s">
        <v>21</v>
      </c>
      <c r="P61" t="s">
        <v>20</v>
      </c>
      <c r="Q61" t="s">
        <v>358</v>
      </c>
      <c r="R61" s="17" t="s">
        <v>569</v>
      </c>
      <c r="S61" t="s">
        <v>570</v>
      </c>
      <c r="T61" t="s">
        <v>156</v>
      </c>
      <c r="U61" t="s">
        <v>278</v>
      </c>
      <c r="V61" t="s">
        <v>157</v>
      </c>
      <c r="W61" t="s">
        <v>157</v>
      </c>
      <c r="Z61" s="19">
        <v>1</v>
      </c>
      <c r="AA61"/>
      <c r="AB61">
        <v>9022140000</v>
      </c>
      <c r="AC61">
        <v>1315</v>
      </c>
      <c r="AD61">
        <v>1052</v>
      </c>
      <c r="AE61">
        <v>305964.95</v>
      </c>
      <c r="AF61">
        <f>AE61/1000</f>
        <v>305.96494999999999</v>
      </c>
    </row>
    <row r="62" spans="1:33" x14ac:dyDescent="0.3">
      <c r="A62">
        <v>482504</v>
      </c>
      <c r="B62" t="s">
        <v>472</v>
      </c>
      <c r="C62" s="14">
        <v>43074</v>
      </c>
      <c r="D62" s="7">
        <v>2017</v>
      </c>
      <c r="E62" s="7">
        <v>12</v>
      </c>
      <c r="F62" t="s">
        <v>18</v>
      </c>
      <c r="G62"/>
      <c r="H62" t="s">
        <v>42</v>
      </c>
      <c r="I62" t="s">
        <v>471</v>
      </c>
      <c r="J62" t="s">
        <v>322</v>
      </c>
      <c r="K62" t="s">
        <v>466</v>
      </c>
      <c r="L62" t="s">
        <v>467</v>
      </c>
      <c r="M62" t="s">
        <v>32</v>
      </c>
      <c r="N62" t="s">
        <v>32</v>
      </c>
      <c r="O62" t="s">
        <v>21</v>
      </c>
      <c r="P62" t="s">
        <v>20</v>
      </c>
      <c r="Q62" t="s">
        <v>529</v>
      </c>
      <c r="R62" s="17" t="s">
        <v>569</v>
      </c>
      <c r="S62" s="17" t="s">
        <v>575</v>
      </c>
      <c r="T62" t="s">
        <v>154</v>
      </c>
      <c r="U62" t="s">
        <v>278</v>
      </c>
      <c r="V62" t="s">
        <v>157</v>
      </c>
      <c r="W62" t="s">
        <v>157</v>
      </c>
      <c r="Z62" s="19">
        <v>1</v>
      </c>
      <c r="AA62">
        <v>1</v>
      </c>
      <c r="AB62">
        <v>9022140000</v>
      </c>
      <c r="AC62" s="15">
        <v>5430</v>
      </c>
      <c r="AD62" s="15">
        <v>4347</v>
      </c>
      <c r="AE62" s="15">
        <v>449148.33</v>
      </c>
      <c r="AF62">
        <f>AE62/1000</f>
        <v>449.14833000000004</v>
      </c>
    </row>
    <row r="63" spans="1:33" x14ac:dyDescent="0.3">
      <c r="A63">
        <v>388857</v>
      </c>
      <c r="B63" t="s">
        <v>398</v>
      </c>
      <c r="C63" s="13">
        <v>42523</v>
      </c>
      <c r="D63" s="7">
        <v>2016</v>
      </c>
      <c r="E63" s="7">
        <v>6</v>
      </c>
      <c r="F63" t="s">
        <v>18</v>
      </c>
      <c r="G63"/>
      <c r="H63" t="s">
        <v>51</v>
      </c>
      <c r="I63" t="s">
        <v>399</v>
      </c>
      <c r="J63">
        <v>6314022158</v>
      </c>
      <c r="K63" t="s">
        <v>400</v>
      </c>
      <c r="L63" t="s">
        <v>401</v>
      </c>
      <c r="M63" t="s">
        <v>32</v>
      </c>
      <c r="N63" t="s">
        <v>31</v>
      </c>
      <c r="O63" t="s">
        <v>21</v>
      </c>
      <c r="P63" t="s">
        <v>20</v>
      </c>
      <c r="Q63" t="s">
        <v>513</v>
      </c>
      <c r="R63" s="17" t="s">
        <v>569</v>
      </c>
      <c r="S63" t="s">
        <v>572</v>
      </c>
      <c r="T63" t="s">
        <v>541</v>
      </c>
      <c r="U63" t="s">
        <v>402</v>
      </c>
      <c r="V63" t="s">
        <v>157</v>
      </c>
      <c r="W63" t="s">
        <v>157</v>
      </c>
      <c r="Z63" s="19">
        <v>1</v>
      </c>
      <c r="AA63">
        <v>1</v>
      </c>
      <c r="AB63">
        <v>9022140000</v>
      </c>
      <c r="AC63">
        <v>363</v>
      </c>
      <c r="AD63">
        <v>290</v>
      </c>
      <c r="AE63">
        <v>96569.09</v>
      </c>
      <c r="AF63">
        <f>AE63/1000</f>
        <v>96.569090000000003</v>
      </c>
    </row>
    <row r="64" spans="1:33" x14ac:dyDescent="0.3">
      <c r="A64">
        <v>395680</v>
      </c>
      <c r="B64" t="s">
        <v>413</v>
      </c>
      <c r="C64" s="13">
        <v>42702</v>
      </c>
      <c r="D64" s="7">
        <v>2016</v>
      </c>
      <c r="E64" s="7">
        <v>11</v>
      </c>
      <c r="F64" t="s">
        <v>18</v>
      </c>
      <c r="G64"/>
      <c r="H64" t="s">
        <v>83</v>
      </c>
      <c r="I64" t="s">
        <v>414</v>
      </c>
      <c r="J64">
        <v>7718185551</v>
      </c>
      <c r="K64" t="s">
        <v>70</v>
      </c>
      <c r="L64" t="s">
        <v>71</v>
      </c>
      <c r="M64" t="s">
        <v>32</v>
      </c>
      <c r="N64" t="s">
        <v>32</v>
      </c>
      <c r="O64" t="s">
        <v>21</v>
      </c>
      <c r="P64" t="s">
        <v>20</v>
      </c>
      <c r="Q64" t="s">
        <v>415</v>
      </c>
      <c r="R64" s="17" t="s">
        <v>569</v>
      </c>
      <c r="S64" t="s">
        <v>570</v>
      </c>
      <c r="T64" t="s">
        <v>154</v>
      </c>
      <c r="U64" t="s">
        <v>51</v>
      </c>
      <c r="V64" t="s">
        <v>157</v>
      </c>
      <c r="W64" t="s">
        <v>157</v>
      </c>
      <c r="Z64" s="19">
        <v>1</v>
      </c>
      <c r="AA64">
        <v>1</v>
      </c>
      <c r="AB64">
        <v>9022140000</v>
      </c>
      <c r="AC64">
        <v>1391</v>
      </c>
      <c r="AD64">
        <v>1381</v>
      </c>
      <c r="AE64">
        <v>299286.59999999998</v>
      </c>
      <c r="AF64">
        <f>AE64/1000</f>
        <v>299.28659999999996</v>
      </c>
    </row>
    <row r="65" spans="1:33" x14ac:dyDescent="0.3">
      <c r="A65">
        <v>395743</v>
      </c>
      <c r="B65" t="s">
        <v>413</v>
      </c>
      <c r="C65" s="13">
        <v>42702</v>
      </c>
      <c r="D65" s="7">
        <v>2016</v>
      </c>
      <c r="E65" s="7">
        <v>11</v>
      </c>
      <c r="F65" t="s">
        <v>18</v>
      </c>
      <c r="G65"/>
      <c r="H65" t="s">
        <v>83</v>
      </c>
      <c r="I65" t="s">
        <v>416</v>
      </c>
      <c r="J65">
        <v>7718185551</v>
      </c>
      <c r="K65" t="s">
        <v>70</v>
      </c>
      <c r="L65" t="s">
        <v>71</v>
      </c>
      <c r="M65" t="s">
        <v>32</v>
      </c>
      <c r="N65" t="s">
        <v>32</v>
      </c>
      <c r="O65" t="s">
        <v>21</v>
      </c>
      <c r="P65" t="s">
        <v>20</v>
      </c>
      <c r="Q65" t="s">
        <v>417</v>
      </c>
      <c r="R65" s="17" t="s">
        <v>569</v>
      </c>
      <c r="S65" t="s">
        <v>570</v>
      </c>
      <c r="T65" t="s">
        <v>154</v>
      </c>
      <c r="U65" t="s">
        <v>51</v>
      </c>
      <c r="V65" t="s">
        <v>157</v>
      </c>
      <c r="W65" t="s">
        <v>157</v>
      </c>
      <c r="Z65" s="19">
        <v>1</v>
      </c>
      <c r="AA65">
        <v>1</v>
      </c>
      <c r="AB65">
        <v>9022140000</v>
      </c>
      <c r="AC65">
        <v>1391</v>
      </c>
      <c r="AD65">
        <v>1381</v>
      </c>
      <c r="AE65">
        <v>299286.59999999998</v>
      </c>
      <c r="AF65">
        <f>AE65/1000</f>
        <v>299.28659999999996</v>
      </c>
    </row>
    <row r="66" spans="1:33" x14ac:dyDescent="0.3">
      <c r="A66" s="5">
        <v>453392</v>
      </c>
      <c r="B66" t="s">
        <v>435</v>
      </c>
      <c r="C66" s="14">
        <v>42985</v>
      </c>
      <c r="D66" s="7">
        <v>2017</v>
      </c>
      <c r="E66" s="7">
        <v>9</v>
      </c>
      <c r="F66" t="s">
        <v>18</v>
      </c>
      <c r="G66"/>
      <c r="H66" t="s">
        <v>51</v>
      </c>
      <c r="I66" t="s">
        <v>436</v>
      </c>
      <c r="J66" t="s">
        <v>316</v>
      </c>
      <c r="K66" t="s">
        <v>317</v>
      </c>
      <c r="L66" t="s">
        <v>437</v>
      </c>
      <c r="M66" t="s">
        <v>32</v>
      </c>
      <c r="N66" t="s">
        <v>43</v>
      </c>
      <c r="O66" t="s">
        <v>21</v>
      </c>
      <c r="P66" t="s">
        <v>20</v>
      </c>
      <c r="Q66" t="s">
        <v>525</v>
      </c>
      <c r="R66" s="17" t="s">
        <v>569</v>
      </c>
      <c r="S66" s="17" t="s">
        <v>573</v>
      </c>
      <c r="T66" t="s">
        <v>166</v>
      </c>
      <c r="U66" t="s">
        <v>51</v>
      </c>
      <c r="V66" t="s">
        <v>157</v>
      </c>
      <c r="W66" t="s">
        <v>157</v>
      </c>
      <c r="Z66" s="19">
        <v>1</v>
      </c>
      <c r="AA66">
        <v>1</v>
      </c>
      <c r="AB66">
        <v>9022140000</v>
      </c>
      <c r="AC66" s="15">
        <v>533</v>
      </c>
      <c r="AD66" s="15">
        <v>518</v>
      </c>
      <c r="AE66" s="15">
        <v>129615.72</v>
      </c>
      <c r="AF66">
        <f>AE66/1000</f>
        <v>129.61572000000001</v>
      </c>
      <c r="AG66"/>
    </row>
    <row r="67" spans="1:33" x14ac:dyDescent="0.3">
      <c r="A67">
        <v>392941</v>
      </c>
      <c r="B67" t="s">
        <v>412</v>
      </c>
      <c r="C67" s="13">
        <v>42647</v>
      </c>
      <c r="D67" s="7">
        <v>2016</v>
      </c>
      <c r="E67" s="7">
        <v>10</v>
      </c>
      <c r="F67" t="s">
        <v>18</v>
      </c>
      <c r="G67"/>
      <c r="H67" t="s">
        <v>78</v>
      </c>
      <c r="I67" t="s">
        <v>84</v>
      </c>
      <c r="J67">
        <v>7734171740</v>
      </c>
      <c r="K67" t="s">
        <v>61</v>
      </c>
      <c r="L67" t="s">
        <v>327</v>
      </c>
      <c r="M67" t="s">
        <v>32</v>
      </c>
      <c r="N67" t="s">
        <v>31</v>
      </c>
      <c r="O67" t="s">
        <v>21</v>
      </c>
      <c r="P67" t="s">
        <v>20</v>
      </c>
      <c r="Q67" t="s">
        <v>516</v>
      </c>
      <c r="R67" s="17" t="s">
        <v>569</v>
      </c>
      <c r="S67" t="s">
        <v>572</v>
      </c>
      <c r="T67" t="s">
        <v>333</v>
      </c>
      <c r="U67" t="s">
        <v>51</v>
      </c>
      <c r="V67" t="s">
        <v>157</v>
      </c>
      <c r="W67" t="s">
        <v>157</v>
      </c>
      <c r="Z67" s="19">
        <v>1</v>
      </c>
      <c r="AA67">
        <v>1</v>
      </c>
      <c r="AB67">
        <v>9022140000</v>
      </c>
      <c r="AC67">
        <v>303</v>
      </c>
      <c r="AD67">
        <v>288</v>
      </c>
      <c r="AE67">
        <v>64070.11</v>
      </c>
      <c r="AF67">
        <f>AE67/1000</f>
        <v>64.07011</v>
      </c>
    </row>
    <row r="68" spans="1:33" x14ac:dyDescent="0.3">
      <c r="A68" s="5">
        <v>453401</v>
      </c>
      <c r="B68" t="s">
        <v>438</v>
      </c>
      <c r="C68" s="14">
        <v>42983</v>
      </c>
      <c r="D68" s="7">
        <v>2017</v>
      </c>
      <c r="E68" s="7">
        <v>9</v>
      </c>
      <c r="F68" t="s">
        <v>18</v>
      </c>
      <c r="G68"/>
      <c r="H68" t="s">
        <v>51</v>
      </c>
      <c r="I68" t="s">
        <v>439</v>
      </c>
      <c r="J68" t="s">
        <v>318</v>
      </c>
      <c r="K68" t="s">
        <v>319</v>
      </c>
      <c r="L68" t="s">
        <v>440</v>
      </c>
      <c r="M68" t="s">
        <v>32</v>
      </c>
      <c r="N68" t="s">
        <v>32</v>
      </c>
      <c r="O68" t="s">
        <v>21</v>
      </c>
      <c r="P68" t="s">
        <v>20</v>
      </c>
      <c r="Q68" t="s">
        <v>526</v>
      </c>
      <c r="R68" s="17" t="s">
        <v>569</v>
      </c>
      <c r="S68" s="17" t="s">
        <v>575</v>
      </c>
      <c r="T68" t="s">
        <v>427</v>
      </c>
      <c r="U68" t="s">
        <v>51</v>
      </c>
      <c r="V68" t="s">
        <v>157</v>
      </c>
      <c r="W68" t="s">
        <v>157</v>
      </c>
      <c r="Z68" s="19">
        <v>1</v>
      </c>
      <c r="AA68">
        <v>1</v>
      </c>
      <c r="AB68">
        <v>9022140000</v>
      </c>
      <c r="AC68" s="15">
        <v>4502</v>
      </c>
      <c r="AD68" s="15">
        <v>4402</v>
      </c>
      <c r="AE68" s="15">
        <v>474401.94</v>
      </c>
      <c r="AF68">
        <f>AE68/1000</f>
        <v>474.40194000000002</v>
      </c>
      <c r="AG68"/>
    </row>
    <row r="69" spans="1:33" x14ac:dyDescent="0.3">
      <c r="A69">
        <v>392704</v>
      </c>
      <c r="B69" t="s">
        <v>411</v>
      </c>
      <c r="C69" s="13">
        <v>42641</v>
      </c>
      <c r="D69" s="7">
        <v>2016</v>
      </c>
      <c r="E69" s="7">
        <v>9</v>
      </c>
      <c r="F69" t="s">
        <v>18</v>
      </c>
      <c r="G69"/>
      <c r="H69" t="s">
        <v>78</v>
      </c>
      <c r="I69" t="s">
        <v>84</v>
      </c>
      <c r="J69">
        <v>7734171740</v>
      </c>
      <c r="K69" t="s">
        <v>61</v>
      </c>
      <c r="L69" t="s">
        <v>327</v>
      </c>
      <c r="M69" t="s">
        <v>32</v>
      </c>
      <c r="N69" t="s">
        <v>32</v>
      </c>
      <c r="O69" t="s">
        <v>21</v>
      </c>
      <c r="P69" t="s">
        <v>20</v>
      </c>
      <c r="Q69" t="s">
        <v>515</v>
      </c>
      <c r="R69" s="17" t="s">
        <v>569</v>
      </c>
      <c r="S69" s="17" t="s">
        <v>575</v>
      </c>
      <c r="T69" t="s">
        <v>154</v>
      </c>
      <c r="U69" t="s">
        <v>51</v>
      </c>
      <c r="V69" t="s">
        <v>157</v>
      </c>
      <c r="W69" t="s">
        <v>157</v>
      </c>
      <c r="Z69" s="19">
        <v>1</v>
      </c>
      <c r="AA69">
        <v>1</v>
      </c>
      <c r="AB69">
        <v>9022140000</v>
      </c>
      <c r="AC69">
        <v>5776</v>
      </c>
      <c r="AD69">
        <v>5611</v>
      </c>
      <c r="AE69">
        <v>959813.46</v>
      </c>
      <c r="AF69">
        <f>AE69/1000</f>
        <v>959.81345999999996</v>
      </c>
    </row>
    <row r="70" spans="1:33" x14ac:dyDescent="0.3">
      <c r="A70">
        <v>368301</v>
      </c>
      <c r="B70" t="s">
        <v>359</v>
      </c>
      <c r="C70" s="13">
        <v>41899</v>
      </c>
      <c r="D70" s="7">
        <v>2014</v>
      </c>
      <c r="E70" s="7">
        <v>9</v>
      </c>
      <c r="F70" t="s">
        <v>18</v>
      </c>
      <c r="G70"/>
      <c r="H70" t="s">
        <v>83</v>
      </c>
      <c r="I70" t="s">
        <v>360</v>
      </c>
      <c r="J70">
        <v>7703028595</v>
      </c>
      <c r="K70" t="s">
        <v>76</v>
      </c>
      <c r="L70" t="s">
        <v>77</v>
      </c>
      <c r="M70" t="s">
        <v>32</v>
      </c>
      <c r="N70" t="s">
        <v>32</v>
      </c>
      <c r="O70" t="s">
        <v>21</v>
      </c>
      <c r="P70" t="s">
        <v>20</v>
      </c>
      <c r="Q70" t="s">
        <v>361</v>
      </c>
      <c r="R70" s="17" t="s">
        <v>569</v>
      </c>
      <c r="S70" t="s">
        <v>572</v>
      </c>
      <c r="T70" t="s">
        <v>168</v>
      </c>
      <c r="U70" t="s">
        <v>169</v>
      </c>
      <c r="V70" t="s">
        <v>157</v>
      </c>
      <c r="W70" t="s">
        <v>157</v>
      </c>
      <c r="Z70" s="19">
        <v>1</v>
      </c>
      <c r="AA70"/>
      <c r="AB70">
        <v>9022140000</v>
      </c>
      <c r="AC70">
        <v>472</v>
      </c>
      <c r="AD70">
        <v>377</v>
      </c>
      <c r="AE70">
        <v>60815.92</v>
      </c>
      <c r="AF70">
        <f>AE70/1000</f>
        <v>60.815919999999998</v>
      </c>
    </row>
    <row r="71" spans="1:33" x14ac:dyDescent="0.3">
      <c r="A71">
        <v>388913</v>
      </c>
      <c r="B71" t="s">
        <v>403</v>
      </c>
      <c r="C71" s="13">
        <v>42527</v>
      </c>
      <c r="D71" s="7">
        <v>2016</v>
      </c>
      <c r="E71" s="7">
        <v>6</v>
      </c>
      <c r="F71" t="s">
        <v>18</v>
      </c>
      <c r="G71"/>
      <c r="H71" t="s">
        <v>91</v>
      </c>
      <c r="I71" t="s">
        <v>89</v>
      </c>
      <c r="J71">
        <v>7719048808</v>
      </c>
      <c r="K71" t="s">
        <v>40</v>
      </c>
      <c r="L71" t="s">
        <v>90</v>
      </c>
      <c r="M71" t="s">
        <v>32</v>
      </c>
      <c r="N71" t="s">
        <v>32</v>
      </c>
      <c r="O71" t="s">
        <v>21</v>
      </c>
      <c r="P71" t="s">
        <v>20</v>
      </c>
      <c r="Q71" t="s">
        <v>404</v>
      </c>
      <c r="R71" s="17" t="s">
        <v>569</v>
      </c>
      <c r="S71" t="s">
        <v>572</v>
      </c>
      <c r="T71" t="s">
        <v>155</v>
      </c>
      <c r="U71" t="s">
        <v>153</v>
      </c>
      <c r="V71" t="s">
        <v>157</v>
      </c>
      <c r="W71" t="s">
        <v>157</v>
      </c>
      <c r="Z71" s="19">
        <v>1</v>
      </c>
      <c r="AA71">
        <v>2</v>
      </c>
      <c r="AB71">
        <v>9022140000</v>
      </c>
      <c r="AC71">
        <v>558</v>
      </c>
      <c r="AD71">
        <v>447</v>
      </c>
      <c r="AE71">
        <v>35290.89</v>
      </c>
      <c r="AF71">
        <f>AE71/1000</f>
        <v>35.290889999999997</v>
      </c>
    </row>
    <row r="72" spans="1:33" x14ac:dyDescent="0.3">
      <c r="A72" s="5">
        <v>453264</v>
      </c>
      <c r="B72" t="s">
        <v>441</v>
      </c>
      <c r="C72" s="14">
        <v>42871</v>
      </c>
      <c r="D72" s="7">
        <v>2017</v>
      </c>
      <c r="E72" s="7">
        <v>5</v>
      </c>
      <c r="F72" t="s">
        <v>18</v>
      </c>
      <c r="G72"/>
      <c r="H72" t="s">
        <v>42</v>
      </c>
      <c r="I72"/>
      <c r="J72" t="s">
        <v>320</v>
      </c>
      <c r="K72" t="s">
        <v>321</v>
      </c>
      <c r="L72" t="s">
        <v>442</v>
      </c>
      <c r="M72" t="s">
        <v>32</v>
      </c>
      <c r="N72" t="s">
        <v>31</v>
      </c>
      <c r="O72" t="s">
        <v>21</v>
      </c>
      <c r="P72" t="s">
        <v>20</v>
      </c>
      <c r="Q72" t="s">
        <v>522</v>
      </c>
      <c r="R72" s="17" t="s">
        <v>569</v>
      </c>
      <c r="S72" t="s">
        <v>572</v>
      </c>
      <c r="T72" t="s">
        <v>333</v>
      </c>
      <c r="U72"/>
      <c r="V72" t="s">
        <v>157</v>
      </c>
      <c r="W72" t="s">
        <v>157</v>
      </c>
      <c r="Z72" s="19">
        <v>1</v>
      </c>
      <c r="AA72">
        <v>1</v>
      </c>
      <c r="AB72">
        <v>9022140000</v>
      </c>
      <c r="AC72" s="15">
        <v>558</v>
      </c>
      <c r="AD72" s="15">
        <v>447</v>
      </c>
      <c r="AE72" s="15">
        <v>51342.32</v>
      </c>
      <c r="AF72">
        <f>AE72/1000</f>
        <v>51.342320000000001</v>
      </c>
      <c r="AG72" t="s">
        <v>443</v>
      </c>
    </row>
    <row r="73" spans="1:33" x14ac:dyDescent="0.3">
      <c r="A73">
        <v>521475</v>
      </c>
      <c r="B73" t="s">
        <v>562</v>
      </c>
      <c r="C73" s="14">
        <v>43117</v>
      </c>
      <c r="D73" s="7">
        <v>2018</v>
      </c>
      <c r="E73" s="7">
        <v>1</v>
      </c>
      <c r="F73" t="s">
        <v>18</v>
      </c>
      <c r="G73" t="s">
        <v>465</v>
      </c>
      <c r="H73" t="s">
        <v>563</v>
      </c>
      <c r="I73" t="s">
        <v>547</v>
      </c>
      <c r="J73" t="s">
        <v>553</v>
      </c>
      <c r="K73" t="s">
        <v>554</v>
      </c>
      <c r="L73" t="s">
        <v>555</v>
      </c>
      <c r="M73" t="s">
        <v>49</v>
      </c>
      <c r="N73" t="s">
        <v>31</v>
      </c>
      <c r="O73" t="s">
        <v>21</v>
      </c>
      <c r="P73" t="s">
        <v>22</v>
      </c>
      <c r="Q73" t="s">
        <v>564</v>
      </c>
      <c r="R73" s="17" t="s">
        <v>569</v>
      </c>
      <c r="S73" t="s">
        <v>572</v>
      </c>
      <c r="T73" t="s">
        <v>333</v>
      </c>
      <c r="U73" t="s">
        <v>565</v>
      </c>
      <c r="V73" t="s">
        <v>157</v>
      </c>
      <c r="W73" t="s">
        <v>157</v>
      </c>
      <c r="Z73" s="19">
        <v>1</v>
      </c>
      <c r="AA73">
        <v>1</v>
      </c>
      <c r="AB73">
        <v>9022140000</v>
      </c>
      <c r="AC73" s="15">
        <v>394</v>
      </c>
      <c r="AD73" s="15">
        <v>320</v>
      </c>
      <c r="AE73" s="15">
        <v>51467.97</v>
      </c>
      <c r="AF73">
        <f>AE73/1000</f>
        <v>51.467970000000001</v>
      </c>
    </row>
    <row r="74" spans="1:33" x14ac:dyDescent="0.3">
      <c r="A74" s="1">
        <v>157426</v>
      </c>
      <c r="B74" s="1" t="s">
        <v>95</v>
      </c>
      <c r="C74" s="2">
        <v>41446</v>
      </c>
      <c r="D74" s="7">
        <v>2013</v>
      </c>
      <c r="E74" s="7">
        <v>6</v>
      </c>
      <c r="F74" s="1" t="s">
        <v>18</v>
      </c>
      <c r="H74" s="1" t="s">
        <v>87</v>
      </c>
      <c r="I74" s="1" t="s">
        <v>89</v>
      </c>
      <c r="J74" s="1">
        <v>7719048808</v>
      </c>
      <c r="K74" s="1" t="s">
        <v>40</v>
      </c>
      <c r="L74" s="1" t="s">
        <v>90</v>
      </c>
      <c r="M74" t="s">
        <v>32</v>
      </c>
      <c r="N74" t="s">
        <v>31</v>
      </c>
      <c r="O74" t="s">
        <v>311</v>
      </c>
      <c r="P74" s="1" t="s">
        <v>20</v>
      </c>
      <c r="Q74" t="s">
        <v>511</v>
      </c>
      <c r="R74" s="17" t="s">
        <v>569</v>
      </c>
      <c r="S74" t="s">
        <v>572</v>
      </c>
      <c r="T74" t="s">
        <v>533</v>
      </c>
      <c r="U74" t="s">
        <v>153</v>
      </c>
      <c r="V74" t="s">
        <v>157</v>
      </c>
      <c r="W74" t="s">
        <v>157</v>
      </c>
      <c r="X74" t="s">
        <v>153</v>
      </c>
      <c r="Y74" t="s">
        <v>153</v>
      </c>
      <c r="Z74" s="19">
        <v>1</v>
      </c>
      <c r="AA74" s="1">
        <v>1</v>
      </c>
      <c r="AB74" s="1">
        <v>9022140000</v>
      </c>
      <c r="AC74" s="1">
        <v>399</v>
      </c>
      <c r="AD74" s="1">
        <v>319</v>
      </c>
      <c r="AE74" s="1">
        <v>27826</v>
      </c>
      <c r="AF74">
        <f>AE74/1000</f>
        <v>27.826000000000001</v>
      </c>
    </row>
    <row r="75" spans="1:33" x14ac:dyDescent="0.3">
      <c r="A75" s="1">
        <v>155958</v>
      </c>
      <c r="B75" s="1" t="s">
        <v>93</v>
      </c>
      <c r="C75" s="2">
        <v>41344</v>
      </c>
      <c r="D75" s="7">
        <v>2013</v>
      </c>
      <c r="E75" s="7">
        <v>3</v>
      </c>
      <c r="F75" s="1" t="s">
        <v>18</v>
      </c>
      <c r="H75" s="1" t="s">
        <v>92</v>
      </c>
      <c r="I75" s="1" t="s">
        <v>89</v>
      </c>
      <c r="J75" s="1">
        <v>7719048808</v>
      </c>
      <c r="K75" s="1" t="s">
        <v>40</v>
      </c>
      <c r="L75" s="1" t="s">
        <v>90</v>
      </c>
      <c r="M75" t="s">
        <v>32</v>
      </c>
      <c r="N75" t="s">
        <v>31</v>
      </c>
      <c r="O75" t="s">
        <v>311</v>
      </c>
      <c r="P75" s="1" t="s">
        <v>20</v>
      </c>
      <c r="Q75" t="s">
        <v>94</v>
      </c>
      <c r="R75" s="17" t="s">
        <v>569</v>
      </c>
      <c r="S75" t="s">
        <v>572</v>
      </c>
      <c r="T75" t="s">
        <v>533</v>
      </c>
      <c r="U75" t="s">
        <v>153</v>
      </c>
      <c r="V75" t="s">
        <v>157</v>
      </c>
      <c r="W75" t="s">
        <v>157</v>
      </c>
      <c r="X75" t="s">
        <v>153</v>
      </c>
      <c r="Y75" t="s">
        <v>153</v>
      </c>
      <c r="Z75" s="19">
        <v>1</v>
      </c>
      <c r="AA75" s="1">
        <v>1</v>
      </c>
      <c r="AB75" s="1">
        <v>9022140000</v>
      </c>
      <c r="AC75" s="1">
        <v>472</v>
      </c>
      <c r="AD75" s="1">
        <v>377</v>
      </c>
      <c r="AE75" s="1">
        <v>37993.33</v>
      </c>
      <c r="AF75">
        <f>AE75/1000</f>
        <v>37.99333</v>
      </c>
    </row>
    <row r="76" spans="1:33" x14ac:dyDescent="0.3">
      <c r="A76">
        <v>373080</v>
      </c>
      <c r="B76" t="s">
        <v>368</v>
      </c>
      <c r="C76" s="13">
        <v>42002</v>
      </c>
      <c r="D76" s="7">
        <v>2014</v>
      </c>
      <c r="E76" s="7">
        <v>12</v>
      </c>
      <c r="F76" t="s">
        <v>18</v>
      </c>
      <c r="G76"/>
      <c r="H76" t="s">
        <v>365</v>
      </c>
      <c r="I76" t="s">
        <v>89</v>
      </c>
      <c r="J76">
        <v>7719048808</v>
      </c>
      <c r="K76" t="s">
        <v>40</v>
      </c>
      <c r="L76" t="s">
        <v>90</v>
      </c>
      <c r="M76" t="s">
        <v>32</v>
      </c>
      <c r="N76" t="s">
        <v>32</v>
      </c>
      <c r="O76" t="s">
        <v>21</v>
      </c>
      <c r="P76" t="s">
        <v>20</v>
      </c>
      <c r="Q76" t="s">
        <v>369</v>
      </c>
      <c r="R76" s="17" t="s">
        <v>569</v>
      </c>
      <c r="S76" t="s">
        <v>572</v>
      </c>
      <c r="T76" t="s">
        <v>168</v>
      </c>
      <c r="U76" t="s">
        <v>153</v>
      </c>
      <c r="V76" t="s">
        <v>157</v>
      </c>
      <c r="W76" t="s">
        <v>157</v>
      </c>
      <c r="Z76" s="19">
        <v>1</v>
      </c>
      <c r="AA76"/>
      <c r="AB76">
        <v>9022140000</v>
      </c>
      <c r="AC76">
        <v>472</v>
      </c>
      <c r="AD76">
        <v>377</v>
      </c>
      <c r="AE76">
        <v>77550.899999999994</v>
      </c>
      <c r="AF76">
        <f>AE76/1000</f>
        <v>77.550899999999999</v>
      </c>
    </row>
    <row r="77" spans="1:33" x14ac:dyDescent="0.3">
      <c r="A77">
        <v>383116</v>
      </c>
      <c r="B77" t="s">
        <v>392</v>
      </c>
      <c r="C77" s="13">
        <v>42339</v>
      </c>
      <c r="D77" s="7">
        <v>2015</v>
      </c>
      <c r="E77" s="7">
        <v>12</v>
      </c>
      <c r="F77" t="s">
        <v>18</v>
      </c>
      <c r="G77"/>
      <c r="H77" t="s">
        <v>365</v>
      </c>
      <c r="I77" t="s">
        <v>89</v>
      </c>
      <c r="J77">
        <v>7719048808</v>
      </c>
      <c r="K77" t="s">
        <v>40</v>
      </c>
      <c r="L77" t="s">
        <v>90</v>
      </c>
      <c r="M77" t="s">
        <v>32</v>
      </c>
      <c r="N77" t="s">
        <v>32</v>
      </c>
      <c r="O77" t="s">
        <v>21</v>
      </c>
      <c r="P77" t="s">
        <v>20</v>
      </c>
      <c r="Q77" t="s">
        <v>393</v>
      </c>
      <c r="R77" s="17" t="s">
        <v>569</v>
      </c>
      <c r="S77" t="s">
        <v>572</v>
      </c>
      <c r="T77" t="s">
        <v>168</v>
      </c>
      <c r="U77" t="s">
        <v>153</v>
      </c>
      <c r="V77" t="s">
        <v>157</v>
      </c>
      <c r="W77" t="s">
        <v>157</v>
      </c>
      <c r="Z77" s="19">
        <v>1</v>
      </c>
      <c r="AA77">
        <v>1</v>
      </c>
      <c r="AB77">
        <v>9022140000</v>
      </c>
      <c r="AC77">
        <v>365</v>
      </c>
      <c r="AD77">
        <v>292</v>
      </c>
      <c r="AE77">
        <v>52626.78</v>
      </c>
      <c r="AF77">
        <f>AE77/1000</f>
        <v>52.626779999999997</v>
      </c>
    </row>
    <row r="78" spans="1:33" x14ac:dyDescent="0.3">
      <c r="A78" s="5">
        <v>453263</v>
      </c>
      <c r="B78" t="s">
        <v>444</v>
      </c>
      <c r="C78" s="14">
        <v>42871</v>
      </c>
      <c r="D78" s="7">
        <v>2017</v>
      </c>
      <c r="E78" s="7">
        <v>5</v>
      </c>
      <c r="F78" t="s">
        <v>18</v>
      </c>
      <c r="G78"/>
      <c r="H78" t="s">
        <v>42</v>
      </c>
      <c r="I78"/>
      <c r="J78" t="s">
        <v>320</v>
      </c>
      <c r="K78" t="s">
        <v>321</v>
      </c>
      <c r="L78" t="s">
        <v>442</v>
      </c>
      <c r="M78" t="s">
        <v>32</v>
      </c>
      <c r="N78" t="s">
        <v>31</v>
      </c>
      <c r="O78" t="s">
        <v>21</v>
      </c>
      <c r="P78" t="s">
        <v>20</v>
      </c>
      <c r="Q78" t="s">
        <v>521</v>
      </c>
      <c r="R78" s="17" t="s">
        <v>569</v>
      </c>
      <c r="S78" t="s">
        <v>572</v>
      </c>
      <c r="T78" t="s">
        <v>333</v>
      </c>
      <c r="U78"/>
      <c r="V78" t="s">
        <v>157</v>
      </c>
      <c r="W78" t="s">
        <v>157</v>
      </c>
      <c r="Z78" s="19">
        <v>1</v>
      </c>
      <c r="AA78">
        <v>1</v>
      </c>
      <c r="AB78">
        <v>9022140000</v>
      </c>
      <c r="AC78" s="15">
        <v>365</v>
      </c>
      <c r="AD78" s="15">
        <v>292</v>
      </c>
      <c r="AE78" s="15">
        <v>33773.33</v>
      </c>
      <c r="AF78">
        <f>AE78/1000</f>
        <v>33.773330000000001</v>
      </c>
      <c r="AG78" t="s">
        <v>443</v>
      </c>
    </row>
    <row r="79" spans="1:33" x14ac:dyDescent="0.3">
      <c r="A79">
        <v>375024</v>
      </c>
      <c r="B79" t="s">
        <v>378</v>
      </c>
      <c r="C79" s="13">
        <v>42075</v>
      </c>
      <c r="D79" s="7">
        <v>2015</v>
      </c>
      <c r="E79" s="7">
        <v>3</v>
      </c>
      <c r="F79" t="s">
        <v>18</v>
      </c>
      <c r="G79"/>
      <c r="H79" t="s">
        <v>365</v>
      </c>
      <c r="I79" t="s">
        <v>89</v>
      </c>
      <c r="J79">
        <v>7719048808</v>
      </c>
      <c r="K79" t="s">
        <v>40</v>
      </c>
      <c r="L79" t="s">
        <v>90</v>
      </c>
      <c r="M79" t="s">
        <v>32</v>
      </c>
      <c r="N79" t="s">
        <v>31</v>
      </c>
      <c r="O79" t="s">
        <v>21</v>
      </c>
      <c r="P79" t="s">
        <v>20</v>
      </c>
      <c r="Q79" t="s">
        <v>379</v>
      </c>
      <c r="R79" s="17" t="s">
        <v>569</v>
      </c>
      <c r="S79" t="s">
        <v>572</v>
      </c>
      <c r="T79" t="s">
        <v>168</v>
      </c>
      <c r="U79" t="s">
        <v>153</v>
      </c>
      <c r="V79" t="s">
        <v>157</v>
      </c>
      <c r="W79" t="s">
        <v>157</v>
      </c>
      <c r="Z79" s="19">
        <v>1</v>
      </c>
      <c r="AA79">
        <v>1</v>
      </c>
      <c r="AB79">
        <v>9022140000</v>
      </c>
      <c r="AC79">
        <v>461</v>
      </c>
      <c r="AD79">
        <v>368</v>
      </c>
      <c r="AE79">
        <v>42573.1</v>
      </c>
      <c r="AF79">
        <f>AE79/1000</f>
        <v>42.573099999999997</v>
      </c>
    </row>
    <row r="80" spans="1:33" x14ac:dyDescent="0.3">
      <c r="A80">
        <v>392262</v>
      </c>
      <c r="B80" t="s">
        <v>408</v>
      </c>
      <c r="C80" s="13">
        <v>42628</v>
      </c>
      <c r="D80" s="7">
        <v>2016</v>
      </c>
      <c r="E80" s="7">
        <v>9</v>
      </c>
      <c r="F80" t="s">
        <v>18</v>
      </c>
      <c r="G80"/>
      <c r="H80" t="s">
        <v>97</v>
      </c>
      <c r="I80" t="s">
        <v>409</v>
      </c>
      <c r="J80">
        <v>5260343626</v>
      </c>
      <c r="K80" t="s">
        <v>98</v>
      </c>
      <c r="L80" t="s">
        <v>335</v>
      </c>
      <c r="M80" t="s">
        <v>31</v>
      </c>
      <c r="N80" t="s">
        <v>31</v>
      </c>
      <c r="O80" t="s">
        <v>21</v>
      </c>
      <c r="P80" t="s">
        <v>30</v>
      </c>
      <c r="Q80" t="s">
        <v>410</v>
      </c>
      <c r="R80" s="17" t="s">
        <v>569</v>
      </c>
      <c r="S80" t="s">
        <v>572</v>
      </c>
      <c r="T80" t="s">
        <v>168</v>
      </c>
      <c r="U80" t="s">
        <v>153</v>
      </c>
      <c r="V80" t="s">
        <v>157</v>
      </c>
      <c r="W80" t="s">
        <v>157</v>
      </c>
      <c r="Z80" s="19">
        <v>1</v>
      </c>
      <c r="AA80">
        <v>1</v>
      </c>
      <c r="AB80">
        <v>9022140000</v>
      </c>
      <c r="AC80">
        <v>342</v>
      </c>
      <c r="AD80">
        <v>342</v>
      </c>
      <c r="AE80">
        <v>49000</v>
      </c>
      <c r="AF80">
        <f>AE80/1000</f>
        <v>49</v>
      </c>
    </row>
    <row r="81" spans="1:34" x14ac:dyDescent="0.3">
      <c r="A81" s="1">
        <v>67335</v>
      </c>
      <c r="B81" s="1" t="s">
        <v>88</v>
      </c>
      <c r="C81" s="2">
        <v>41190</v>
      </c>
      <c r="D81" s="7">
        <v>2012</v>
      </c>
      <c r="E81" s="7">
        <v>10</v>
      </c>
      <c r="F81" s="1" t="s">
        <v>18</v>
      </c>
      <c r="H81" s="1" t="s">
        <v>78</v>
      </c>
      <c r="I81" s="1" t="s">
        <v>84</v>
      </c>
      <c r="J81" s="1">
        <v>7731585774</v>
      </c>
      <c r="K81" s="1" t="s">
        <v>59</v>
      </c>
      <c r="L81" s="1" t="s">
        <v>60</v>
      </c>
      <c r="M81" t="s">
        <v>32</v>
      </c>
      <c r="N81" t="s">
        <v>32</v>
      </c>
      <c r="O81" t="s">
        <v>311</v>
      </c>
      <c r="P81" s="1" t="s">
        <v>20</v>
      </c>
      <c r="Q81" t="s">
        <v>501</v>
      </c>
      <c r="R81" s="17" t="s">
        <v>569</v>
      </c>
      <c r="S81" t="s">
        <v>570</v>
      </c>
      <c r="T81" t="s">
        <v>534</v>
      </c>
      <c r="U81" t="s">
        <v>51</v>
      </c>
      <c r="V81" t="s">
        <v>157</v>
      </c>
      <c r="W81" t="s">
        <v>157</v>
      </c>
      <c r="X81" t="s">
        <v>153</v>
      </c>
      <c r="Y81" t="s">
        <v>153</v>
      </c>
      <c r="Z81" s="19">
        <v>1</v>
      </c>
      <c r="AA81" s="1">
        <v>1</v>
      </c>
      <c r="AB81" s="1">
        <v>9022140000</v>
      </c>
      <c r="AC81" s="1">
        <v>1149</v>
      </c>
      <c r="AD81" s="1">
        <v>1114</v>
      </c>
      <c r="AE81" s="1">
        <v>293072.21999999997</v>
      </c>
      <c r="AF81">
        <f>AE81/1000</f>
        <v>293.07221999999996</v>
      </c>
    </row>
    <row r="82" spans="1:34" x14ac:dyDescent="0.3">
      <c r="A82">
        <v>371014</v>
      </c>
      <c r="B82" t="s">
        <v>362</v>
      </c>
      <c r="C82" s="13">
        <v>41963</v>
      </c>
      <c r="D82" s="7">
        <v>2014</v>
      </c>
      <c r="E82" s="7">
        <v>11</v>
      </c>
      <c r="F82" t="s">
        <v>18</v>
      </c>
      <c r="G82"/>
      <c r="H82" t="s">
        <v>199</v>
      </c>
      <c r="I82" t="s">
        <v>202</v>
      </c>
      <c r="J82">
        <v>5047110689</v>
      </c>
      <c r="K82" t="s">
        <v>138</v>
      </c>
      <c r="L82" t="s">
        <v>149</v>
      </c>
      <c r="M82" t="s">
        <v>46</v>
      </c>
      <c r="N82" t="s">
        <v>46</v>
      </c>
      <c r="O82" t="s">
        <v>21</v>
      </c>
      <c r="P82" t="s">
        <v>22</v>
      </c>
      <c r="Q82" t="s">
        <v>363</v>
      </c>
      <c r="R82" s="17" t="s">
        <v>569</v>
      </c>
      <c r="S82" s="22" t="s">
        <v>576</v>
      </c>
      <c r="T82" t="s">
        <v>199</v>
      </c>
      <c r="U82" t="s">
        <v>200</v>
      </c>
      <c r="V82" t="s">
        <v>306</v>
      </c>
      <c r="W82" t="s">
        <v>306</v>
      </c>
      <c r="Z82" s="19">
        <v>5</v>
      </c>
      <c r="AA82"/>
      <c r="AB82">
        <v>9022140000</v>
      </c>
      <c r="AC82">
        <v>65</v>
      </c>
      <c r="AD82">
        <v>58.5</v>
      </c>
      <c r="AE82">
        <v>16530</v>
      </c>
      <c r="AF82">
        <f>AE82/1000</f>
        <v>16.53</v>
      </c>
    </row>
    <row r="83" spans="1:34" x14ac:dyDescent="0.3">
      <c r="A83">
        <v>381274</v>
      </c>
      <c r="B83" t="s">
        <v>387</v>
      </c>
      <c r="C83" s="13">
        <v>42292</v>
      </c>
      <c r="D83" s="7">
        <v>2015</v>
      </c>
      <c r="E83" s="7">
        <v>10</v>
      </c>
      <c r="F83" t="s">
        <v>18</v>
      </c>
      <c r="G83"/>
      <c r="H83" t="s">
        <v>199</v>
      </c>
      <c r="I83" t="s">
        <v>388</v>
      </c>
      <c r="J83">
        <v>7721694911</v>
      </c>
      <c r="K83" t="s">
        <v>370</v>
      </c>
      <c r="L83" t="s">
        <v>371</v>
      </c>
      <c r="M83" t="s">
        <v>46</v>
      </c>
      <c r="N83" t="s">
        <v>46</v>
      </c>
      <c r="O83" t="s">
        <v>21</v>
      </c>
      <c r="P83" t="s">
        <v>22</v>
      </c>
      <c r="Q83" t="s">
        <v>389</v>
      </c>
      <c r="R83" t="s">
        <v>569</v>
      </c>
      <c r="S83" s="22" t="s">
        <v>576</v>
      </c>
      <c r="T83" t="s">
        <v>199</v>
      </c>
      <c r="U83" t="s">
        <v>200</v>
      </c>
      <c r="V83" t="s">
        <v>306</v>
      </c>
      <c r="W83" t="s">
        <v>306</v>
      </c>
      <c r="Z83" s="19">
        <v>5</v>
      </c>
      <c r="AA83">
        <v>2</v>
      </c>
      <c r="AB83">
        <v>9022140000</v>
      </c>
      <c r="AC83">
        <v>150</v>
      </c>
      <c r="AD83">
        <v>135</v>
      </c>
      <c r="AE83">
        <v>31000</v>
      </c>
      <c r="AF83">
        <f>AE83/1000</f>
        <v>31</v>
      </c>
    </row>
    <row r="84" spans="1:34" x14ac:dyDescent="0.3">
      <c r="A84">
        <v>387867</v>
      </c>
      <c r="B84" t="s">
        <v>397</v>
      </c>
      <c r="C84" s="13">
        <v>42488</v>
      </c>
      <c r="D84" s="7">
        <v>2016</v>
      </c>
      <c r="E84" s="7">
        <v>4</v>
      </c>
      <c r="F84" t="s">
        <v>18</v>
      </c>
      <c r="G84"/>
      <c r="H84" t="s">
        <v>199</v>
      </c>
      <c r="I84" t="s">
        <v>202</v>
      </c>
      <c r="J84">
        <v>7721694911</v>
      </c>
      <c r="K84" t="s">
        <v>370</v>
      </c>
      <c r="L84" t="s">
        <v>371</v>
      </c>
      <c r="M84" t="s">
        <v>46</v>
      </c>
      <c r="N84" t="s">
        <v>46</v>
      </c>
      <c r="O84" t="s">
        <v>21</v>
      </c>
      <c r="P84" t="s">
        <v>22</v>
      </c>
      <c r="Q84" t="s">
        <v>512</v>
      </c>
      <c r="R84" s="17" t="s">
        <v>569</v>
      </c>
      <c r="S84" s="17" t="s">
        <v>573</v>
      </c>
      <c r="T84" t="s">
        <v>199</v>
      </c>
      <c r="U84" t="s">
        <v>200</v>
      </c>
      <c r="V84" t="s">
        <v>306</v>
      </c>
      <c r="W84" t="s">
        <v>306</v>
      </c>
      <c r="Z84" s="19">
        <v>5</v>
      </c>
      <c r="AA84">
        <v>2</v>
      </c>
      <c r="AB84">
        <v>9022140000</v>
      </c>
      <c r="AC84">
        <v>138</v>
      </c>
      <c r="AD84">
        <v>126</v>
      </c>
      <c r="AE84">
        <v>22500</v>
      </c>
      <c r="AF84">
        <f>AE84/1000</f>
        <v>22.5</v>
      </c>
    </row>
    <row r="85" spans="1:34" x14ac:dyDescent="0.3">
      <c r="A85" s="1">
        <v>155101</v>
      </c>
      <c r="B85" s="1" t="s">
        <v>204</v>
      </c>
      <c r="C85" s="2">
        <v>41290</v>
      </c>
      <c r="D85" s="7">
        <v>2013</v>
      </c>
      <c r="E85" s="7">
        <v>1</v>
      </c>
      <c r="F85" s="1" t="s">
        <v>18</v>
      </c>
      <c r="H85" s="1" t="s">
        <v>199</v>
      </c>
      <c r="I85" s="1" t="s">
        <v>202</v>
      </c>
      <c r="J85" s="1">
        <v>5047110689</v>
      </c>
      <c r="K85" s="1" t="s">
        <v>138</v>
      </c>
      <c r="L85" s="1" t="s">
        <v>149</v>
      </c>
      <c r="M85" t="s">
        <v>46</v>
      </c>
      <c r="N85" t="s">
        <v>46</v>
      </c>
      <c r="O85" t="s">
        <v>311</v>
      </c>
      <c r="P85" s="1" t="s">
        <v>22</v>
      </c>
      <c r="Q85" t="s">
        <v>205</v>
      </c>
      <c r="R85" s="17" t="s">
        <v>569</v>
      </c>
      <c r="S85" s="17" t="s">
        <v>573</v>
      </c>
      <c r="T85" t="s">
        <v>203</v>
      </c>
      <c r="U85" t="s">
        <v>200</v>
      </c>
      <c r="V85" t="s">
        <v>306</v>
      </c>
      <c r="W85" t="s">
        <v>306</v>
      </c>
      <c r="X85" t="s">
        <v>200</v>
      </c>
      <c r="Y85" t="s">
        <v>304</v>
      </c>
      <c r="Z85" s="19">
        <v>5</v>
      </c>
      <c r="AA85" s="1">
        <v>1</v>
      </c>
      <c r="AB85" s="1">
        <v>9022140000</v>
      </c>
      <c r="AC85" s="1">
        <v>129</v>
      </c>
      <c r="AD85" s="1">
        <v>116.1</v>
      </c>
      <c r="AE85" s="1">
        <v>12710.65</v>
      </c>
      <c r="AF85">
        <f>AE85/1000</f>
        <v>12.710649999999999</v>
      </c>
    </row>
    <row r="86" spans="1:34" x14ac:dyDescent="0.3">
      <c r="A86" s="1">
        <v>156652</v>
      </c>
      <c r="B86" s="1" t="s">
        <v>206</v>
      </c>
      <c r="C86" s="2">
        <v>41388</v>
      </c>
      <c r="D86" s="7">
        <v>2013</v>
      </c>
      <c r="E86" s="7">
        <v>4</v>
      </c>
      <c r="F86" s="1" t="s">
        <v>18</v>
      </c>
      <c r="H86" s="1" t="s">
        <v>199</v>
      </c>
      <c r="I86" s="1" t="s">
        <v>202</v>
      </c>
      <c r="J86" s="1">
        <v>5047110689</v>
      </c>
      <c r="K86" s="1" t="s">
        <v>138</v>
      </c>
      <c r="L86" s="1" t="s">
        <v>149</v>
      </c>
      <c r="M86" t="s">
        <v>46</v>
      </c>
      <c r="N86" t="s">
        <v>46</v>
      </c>
      <c r="O86" t="s">
        <v>311</v>
      </c>
      <c r="P86" s="1" t="s">
        <v>22</v>
      </c>
      <c r="Q86" t="s">
        <v>205</v>
      </c>
      <c r="R86" s="17" t="s">
        <v>569</v>
      </c>
      <c r="S86" s="17" t="s">
        <v>573</v>
      </c>
      <c r="T86" t="s">
        <v>203</v>
      </c>
      <c r="U86" t="s">
        <v>200</v>
      </c>
      <c r="V86" t="s">
        <v>306</v>
      </c>
      <c r="W86" t="s">
        <v>306</v>
      </c>
      <c r="X86" t="s">
        <v>200</v>
      </c>
      <c r="Y86" t="s">
        <v>304</v>
      </c>
      <c r="Z86" s="19">
        <v>5</v>
      </c>
      <c r="AA86" s="1">
        <v>1</v>
      </c>
      <c r="AB86" s="1">
        <v>9022140000</v>
      </c>
      <c r="AC86" s="1">
        <v>130.4</v>
      </c>
      <c r="AD86" s="1">
        <v>110.84</v>
      </c>
      <c r="AE86" s="1">
        <v>12710.65</v>
      </c>
      <c r="AF86">
        <f>AE86/1000</f>
        <v>12.710649999999999</v>
      </c>
    </row>
    <row r="87" spans="1:34" x14ac:dyDescent="0.3">
      <c r="A87" s="1">
        <v>157962</v>
      </c>
      <c r="B87" s="1" t="s">
        <v>207</v>
      </c>
      <c r="C87" s="2">
        <v>41480</v>
      </c>
      <c r="D87" s="7">
        <v>2013</v>
      </c>
      <c r="E87" s="7">
        <v>7</v>
      </c>
      <c r="F87" s="1" t="s">
        <v>18</v>
      </c>
      <c r="H87" s="1" t="s">
        <v>199</v>
      </c>
      <c r="I87" s="1" t="s">
        <v>202</v>
      </c>
      <c r="J87" s="1">
        <v>5047110689</v>
      </c>
      <c r="K87" s="1" t="s">
        <v>138</v>
      </c>
      <c r="L87" s="1" t="s">
        <v>149</v>
      </c>
      <c r="M87" t="s">
        <v>46</v>
      </c>
      <c r="N87" t="s">
        <v>46</v>
      </c>
      <c r="O87" t="s">
        <v>311</v>
      </c>
      <c r="P87" s="1" t="s">
        <v>22</v>
      </c>
      <c r="Q87" t="s">
        <v>205</v>
      </c>
      <c r="R87" s="17" t="s">
        <v>569</v>
      </c>
      <c r="S87" s="17" t="s">
        <v>573</v>
      </c>
      <c r="T87" t="s">
        <v>203</v>
      </c>
      <c r="U87" t="s">
        <v>200</v>
      </c>
      <c r="V87" t="s">
        <v>306</v>
      </c>
      <c r="W87" t="s">
        <v>306</v>
      </c>
      <c r="X87" t="s">
        <v>200</v>
      </c>
      <c r="Y87" t="s">
        <v>304</v>
      </c>
      <c r="Z87" s="19">
        <v>5</v>
      </c>
      <c r="AA87" s="1">
        <v>1</v>
      </c>
      <c r="AB87" s="1">
        <v>9022140000</v>
      </c>
      <c r="AC87" s="1">
        <v>123</v>
      </c>
      <c r="AD87" s="1">
        <v>110.7</v>
      </c>
      <c r="AE87" s="1">
        <v>12710.65</v>
      </c>
      <c r="AF87">
        <f>AE87/1000</f>
        <v>12.710649999999999</v>
      </c>
    </row>
    <row r="88" spans="1:34" x14ac:dyDescent="0.3">
      <c r="A88">
        <v>360192</v>
      </c>
      <c r="B88" t="s">
        <v>342</v>
      </c>
      <c r="C88" s="13">
        <v>41677</v>
      </c>
      <c r="D88" s="7">
        <v>2014</v>
      </c>
      <c r="E88" s="7">
        <v>2</v>
      </c>
      <c r="F88" t="s">
        <v>18</v>
      </c>
      <c r="G88"/>
      <c r="H88" t="s">
        <v>199</v>
      </c>
      <c r="I88" t="s">
        <v>202</v>
      </c>
      <c r="J88">
        <v>5047110689</v>
      </c>
      <c r="K88" t="s">
        <v>138</v>
      </c>
      <c r="L88" t="s">
        <v>149</v>
      </c>
      <c r="M88" t="s">
        <v>46</v>
      </c>
      <c r="N88" t="s">
        <v>46</v>
      </c>
      <c r="O88" t="s">
        <v>311</v>
      </c>
      <c r="P88" t="s">
        <v>22</v>
      </c>
      <c r="Q88" t="s">
        <v>205</v>
      </c>
      <c r="R88" s="17" t="s">
        <v>569</v>
      </c>
      <c r="S88" s="17" t="s">
        <v>573</v>
      </c>
      <c r="T88" t="s">
        <v>203</v>
      </c>
      <c r="U88" t="s">
        <v>200</v>
      </c>
      <c r="V88" t="s">
        <v>306</v>
      </c>
      <c r="W88" t="s">
        <v>306</v>
      </c>
      <c r="Z88" s="19">
        <v>5</v>
      </c>
      <c r="AA88">
        <v>1</v>
      </c>
      <c r="AB88">
        <v>9022140000</v>
      </c>
      <c r="AC88">
        <v>119</v>
      </c>
      <c r="AD88">
        <v>107</v>
      </c>
      <c r="AE88">
        <v>12710.65</v>
      </c>
      <c r="AF88">
        <f>AE88/1000</f>
        <v>12.710649999999999</v>
      </c>
    </row>
    <row r="89" spans="1:34" x14ac:dyDescent="0.3">
      <c r="A89" s="1">
        <v>66691</v>
      </c>
      <c r="B89" s="1" t="s">
        <v>201</v>
      </c>
      <c r="C89" s="2">
        <v>41164</v>
      </c>
      <c r="D89" s="7">
        <v>2012</v>
      </c>
      <c r="E89" s="7">
        <v>9</v>
      </c>
      <c r="F89" s="1" t="s">
        <v>18</v>
      </c>
      <c r="H89" s="1" t="s">
        <v>199</v>
      </c>
      <c r="I89" s="1" t="s">
        <v>202</v>
      </c>
      <c r="J89" s="1">
        <v>5047110689</v>
      </c>
      <c r="K89" s="1" t="s">
        <v>138</v>
      </c>
      <c r="L89" s="1" t="s">
        <v>149</v>
      </c>
      <c r="M89" t="s">
        <v>46</v>
      </c>
      <c r="N89" t="s">
        <v>46</v>
      </c>
      <c r="O89" t="s">
        <v>311</v>
      </c>
      <c r="P89" s="1" t="s">
        <v>22</v>
      </c>
      <c r="Q89" t="s">
        <v>498</v>
      </c>
      <c r="R89" s="17" t="s">
        <v>569</v>
      </c>
      <c r="S89" s="17" t="s">
        <v>573</v>
      </c>
      <c r="T89" t="s">
        <v>203</v>
      </c>
      <c r="U89" t="s">
        <v>200</v>
      </c>
      <c r="V89" t="s">
        <v>306</v>
      </c>
      <c r="W89" t="s">
        <v>306</v>
      </c>
      <c r="X89" t="s">
        <v>200</v>
      </c>
      <c r="Y89" t="s">
        <v>304</v>
      </c>
      <c r="Z89" s="19">
        <v>5</v>
      </c>
      <c r="AA89" s="1">
        <v>1</v>
      </c>
      <c r="AB89" s="1">
        <v>9022140000</v>
      </c>
      <c r="AC89" s="1">
        <v>111</v>
      </c>
      <c r="AD89" s="1">
        <v>99.9</v>
      </c>
      <c r="AE89" s="1">
        <v>12710.65</v>
      </c>
      <c r="AF89">
        <f>AE89/1000</f>
        <v>12.710649999999999</v>
      </c>
    </row>
    <row r="90" spans="1:34" x14ac:dyDescent="0.3">
      <c r="A90" s="1">
        <v>67330</v>
      </c>
      <c r="B90" s="1" t="s">
        <v>300</v>
      </c>
      <c r="C90" s="2">
        <v>41213</v>
      </c>
      <c r="D90" s="7">
        <v>2012</v>
      </c>
      <c r="E90" s="7">
        <v>10</v>
      </c>
      <c r="F90" s="1" t="s">
        <v>18</v>
      </c>
      <c r="H90" s="1" t="s">
        <v>199</v>
      </c>
      <c r="I90" s="1" t="s">
        <v>202</v>
      </c>
      <c r="J90" s="1">
        <v>5047110689</v>
      </c>
      <c r="K90" s="1" t="s">
        <v>138</v>
      </c>
      <c r="L90" s="1" t="s">
        <v>139</v>
      </c>
      <c r="M90" t="s">
        <v>46</v>
      </c>
      <c r="N90" t="s">
        <v>46</v>
      </c>
      <c r="O90" t="s">
        <v>311</v>
      </c>
      <c r="P90" s="1" t="s">
        <v>22</v>
      </c>
      <c r="Q90" t="s">
        <v>498</v>
      </c>
      <c r="R90" s="17" t="s">
        <v>569</v>
      </c>
      <c r="S90" s="17" t="s">
        <v>573</v>
      </c>
      <c r="T90" t="s">
        <v>203</v>
      </c>
      <c r="U90"/>
      <c r="V90" t="s">
        <v>306</v>
      </c>
      <c r="W90" t="s">
        <v>306</v>
      </c>
      <c r="X90" s="6" t="s">
        <v>304</v>
      </c>
      <c r="Y90" s="6" t="s">
        <v>304</v>
      </c>
      <c r="Z90" s="19">
        <v>5</v>
      </c>
      <c r="AA90" s="1">
        <v>1</v>
      </c>
      <c r="AB90" s="1">
        <v>9022140000</v>
      </c>
      <c r="AC90" s="1">
        <v>114</v>
      </c>
      <c r="AD90" s="1">
        <v>102.6</v>
      </c>
      <c r="AE90" s="1">
        <v>12710.65</v>
      </c>
      <c r="AF90">
        <f>AE90/1000</f>
        <v>12.710649999999999</v>
      </c>
    </row>
    <row r="91" spans="1:34" x14ac:dyDescent="0.3">
      <c r="A91">
        <v>521551</v>
      </c>
      <c r="B91" t="s">
        <v>549</v>
      </c>
      <c r="C91" s="14">
        <v>43243</v>
      </c>
      <c r="D91" s="7">
        <v>2018</v>
      </c>
      <c r="E91" s="7">
        <v>5</v>
      </c>
      <c r="F91" t="s">
        <v>18</v>
      </c>
      <c r="G91" t="s">
        <v>546</v>
      </c>
      <c r="H91" t="s">
        <v>550</v>
      </c>
      <c r="I91" t="s">
        <v>566</v>
      </c>
      <c r="J91" t="s">
        <v>339</v>
      </c>
      <c r="K91" t="s">
        <v>340</v>
      </c>
      <c r="L91" t="s">
        <v>548</v>
      </c>
      <c r="M91" t="s">
        <v>19</v>
      </c>
      <c r="N91" t="s">
        <v>19</v>
      </c>
      <c r="O91" t="s">
        <v>21</v>
      </c>
      <c r="P91" t="s">
        <v>23</v>
      </c>
      <c r="Q91" t="s">
        <v>567</v>
      </c>
      <c r="R91" s="17" t="s">
        <v>569</v>
      </c>
      <c r="S91" t="s">
        <v>463</v>
      </c>
      <c r="T91" t="s">
        <v>459</v>
      </c>
      <c r="U91" t="s">
        <v>460</v>
      </c>
      <c r="V91" t="s">
        <v>459</v>
      </c>
      <c r="W91" t="s">
        <v>459</v>
      </c>
      <c r="Z91" s="19">
        <v>5</v>
      </c>
      <c r="AA91">
        <v>7</v>
      </c>
      <c r="AB91">
        <v>9022140000</v>
      </c>
      <c r="AC91" s="15">
        <v>14</v>
      </c>
      <c r="AD91" s="15">
        <v>8.9</v>
      </c>
      <c r="AE91" s="15">
        <v>2161.65</v>
      </c>
      <c r="AF91">
        <f>AE91/1000</f>
        <v>2.1616500000000003</v>
      </c>
      <c r="AH91" s="23"/>
    </row>
    <row r="92" spans="1:34" x14ac:dyDescent="0.3">
      <c r="A92" s="1">
        <v>68616</v>
      </c>
      <c r="B92" s="1" t="s">
        <v>279</v>
      </c>
      <c r="C92" s="2">
        <v>41241</v>
      </c>
      <c r="D92" s="7">
        <v>2012</v>
      </c>
      <c r="E92" s="7">
        <v>11</v>
      </c>
      <c r="F92" s="1" t="s">
        <v>18</v>
      </c>
      <c r="H92" s="1" t="s">
        <v>174</v>
      </c>
      <c r="I92" s="1" t="s">
        <v>210</v>
      </c>
      <c r="J92" s="1">
        <v>7826142523</v>
      </c>
      <c r="K92" s="1" t="s">
        <v>146</v>
      </c>
      <c r="L92" s="1" t="s">
        <v>147</v>
      </c>
      <c r="M92" t="s">
        <v>25</v>
      </c>
      <c r="N92" t="s">
        <v>31</v>
      </c>
      <c r="O92" t="s">
        <v>21</v>
      </c>
      <c r="P92" s="1" t="s">
        <v>44</v>
      </c>
      <c r="Q92" t="s">
        <v>500</v>
      </c>
      <c r="R92" s="17" t="s">
        <v>569</v>
      </c>
      <c r="S92" s="17" t="s">
        <v>573</v>
      </c>
      <c r="T92" t="s">
        <v>209</v>
      </c>
      <c r="U92" t="s">
        <v>278</v>
      </c>
      <c r="V92" t="s">
        <v>578</v>
      </c>
      <c r="W92" t="s">
        <v>578</v>
      </c>
      <c r="X92" s="6" t="s">
        <v>304</v>
      </c>
      <c r="Y92" s="6" t="s">
        <v>304</v>
      </c>
      <c r="Z92" s="19">
        <v>5</v>
      </c>
      <c r="AA92" s="1">
        <v>1</v>
      </c>
      <c r="AB92" s="1">
        <v>9022140000</v>
      </c>
      <c r="AC92" s="1">
        <v>4610</v>
      </c>
      <c r="AD92" s="1">
        <v>4550</v>
      </c>
      <c r="AE92" s="1">
        <v>1105550</v>
      </c>
      <c r="AF92">
        <f>AE92/1000</f>
        <v>1105.55</v>
      </c>
      <c r="AH92" s="23"/>
    </row>
    <row r="93" spans="1:34" x14ac:dyDescent="0.3">
      <c r="A93" s="1">
        <v>68803</v>
      </c>
      <c r="B93" s="1" t="s">
        <v>280</v>
      </c>
      <c r="C93" s="2">
        <v>41248</v>
      </c>
      <c r="D93" s="7">
        <v>2012</v>
      </c>
      <c r="E93" s="7">
        <v>12</v>
      </c>
      <c r="F93" s="1" t="s">
        <v>18</v>
      </c>
      <c r="H93" s="1" t="s">
        <v>174</v>
      </c>
      <c r="I93" s="1" t="s">
        <v>208</v>
      </c>
      <c r="J93" s="1">
        <v>7826142523</v>
      </c>
      <c r="K93" s="1" t="s">
        <v>146</v>
      </c>
      <c r="L93" s="1" t="s">
        <v>147</v>
      </c>
      <c r="M93" t="s">
        <v>25</v>
      </c>
      <c r="N93" t="s">
        <v>31</v>
      </c>
      <c r="O93" t="s">
        <v>311</v>
      </c>
      <c r="P93" s="1" t="s">
        <v>44</v>
      </c>
      <c r="Q93" t="s">
        <v>499</v>
      </c>
      <c r="R93" s="17" t="s">
        <v>569</v>
      </c>
      <c r="S93" s="17" t="s">
        <v>573</v>
      </c>
      <c r="T93" t="s">
        <v>281</v>
      </c>
      <c r="U93" t="s">
        <v>278</v>
      </c>
      <c r="V93" t="s">
        <v>578</v>
      </c>
      <c r="W93" t="s">
        <v>578</v>
      </c>
      <c r="X93" s="6" t="s">
        <v>304</v>
      </c>
      <c r="Y93" s="6" t="s">
        <v>304</v>
      </c>
      <c r="Z93" s="19">
        <v>5</v>
      </c>
      <c r="AA93" s="1">
        <v>1</v>
      </c>
      <c r="AB93" s="1">
        <v>9022140000</v>
      </c>
      <c r="AC93" s="1">
        <v>4611</v>
      </c>
      <c r="AD93" s="1">
        <v>4550</v>
      </c>
      <c r="AE93" s="1">
        <v>1105550</v>
      </c>
      <c r="AF93">
        <f>AE93/1000</f>
        <v>1105.55</v>
      </c>
    </row>
    <row r="94" spans="1:34" x14ac:dyDescent="0.3">
      <c r="A94" s="1">
        <v>159301</v>
      </c>
      <c r="B94" s="1" t="s">
        <v>272</v>
      </c>
      <c r="C94" s="2">
        <v>41570</v>
      </c>
      <c r="D94" s="7">
        <v>2013</v>
      </c>
      <c r="E94" s="7">
        <v>10</v>
      </c>
      <c r="F94" s="1" t="s">
        <v>18</v>
      </c>
      <c r="H94" s="1" t="s">
        <v>125</v>
      </c>
      <c r="I94" s="1" t="s">
        <v>126</v>
      </c>
      <c r="J94" s="1">
        <v>7717127846</v>
      </c>
      <c r="K94" s="1" t="s">
        <v>127</v>
      </c>
      <c r="L94" s="1" t="s">
        <v>144</v>
      </c>
      <c r="M94" t="s">
        <v>39</v>
      </c>
      <c r="N94" t="s">
        <v>128</v>
      </c>
      <c r="O94" t="s">
        <v>311</v>
      </c>
      <c r="P94" s="1" t="s">
        <v>30</v>
      </c>
      <c r="Q94" t="s">
        <v>273</v>
      </c>
      <c r="R94" s="17" t="s">
        <v>569</v>
      </c>
      <c r="S94" s="17" t="s">
        <v>573</v>
      </c>
      <c r="T94" t="s">
        <v>129</v>
      </c>
      <c r="U94" t="s">
        <v>129</v>
      </c>
      <c r="V94" t="s">
        <v>129</v>
      </c>
      <c r="W94" t="s">
        <v>311</v>
      </c>
      <c r="X94" t="s">
        <v>129</v>
      </c>
      <c r="Y94" t="s">
        <v>304</v>
      </c>
      <c r="Z94" s="19">
        <v>5</v>
      </c>
      <c r="AA94" s="1">
        <v>1</v>
      </c>
      <c r="AB94" s="1">
        <v>9022140000</v>
      </c>
      <c r="AC94" s="1">
        <v>3770</v>
      </c>
      <c r="AD94" s="1">
        <v>2627</v>
      </c>
      <c r="AE94" s="1">
        <v>84341.23</v>
      </c>
      <c r="AF94">
        <f>AE94/1000</f>
        <v>84.341229999999996</v>
      </c>
      <c r="AH94" s="23"/>
    </row>
    <row r="95" spans="1:34" x14ac:dyDescent="0.3">
      <c r="A95" s="1">
        <v>69018</v>
      </c>
      <c r="B95" s="1" t="s">
        <v>133</v>
      </c>
      <c r="C95" s="2">
        <v>41254</v>
      </c>
      <c r="D95" s="7">
        <v>2012</v>
      </c>
      <c r="E95" s="7">
        <v>12</v>
      </c>
      <c r="F95" s="1" t="s">
        <v>18</v>
      </c>
      <c r="H95" s="1" t="s">
        <v>80</v>
      </c>
      <c r="I95" s="1" t="s">
        <v>130</v>
      </c>
      <c r="J95" s="1">
        <v>7736225944</v>
      </c>
      <c r="K95" s="1" t="s">
        <v>81</v>
      </c>
      <c r="L95" s="1" t="s">
        <v>96</v>
      </c>
      <c r="M95" t="s">
        <v>33</v>
      </c>
      <c r="N95" t="s">
        <v>33</v>
      </c>
      <c r="O95" t="s">
        <v>311</v>
      </c>
      <c r="P95" s="1" t="s">
        <v>30</v>
      </c>
      <c r="Q95" t="s">
        <v>509</v>
      </c>
      <c r="R95" s="17" t="s">
        <v>569</v>
      </c>
      <c r="S95" s="17" t="s">
        <v>573</v>
      </c>
      <c r="T95" t="s">
        <v>531</v>
      </c>
      <c r="U95" t="s">
        <v>274</v>
      </c>
      <c r="V95" t="s">
        <v>134</v>
      </c>
      <c r="W95" t="s">
        <v>134</v>
      </c>
      <c r="X95" t="s">
        <v>274</v>
      </c>
      <c r="Y95" t="s">
        <v>274</v>
      </c>
      <c r="Z95" s="19">
        <v>5</v>
      </c>
      <c r="AA95" s="1">
        <v>1</v>
      </c>
      <c r="AB95" s="1">
        <v>9022140000</v>
      </c>
      <c r="AC95" s="1">
        <v>7145</v>
      </c>
      <c r="AD95" s="1">
        <v>6040</v>
      </c>
      <c r="AE95" s="1">
        <v>341982.26</v>
      </c>
      <c r="AF95">
        <f>AE95/1000</f>
        <v>341.98226</v>
      </c>
      <c r="AH95" s="23"/>
    </row>
    <row r="96" spans="1:34" x14ac:dyDescent="0.3">
      <c r="A96" s="1">
        <v>63382</v>
      </c>
      <c r="B96" s="1" t="s">
        <v>275</v>
      </c>
      <c r="C96" s="2">
        <v>40961</v>
      </c>
      <c r="D96" s="7">
        <v>2012</v>
      </c>
      <c r="E96" s="7">
        <v>2</v>
      </c>
      <c r="F96" s="1" t="s">
        <v>18</v>
      </c>
      <c r="H96" s="1" t="s">
        <v>80</v>
      </c>
      <c r="I96" s="1" t="s">
        <v>130</v>
      </c>
      <c r="J96" s="1">
        <v>7736225944</v>
      </c>
      <c r="K96" s="1" t="s">
        <v>81</v>
      </c>
      <c r="L96" s="1" t="s">
        <v>96</v>
      </c>
      <c r="M96" t="s">
        <v>33</v>
      </c>
      <c r="N96" t="s">
        <v>33</v>
      </c>
      <c r="O96" t="s">
        <v>21</v>
      </c>
      <c r="P96" s="1" t="s">
        <v>30</v>
      </c>
      <c r="Q96" t="s">
        <v>485</v>
      </c>
      <c r="R96" s="17" t="s">
        <v>569</v>
      </c>
      <c r="S96" s="17" t="s">
        <v>573</v>
      </c>
      <c r="T96" t="s">
        <v>134</v>
      </c>
      <c r="U96" t="s">
        <v>274</v>
      </c>
      <c r="V96" t="s">
        <v>134</v>
      </c>
      <c r="W96" t="s">
        <v>134</v>
      </c>
      <c r="X96" t="s">
        <v>274</v>
      </c>
      <c r="Y96" t="s">
        <v>274</v>
      </c>
      <c r="Z96" s="19">
        <v>5</v>
      </c>
      <c r="AA96" s="1">
        <v>1</v>
      </c>
      <c r="AB96" s="1">
        <v>9022140000</v>
      </c>
      <c r="AC96" s="1">
        <v>14200</v>
      </c>
      <c r="AD96" s="1">
        <v>12525</v>
      </c>
      <c r="AE96" s="1">
        <v>796320.3</v>
      </c>
      <c r="AF96">
        <f>AE96/1000</f>
        <v>796.32030000000009</v>
      </c>
      <c r="AH96" s="23"/>
    </row>
    <row r="97" spans="1:34" x14ac:dyDescent="0.3">
      <c r="A97" s="1">
        <v>67804</v>
      </c>
      <c r="B97" s="1" t="s">
        <v>132</v>
      </c>
      <c r="C97" s="2">
        <v>41221</v>
      </c>
      <c r="D97" s="7">
        <v>2012</v>
      </c>
      <c r="E97" s="7">
        <v>11</v>
      </c>
      <c r="F97" s="1" t="s">
        <v>18</v>
      </c>
      <c r="H97" s="1" t="s">
        <v>80</v>
      </c>
      <c r="I97" s="1" t="s">
        <v>131</v>
      </c>
      <c r="J97" s="1">
        <v>7736225944</v>
      </c>
      <c r="K97" s="1" t="s">
        <v>81</v>
      </c>
      <c r="L97" s="1" t="s">
        <v>96</v>
      </c>
      <c r="M97" t="s">
        <v>33</v>
      </c>
      <c r="N97" t="s">
        <v>33</v>
      </c>
      <c r="O97" t="s">
        <v>21</v>
      </c>
      <c r="P97" s="1" t="s">
        <v>30</v>
      </c>
      <c r="Q97" t="s">
        <v>506</v>
      </c>
      <c r="R97" s="17" t="s">
        <v>569</v>
      </c>
      <c r="S97" s="17" t="s">
        <v>573</v>
      </c>
      <c r="T97" t="s">
        <v>134</v>
      </c>
      <c r="U97" t="s">
        <v>274</v>
      </c>
      <c r="V97" t="s">
        <v>134</v>
      </c>
      <c r="W97" t="s">
        <v>134</v>
      </c>
      <c r="X97" t="s">
        <v>274</v>
      </c>
      <c r="Y97" t="s">
        <v>274</v>
      </c>
      <c r="Z97" s="19">
        <v>5</v>
      </c>
      <c r="AA97" s="1">
        <v>2</v>
      </c>
      <c r="AB97" s="1">
        <v>9022140000</v>
      </c>
      <c r="AC97" s="1">
        <v>7735</v>
      </c>
      <c r="AD97" s="1">
        <v>6071</v>
      </c>
      <c r="AE97" s="1">
        <v>710202.75</v>
      </c>
      <c r="AF97">
        <f>AE97/1000</f>
        <v>710.20275000000004</v>
      </c>
      <c r="AH97" s="23"/>
    </row>
    <row r="98" spans="1:34" x14ac:dyDescent="0.3">
      <c r="A98" s="1">
        <v>64674</v>
      </c>
      <c r="B98" s="1" t="s">
        <v>246</v>
      </c>
      <c r="C98" s="2">
        <v>41040</v>
      </c>
      <c r="D98" s="7">
        <v>2012</v>
      </c>
      <c r="E98" s="7">
        <v>5</v>
      </c>
      <c r="F98" s="1" t="s">
        <v>18</v>
      </c>
      <c r="H98" s="1" t="s">
        <v>243</v>
      </c>
      <c r="I98" s="1" t="s">
        <v>245</v>
      </c>
      <c r="J98" s="1">
        <v>7710600358</v>
      </c>
      <c r="K98" s="1" t="s">
        <v>175</v>
      </c>
      <c r="L98" s="1" t="s">
        <v>235</v>
      </c>
      <c r="M98" t="s">
        <v>24</v>
      </c>
      <c r="N98" t="s">
        <v>26</v>
      </c>
      <c r="O98" t="s">
        <v>21</v>
      </c>
      <c r="P98" s="1" t="s">
        <v>27</v>
      </c>
      <c r="Q98" t="s">
        <v>492</v>
      </c>
      <c r="R98" s="17" t="s">
        <v>571</v>
      </c>
      <c r="S98" t="s">
        <v>464</v>
      </c>
      <c r="T98" t="s">
        <v>237</v>
      </c>
      <c r="U98" t="s">
        <v>244</v>
      </c>
      <c r="V98" t="s">
        <v>478</v>
      </c>
      <c r="W98" t="s">
        <v>478</v>
      </c>
      <c r="X98" t="s">
        <v>236</v>
      </c>
      <c r="Y98" t="s">
        <v>236</v>
      </c>
      <c r="Z98" s="19">
        <v>1</v>
      </c>
      <c r="AA98" s="1">
        <v>1</v>
      </c>
      <c r="AB98" s="1">
        <v>9022190000</v>
      </c>
      <c r="AC98" s="1">
        <v>1403</v>
      </c>
      <c r="AD98" s="1">
        <v>1150</v>
      </c>
      <c r="AE98" s="1">
        <v>37812.269999999997</v>
      </c>
      <c r="AF98">
        <f>AE98/1000</f>
        <v>37.812269999999998</v>
      </c>
    </row>
    <row r="99" spans="1:34" x14ac:dyDescent="0.3">
      <c r="A99" s="1">
        <v>67054</v>
      </c>
      <c r="B99" s="1" t="s">
        <v>242</v>
      </c>
      <c r="C99" s="2">
        <v>41206</v>
      </c>
      <c r="D99" s="7">
        <v>2012</v>
      </c>
      <c r="E99" s="7">
        <v>10</v>
      </c>
      <c r="F99" s="1" t="s">
        <v>18</v>
      </c>
      <c r="H99" s="1" t="s">
        <v>239</v>
      </c>
      <c r="I99" s="1" t="s">
        <v>241</v>
      </c>
      <c r="J99" s="1">
        <v>7710600358</v>
      </c>
      <c r="K99" s="1" t="s">
        <v>175</v>
      </c>
      <c r="L99" s="1" t="s">
        <v>235</v>
      </c>
      <c r="M99" t="s">
        <v>24</v>
      </c>
      <c r="N99" t="s">
        <v>26</v>
      </c>
      <c r="O99" t="s">
        <v>21</v>
      </c>
      <c r="P99" s="1" t="s">
        <v>27</v>
      </c>
      <c r="Q99" t="s">
        <v>494</v>
      </c>
      <c r="R99" s="17" t="s">
        <v>571</v>
      </c>
      <c r="S99" t="s">
        <v>464</v>
      </c>
      <c r="T99" t="s">
        <v>237</v>
      </c>
      <c r="U99" t="s">
        <v>238</v>
      </c>
      <c r="V99" t="s">
        <v>478</v>
      </c>
      <c r="W99" t="s">
        <v>478</v>
      </c>
      <c r="X99" t="s">
        <v>236</v>
      </c>
      <c r="Y99" t="s">
        <v>236</v>
      </c>
      <c r="Z99" s="19">
        <v>1</v>
      </c>
      <c r="AA99" s="1">
        <v>1</v>
      </c>
      <c r="AB99" s="1">
        <v>9022190000</v>
      </c>
      <c r="AC99" s="1">
        <v>1213</v>
      </c>
      <c r="AD99" s="1">
        <v>1020</v>
      </c>
      <c r="AE99" s="1">
        <v>31696.95</v>
      </c>
      <c r="AF99">
        <f>AE99/1000</f>
        <v>31.696950000000001</v>
      </c>
    </row>
    <row r="100" spans="1:34" x14ac:dyDescent="0.3">
      <c r="A100" s="1">
        <v>65673</v>
      </c>
      <c r="B100" s="1" t="s">
        <v>248</v>
      </c>
      <c r="C100" s="2">
        <v>41102</v>
      </c>
      <c r="D100" s="7">
        <v>2012</v>
      </c>
      <c r="E100" s="7">
        <v>7</v>
      </c>
      <c r="F100" s="1" t="s">
        <v>18</v>
      </c>
      <c r="H100" s="1" t="s">
        <v>239</v>
      </c>
      <c r="I100" s="1" t="s">
        <v>240</v>
      </c>
      <c r="J100" s="1">
        <v>7710600358</v>
      </c>
      <c r="K100" s="1" t="s">
        <v>175</v>
      </c>
      <c r="L100" s="1" t="s">
        <v>235</v>
      </c>
      <c r="M100" t="s">
        <v>24</v>
      </c>
      <c r="N100" t="s">
        <v>26</v>
      </c>
      <c r="O100" t="s">
        <v>311</v>
      </c>
      <c r="P100" s="1" t="s">
        <v>27</v>
      </c>
      <c r="Q100" t="s">
        <v>494</v>
      </c>
      <c r="R100" s="17" t="s">
        <v>571</v>
      </c>
      <c r="S100" t="s">
        <v>464</v>
      </c>
      <c r="T100" t="s">
        <v>247</v>
      </c>
      <c r="U100" t="s">
        <v>244</v>
      </c>
      <c r="V100" t="s">
        <v>478</v>
      </c>
      <c r="W100" t="s">
        <v>478</v>
      </c>
      <c r="X100" t="s">
        <v>236</v>
      </c>
      <c r="Y100" t="s">
        <v>236</v>
      </c>
      <c r="Z100" s="19">
        <v>1</v>
      </c>
      <c r="AA100" s="1">
        <v>1</v>
      </c>
      <c r="AB100" s="1">
        <v>9022190000</v>
      </c>
      <c r="AC100" s="1">
        <v>1684</v>
      </c>
      <c r="AD100" s="1">
        <v>1478</v>
      </c>
      <c r="AE100" s="1">
        <v>44168.160000000003</v>
      </c>
      <c r="AF100">
        <f>AE100/1000</f>
        <v>44.16816</v>
      </c>
      <c r="AH100" s="23"/>
    </row>
    <row r="101" spans="1:34" x14ac:dyDescent="0.3">
      <c r="A101" s="1">
        <v>65716</v>
      </c>
      <c r="B101" s="1" t="s">
        <v>249</v>
      </c>
      <c r="C101" s="2">
        <v>41106</v>
      </c>
      <c r="D101" s="7">
        <v>2012</v>
      </c>
      <c r="E101" s="7">
        <v>7</v>
      </c>
      <c r="F101" s="1" t="s">
        <v>18</v>
      </c>
      <c r="H101" s="1" t="s">
        <v>239</v>
      </c>
      <c r="I101" s="1" t="s">
        <v>240</v>
      </c>
      <c r="J101" s="1">
        <v>7710600358</v>
      </c>
      <c r="K101" s="1" t="s">
        <v>175</v>
      </c>
      <c r="L101" s="1" t="s">
        <v>235</v>
      </c>
      <c r="M101" t="s">
        <v>24</v>
      </c>
      <c r="N101" t="s">
        <v>26</v>
      </c>
      <c r="O101" t="s">
        <v>311</v>
      </c>
      <c r="P101" s="1" t="s">
        <v>27</v>
      </c>
      <c r="Q101" t="s">
        <v>494</v>
      </c>
      <c r="R101" s="17" t="s">
        <v>571</v>
      </c>
      <c r="S101" t="s">
        <v>464</v>
      </c>
      <c r="T101" t="s">
        <v>247</v>
      </c>
      <c r="U101" t="s">
        <v>244</v>
      </c>
      <c r="V101" t="s">
        <v>478</v>
      </c>
      <c r="W101" t="s">
        <v>478</v>
      </c>
      <c r="X101" t="s">
        <v>236</v>
      </c>
      <c r="Y101" t="s">
        <v>236</v>
      </c>
      <c r="Z101" s="19">
        <v>1</v>
      </c>
      <c r="AA101" s="1">
        <v>1</v>
      </c>
      <c r="AB101" s="1">
        <v>9022190000</v>
      </c>
      <c r="AC101" s="1">
        <v>1319</v>
      </c>
      <c r="AD101" s="1">
        <v>1141</v>
      </c>
      <c r="AE101" s="1">
        <v>35879.49</v>
      </c>
      <c r="AF101">
        <f>AE101/1000</f>
        <v>35.879489999999997</v>
      </c>
      <c r="AH101" s="23"/>
    </row>
  </sheetData>
  <autoFilter ref="A1:AH101" xr:uid="{934BAA80-1E27-47AC-AD64-DF1733138710}"/>
  <sortState xmlns:xlrd2="http://schemas.microsoft.com/office/spreadsheetml/2017/richdata2" ref="A2:AG101">
    <sortCondition ref="AB2:AB101"/>
  </sortState>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2019-01-25T06:19:28Z</dcterms:modified>
</cp:coreProperties>
</file>