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4240" windowHeight="13140"/>
  </bookViews>
  <sheets>
    <sheet name="База" sheetId="1" r:id="rId1"/>
  </sheets>
  <definedNames>
    <definedName name="_xlnm._FilterDatabase" localSheetId="0" hidden="1">База!$A$1:$AJ$133</definedName>
  </definedNames>
  <calcPr calcId="162913"/>
</workbook>
</file>

<file path=xl/calcChain.xml><?xml version="1.0" encoding="utf-8"?>
<calcChain xmlns="http://schemas.openxmlformats.org/spreadsheetml/2006/main">
  <c r="AF94" i="1" l="1"/>
</calcChain>
</file>

<file path=xl/sharedStrings.xml><?xml version="1.0" encoding="utf-8"?>
<sst xmlns="http://schemas.openxmlformats.org/spreadsheetml/2006/main" count="3164" uniqueCount="781">
  <si>
    <t>№</t>
  </si>
  <si>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</si>
  <si>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</si>
  <si>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</si>
  <si>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</si>
  <si>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</si>
  <si>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</si>
  <si>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</si>
  <si>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</si>
  <si>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</si>
  <si>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</si>
  <si>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</si>
  <si>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</si>
  <si>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</si>
  <si>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</si>
  <si>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</si>
  <si>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</si>
  <si>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</si>
  <si>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</si>
  <si>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</si>
  <si>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DAP</t>
  </si>
  <si>
    <t>ОТСУТСТВУЕТ</t>
  </si>
  <si>
    <t>США</t>
  </si>
  <si>
    <t>FCA</t>
  </si>
  <si>
    <t>УКРАИНА</t>
  </si>
  <si>
    <t>РОССИЯ</t>
  </si>
  <si>
    <t>ГЕРМАНИЯ</t>
  </si>
  <si>
    <t>CPT</t>
  </si>
  <si>
    <t>КИТАЙ</t>
  </si>
  <si>
    <t>CIF</t>
  </si>
  <si>
    <t>CIP</t>
  </si>
  <si>
    <t>FOB</t>
  </si>
  <si>
    <t>ООО `ПРЕДПРИЯТИЕ ХИМПРОДУКЦИЯ XXI`</t>
  </si>
  <si>
    <t>НИДЕРЛАНДЫ</t>
  </si>
  <si>
    <t>БЕЛЬГИЯ</t>
  </si>
  <si>
    <t>ЭК</t>
  </si>
  <si>
    <t>ТУРЦИЯ</t>
  </si>
  <si>
    <t>ПОЛЬША</t>
  </si>
  <si>
    <t>ИНДИЯ</t>
  </si>
  <si>
    <t>CFR</t>
  </si>
  <si>
    <t>НЕ ОБОЗНАЧЕН</t>
  </si>
  <si>
    <t>EXW</t>
  </si>
  <si>
    <t>ИСПАНИЯ</t>
  </si>
  <si>
    <t>MERCK</t>
  </si>
  <si>
    <t>УЗБЕКИСТАН</t>
  </si>
  <si>
    <t>ALGOL CHEMICALS OY</t>
  </si>
  <si>
    <t>БЕЗ ТОВАРНОГО ЗНАКА</t>
  </si>
  <si>
    <t>ООО `НЕФТЕГАЗХИМКОМПЛЕКТ`</t>
  </si>
  <si>
    <t>ООО `АЛЬФАХИМ ПЛЮС`</t>
  </si>
  <si>
    <t>ЛОГОТИП ИЗГОТОВИТЕЛЯ</t>
  </si>
  <si>
    <t>МОНГОЛИЯ</t>
  </si>
  <si>
    <t>PCH `STANCHEM` SP.J</t>
  </si>
  <si>
    <t>20481 LUBLIN K.OLSZEWSKIEGO 12</t>
  </si>
  <si>
    <t>ООО `РОСТОРГ ИМПОРТ`</t>
  </si>
  <si>
    <t>236039, КАЛИНИНГРАДСКАЯ, Г.КАЛИНИНГРАД, УЛ.ЖЕЛЕЗНОДОРОЖНАЯ,12</t>
  </si>
  <si>
    <t>RIOL-CHEMIE GMBH</t>
  </si>
  <si>
    <t>ACROS</t>
  </si>
  <si>
    <t>10216100/130114/0001261</t>
  </si>
  <si>
    <t>SUNDIA (HONGKONG) CHEMICAL CO., LTD</t>
  </si>
  <si>
    <t>4/F BONHAM STRAND SHEUNG WAN HONG KONG BONHAM TRADE CENTRE,50,ROOM 403</t>
  </si>
  <si>
    <t>ООО `СЛР КЕМИКАЛ`</t>
  </si>
  <si>
    <t>129164, Г., МОСКВА, ПЕР.ЗУБАРЕВ, Д.15, КОРП.1</t>
  </si>
  <si>
    <t>СУЛЬФАТ ЦИНКА 7-ВОДНЫЙ В ВИДЕ БЕЛОГО КРИСТАЛЛИЧЕСКОГО ПОРОШКА. ФОРМУЛА ZNSO4*7H2O. CAS № 7446-20-0. ИСПОЛЬЗУЕТСЯ В ПРОИЗВОДСТВЕ ВИСКОЗЫ, В КАЧЕСТВЕ МИКРОУДОБРЕНИЯ, В ГАЛЬВАНОТЕХНИКЕ И ПР.</t>
  </si>
  <si>
    <t>SHIFANG SUNDIA CHEMICAL INDUSTRY COMPANY LIMITED, ОТСУТСТВУЕТ</t>
  </si>
  <si>
    <t>10130080/150114/0000158</t>
  </si>
  <si>
    <t>PANREAC QUIMICA S.L.U.</t>
  </si>
  <si>
    <t>08211 CASTELLAR DEL VALLES (BARSELONA) C/GARRAL 2-POLIGONO PLA DE LA BRUGUERA</t>
  </si>
  <si>
    <t>ООО `КАТРОСА РЕАКТИВ`</t>
  </si>
  <si>
    <t>117312, РОССИЯ, Г.МОСКВА, УЛ.ВАВИЛОВА,Д.9А,СТР.7</t>
  </si>
  <si>
    <t>PANREAC QUIMICA S.L.U., PANREAC</t>
  </si>
  <si>
    <t>PANREAC</t>
  </si>
  <si>
    <t>СУЛЬФАТЫ ЦИНКА, ПРИМЕН.В КАЧЕСТВЕ РЕАГЕНТОВ В ЛАБОРАТОРНЫХ ИССЛЕДОВАНИЯХ.НЕ ИСПОЛЬЗ.В КАЧЕСТВЕ ФАРМСУБСТАНЦИЙ, ПИЩЕВЫХ ДОБАВОК,НЕ ЯВЛ.ОТХОДАМИ,НЕ ПРИМЕН.В ВЕТЕРЕНАРИИ И МЕДИЦИНЕ. В КАРТ.КОРОБ.НА ПОДДОНАХ:</t>
  </si>
  <si>
    <t>ООО `БЕЛГОРОДСКИЙ КРАХМАЛ`</t>
  </si>
  <si>
    <t>309290, БЕЛГОРОДСКАЯ ОБЛ., Г.ШЕБЕКИНО, УЛ.А.МАТРОСОВА Д.2-А</t>
  </si>
  <si>
    <t>10101110/160114/0000095</t>
  </si>
  <si>
    <t>ЧАО `ЦИНК`</t>
  </si>
  <si>
    <t>85102 ДОНЕЦКАЯ ОБЛ Г.КОНСТАНТИНОВКА УЛ.БОГДАНА ХМЕЛЬНИЦКОГО 1</t>
  </si>
  <si>
    <t>КУПОРОС ЦИНКОВЫЙ (СУЛЬФАТ ЦИНКА МОНОГИДРАТ) ZNSO4*H2O (ОДНОВОДНЫЙ) СОДЕРЖАНИЕ ЦИНКА 38,6%, 38,8%</t>
  </si>
  <si>
    <t>MERCK KGAA</t>
  </si>
  <si>
    <t>БЕЗ Т/З</t>
  </si>
  <si>
    <t>PCH `STANCHEM` SP.J.</t>
  </si>
  <si>
    <t>ООО `ЮНИЛЕВЕР РУСЬ`</t>
  </si>
  <si>
    <t>CHANGSHA LANTIAN CHEMICAL COMPANY LIMITED</t>
  </si>
  <si>
    <t>ООО`БЕЛГОРОДСКИЙ КРАХМАЛ`</t>
  </si>
  <si>
    <t>309290, БЕЛГОРОДСКАЯ ОБЛ., Г.ШЕБЕКИНО, УЛ. А. МАТРОСОВА, 2А</t>
  </si>
  <si>
    <t>ООО `СТЕЛА`</t>
  </si>
  <si>
    <t>196143, Г., САНКТ-ПЕТЕРБУРГ, ПР. ЮРИЯ ГАГАРИНА, Д.77, ЛИТЕР А, ПОМ. 8Н</t>
  </si>
  <si>
    <t>ОТСУТСТВЕУТ</t>
  </si>
  <si>
    <t>10607020/230114/0000021</t>
  </si>
  <si>
    <t>ЗАО `РЕАКТИВ`</t>
  </si>
  <si>
    <t>665809 ИРКУТСКАЯ ОБЛ. Г.АНГАРСК ПЕРВЫЙ ПРОМ.МАССИВ, 7-Й КВ-Л, СТР.6</t>
  </si>
  <si>
    <t>КОМПАНИЯ `РЕАКТИВ ХХК`</t>
  </si>
  <si>
    <t>, , Г.УЛАНБАТОР, РАЙОН СОНГИНОХАЙРХАН, 19 МИКРОРАЙОН, УЛ. ПРОФСОЮЗНАЯ, 41/11</t>
  </si>
  <si>
    <t>ЦИНК СЕРНОКИСЛЫЙ 7-ВОДНЫЙ, НЕ ЯВЛЯЕТСЯ ОТХОДАМИ. МАССОВАЯ ДОЛЯ ОСНОВНОГО ВЕЩЕСТВА 98,4%, ПРЕДСТАВЛЯЕТ СОБОЙ БЕЛЫЙ КРИСТАЛЛИЧЕСКИЙ ПОРОШОК, РАСТВОРИМЫЙ В ВОДЕ И НЕРАСТВОРИМЫЙ В СПИРТЕ. ПРИМЕНЯЕТСЯ В КАЧЕСТВЕ КОМПОНЕНТА ЭЛЕКТРОЛИТА ПРИ ЦИНКОВАНИИ, ПРОТ</t>
  </si>
  <si>
    <t>10226060/250114/0001193</t>
  </si>
  <si>
    <t>СУЛЬФАТ ЦИНКА ИСПОЛЬЗУЕТСЯ В СЕЛЬСКОМ ХОЗЯЙСТВЕ ДЛЯ ИЗГОТОВЛЕНИЯ УДОБРЕНИЙ-25КГ В 1 МЕШКЕ, НА ЧАСТИ ПОДДОНА, НЕ ЯВЛЯЕТСЯ ОТХОДАМИ КИСЛОТНЫХ И ЩЕЛОЧНЫХ РАСТВОРОВ,ДАТА ИЗГОТОВЛЕНИЯ 01.11.2013</t>
  </si>
  <si>
    <t>ООО `ДИАЭМ`</t>
  </si>
  <si>
    <t>64293 GERMANY DARMSTADT FRANKFURTER STR. 250</t>
  </si>
  <si>
    <t>ООО `ЭФФЕКТ`</t>
  </si>
  <si>
    <t>195257, РОССИЯ, Г.САНКТ-ПЕТЕРБУРГ, УЛ.ВАВИЛОВЫХ, Д.7, ЛИТЕР В, ПОМ.9-Н</t>
  </si>
  <si>
    <t>SIGMA-ALDRICH CHEMIE GMBH</t>
  </si>
  <si>
    <t>SIGMA-ALDRICH</t>
  </si>
  <si>
    <t>DR. PAUL LOHMANN</t>
  </si>
  <si>
    <t>НЕТ СВЕДЕНИЙ</t>
  </si>
  <si>
    <t>PEPSI</t>
  </si>
  <si>
    <t>JOC JOINT INTERNATIONAL CORP., LTD</t>
  </si>
  <si>
    <t>123022, ., МОСКВА, УЛ.СЕРГЕЯ МАКЕЕВА, Д.13</t>
  </si>
  <si>
    <t>SIGMA-ALDRICH INTERNATIONAL GMBH</t>
  </si>
  <si>
    <t>УНИХИМ</t>
  </si>
  <si>
    <t>198095, Г., САНКТ-ПЕТЕРБУРГ, П. ХИМИЧЕСКИЙ, 1 ЛИТЕР АН ПОМ 1Н-3Н, 6Н-13Н</t>
  </si>
  <si>
    <t>KIRNS CHEMICAL LTD</t>
  </si>
  <si>
    <t>AMPERE INDUSTRIE</t>
  </si>
  <si>
    <t>ЛОГОТИП ПРОИЗВОДИТЕЛЯ</t>
  </si>
  <si>
    <t>ООО `НПК `ХИММЕД`</t>
  </si>
  <si>
    <t>TITRIPUR</t>
  </si>
  <si>
    <t>EMSURE</t>
  </si>
  <si>
    <t>EMPROVE</t>
  </si>
  <si>
    <t>KIRNS CHEMICAL LTD.</t>
  </si>
  <si>
    <t>D-89555 STEINHEIM RIEDSTRASSE 2</t>
  </si>
  <si>
    <t>127299, , Г.МОСКВА, УЛ.КОСМОНАВТА ВОЛКОВА, Д.10, СТР.1</t>
  </si>
  <si>
    <t>ООО`ЕВРОХИМ-БМУ`</t>
  </si>
  <si>
    <t>352636 КРАСНОДАРСКИЙ КРАЙ Г.БЕЛОРЕЧЕНСК .</t>
  </si>
  <si>
    <t>603950, , Н.НОВГОРОД, УЛ.КУЗБАССКАЯ, 19-А</t>
  </si>
  <si>
    <t>ISKY CHEMICALS CO., LTD</t>
  </si>
  <si>
    <t>CHEMISKY CO., LTD</t>
  </si>
  <si>
    <t>DR. PAUL LOHMANN GMBH KG</t>
  </si>
  <si>
    <t>ЗАО ВЕКТОН</t>
  </si>
  <si>
    <t>KUSUMA PHARMA</t>
  </si>
  <si>
    <t>396230 DADRA AND NAGAR HAVELI(U.T.) SILVASSA (U.T.) KHANVEL ROAD, MASAT VILLAGE</t>
  </si>
  <si>
    <t>SIGMA-ALDRICH CORPORATION</t>
  </si>
  <si>
    <t>СЯНГАН (ГОНКОНГ)</t>
  </si>
  <si>
    <t xml:space="preserve"> LUBLIN 20-481 K.OLSZEWSKIEGO 12</t>
  </si>
  <si>
    <t>`ISKY CHEMICALS CO., LTD` ПО ПОРУЧЕНИЮ `ALPHACHEM TRADING OU`</t>
  </si>
  <si>
    <t>CHEMETALL GMBH</t>
  </si>
  <si>
    <t>410005 HUNAN CHANGSHA KIMHONDA BUILDING NO 1-479 FURONG ROAD</t>
  </si>
  <si>
    <t>CHEMISKY CO. LTD</t>
  </si>
  <si>
    <t>BOHIGH ZINC PRODUCT CO., LTD</t>
  </si>
  <si>
    <t>CALMAGS GMBH</t>
  </si>
  <si>
    <t>ISKY</t>
  </si>
  <si>
    <t>`CHEMISKY CO.LTD`</t>
  </si>
  <si>
    <t>410011 CENTRE OF CITY, NO.235, WUYI ROAD CHANGSHA, HUNAN RM.1203, NO.1 BUILDING</t>
  </si>
  <si>
    <t>ACROS ORGANICS BVBA</t>
  </si>
  <si>
    <t>111674, , МОСКВА, УЛ.1-АЯ ВОЛЬСКАЯ, Д.18,КОРП.2 ,ОФИС XVIII</t>
  </si>
  <si>
    <t>64293 DARMSTADT FRANKFURTER 250</t>
  </si>
  <si>
    <t>ISKY CHEMICALS CO. LTD</t>
  </si>
  <si>
    <t>CHEMISKY CO.LTD</t>
  </si>
  <si>
    <t>REAGENTPLUS</t>
  </si>
  <si>
    <t>ОСУТСТВУЕТ</t>
  </si>
  <si>
    <t>ВЕКТОН</t>
  </si>
  <si>
    <t>ISKY CHEMICALS CO.LTD</t>
  </si>
  <si>
    <t>АО `ХИМРЕАКТИВ`</t>
  </si>
  <si>
    <t>ISKY CHEMICALS CO.,LTD</t>
  </si>
  <si>
    <t>400123, ВОЛГОГРАДСКАЯ ОБЛ., Г.ВОЛГОГРАД, УЛ.ХРУСТАЛЬНАЯ, 107</t>
  </si>
  <si>
    <t>ООО `МЕГАМИКС`</t>
  </si>
  <si>
    <t>410005 HUNAN CHANGSHA KIMHONDA BUILDING NO 1-479 FURONG ROAD (M)</t>
  </si>
  <si>
    <t>CHIFENG BODA ZINC OXIDE CO. LTD</t>
  </si>
  <si>
    <t>667010, РЕСПУБЛИКА ТЫВА, Г.КЫЗЫЛ, УЛ. КАЛИНИНА 124А</t>
  </si>
  <si>
    <t>ООО `ЛУНСИН`</t>
  </si>
  <si>
    <t>СИНЦЗЯНСКАЯ МЕЖДУНАРОДНАЯ ЛОГИСТИЧЕСКАЯ КОМПАНИЯ `ЦЗИНЬ МАЙ`</t>
  </si>
  <si>
    <t>THERMO FISHER (KANDEL) GMBH</t>
  </si>
  <si>
    <t>674632, ЗАБАЙКАЛЬСКИЙ КРАЙ, АЛЕКСАНДРОВО-ЗАВОДСКИЙ РАЙОН, С. БУТУНТАЙ, УЛИЦА СТР</t>
  </si>
  <si>
    <t>ОБЩЕСТВО С ОГРАНИЧЕННОЙ ОТВЕТСТВЕННОСТЬЮ `БАЙКАЛРУД`</t>
  </si>
  <si>
    <t xml:space="preserve"> Г. ЭРГУНА УЛ.ЭРГУНА, Д. 287</t>
  </si>
  <si>
    <t>ГОРНАЯ КОМПАНИЯ С ОГРАНИЧЕННОЙ ОТВЕТСТВЕННОСТЬЮ `БАОЦЗИНЬ`</t>
  </si>
  <si>
    <t>AMPERE INDUSTRI</t>
  </si>
  <si>
    <t>CHANGSHA DOUBLE BEST INDUSTRY CO., LTD.</t>
  </si>
  <si>
    <t>PINGXIANG BAOHAI FEED ADDITIVE CO., LTD.</t>
  </si>
  <si>
    <t>АО КАУНО ГРУДАЙ</t>
  </si>
  <si>
    <t>JOC JOINT INTERNATIONAL CORP. LTD.</t>
  </si>
  <si>
    <t>KIRNS</t>
  </si>
  <si>
    <t>410005 CHINA HUNAN KIMHONDA BUILDING №1-479 FURONG ROAD (M) CHANGSHA</t>
  </si>
  <si>
    <t>10216130/080615/0016789</t>
  </si>
  <si>
    <t>ЦИНК СУЛЬФАТ МОНОГИДРАТ (ХИМ. ФОРМУЛА ZNSO4*H2O). ПРЕДНАЗНАЧЕН ДЛЯ ИСПОЛЬЗОВАНИЯ В КОМБИКОРМОВОЙ ПРОМЫШЛЕННОСТИ, КАК ИСТОЧНИК МИКРОЭЛЕМЕНТОВ. ВСЕГО В 180 МЕШКАХ ПО 25 КГ НЕТТО. CAS № 7446-19-7. ЗАКАЗ №82-250315-1.</t>
  </si>
  <si>
    <t>СУЛЬФАТ ЦИНКА СЕМИВОДНЫЙ Ч ZNSO4*7H2O КРИСТАЛЛИЧЕСКИЙ ПОРОШОК БЕЛОГО ЦВЕТА. НЕ ЯВЛЯЕТСЯ ОТХОДОМ. ПРИМЕНЯЕТСЯ В СЕЛЬСКОМ ХОЗЯЙСТВЕ В КАЧЕСТВЕ УДОБРЕНИЯ.ПАРТИЯ ДЛЯ ИСПЫТАНИЙ. ГОСТ 4174-77С , УПАКОВАН В 25 КИЛОГРАММОВЫЕ МЕШКИ С МАРКИРОВКОЙ.КОЛИЧЕСТВЕННЫЙ,И,КАЧЕСТВЕННЫЙ,СОСТАВ:,МАССОВАЯ,ДОЛЯ,ЦИНКА,98%,,МАССОВАЯ,ДОЛЯ,ЖЕЛЕЗА,0.0001%,,МАССОВАЯ,ДОЛЯ,ХЛОРИДОВ,0.005%.,СПОСОБ,РАСФАСОВКИ,-,ПОЛИПРОПИЛЕНОВЫЕ,МЕШКИ,ПО,50,КГ.,С,СООТВЕТСТВУЮЩЕЙ,МАРКИРОВКОЙ</t>
  </si>
  <si>
    <t>74736, , HARDHEIM, WALLDURNER STR. 50</t>
  </si>
  <si>
    <t>MASCHINENFABRIK GUSTAV EIRICH GMBH</t>
  </si>
  <si>
    <t>10309202/080615/0001108</t>
  </si>
  <si>
    <t>ЦИНК СУЛЬФАТ МОНОГИДРАТ (ХИМ. ФОРМУЛА ZNSO4*H2O). ПРЕДНАЗНАЧЕН ДЛЯ ИСПОЛЬЗОВАНИЯ В КОМБИКОРМОВОЙ ПРОМЫШЛЕННОСТИ, КАК ИСТОЧНИК МИКРОЭЛЕМЕНТОВ. ВСЕГО В 180 МЕШКАХ ПО 25 КГ НЕТТО. CAS № 7446-19-7. ЗАКАЗ №82-250315-5.</t>
  </si>
  <si>
    <t>ЦИНК СУЛЬФАТ МОНОГИДРАТ (ХИМ. ФОРМУЛА ZNSO4*H2O). ПРЕДНАЗНАЧЕН ДЛЯ ИСПОЛЬЗОВАНИЯ В КОМБИКОРМОВОЙ ПРОМЫШЛЕННОСТИ, КАК ИСТОЧНИК МИКРОЭЛЕМЕНТОВ. ВСЕГО В 180 МЕШКАХ ПО 25 КГ НЕТТО. CAS № 7446-19-7. ЗАКАЗ №88-300415-2.</t>
  </si>
  <si>
    <t>ЦИНК СУЛЬФАТ МОНОГИДРАТ (ХИМ. ФОРМУЛА ZNSO4*H2O). ПРЕДНАЗНАЧЕН ДЛЯ ИСПОЛЬЗОВАНИЯ В КОМБИКОРМОВОЙ ПРОМЫШЛЕННОСТИ, КАК ИСТОЧНИК МИКРОЭЛЕМЕНТОВ. ВСЕГО В 180 МЕШКАХ ПО 25 КГ НЕТТО. CAS № 7446-19-7. ЗАКАЗ №88-300415-3.</t>
  </si>
  <si>
    <t>ЦИНК СУЛЬФАТ МОНОГИДРАТ (ХИМ. ФОРМУЛА ZNSO4*H2O). ПРЕДНАЗНАЧЕН ДЛЯ ИСПОЛЬЗОВАНИЯ В КОМБИКОРМОВОЙ ПРОМЫШЛЕННОСТИ, КАК ИСТОЧНИК МИКРОЭЛЕМЕНТОВ. ВСЕГО В 180 МЕШКАХ ПО 25 КГ НЕТТО. CAS № 7446-19-7. ЗАКАЗ №82-250315-12.</t>
  </si>
  <si>
    <t>ЦИНК СУЛЬФАТ МОНОГИДРАТ (ХИМ. ФОРМУЛА ZNSO4*H2O). ПРЕДНАЗНАЧЕН ДЛЯ ИСПОЛЬЗОВАНИЯ В КОМБИКОРМОВОЙ ПРОМЫШЛЕННОСТИ, КАК ИСТОЧНИК МИКРОЭЛЕМЕНТОВ. ВСЕГО В 180 МЕШКАХ ПО 25 КГ НЕТТО. CAS № 7446-19-7. ЗАКАЗ №88-300415-5.</t>
  </si>
  <si>
    <t>ЦИНК СУЛЬФАТ МОНОГИДРАТ (ХИМ. ФОРМУЛА ZNSO4*H2O). ПРЕДНАЗНАЧЕН ДЛЯ ИСПОЛЬЗОВАНИЯ В КОМБИКОРМОВОЙ ПРОМЫШЛЕННОСТИ, КАК ИСТОЧНИК МИКРОЭЛЕМЕНТОВ. ВСЕГО В 180 МЕШКАХ ПО 25 КГ НЕТТО. CAS № 7446-19-7. ЗАКАЗ №82-250315-2.</t>
  </si>
  <si>
    <t>ЦИНК СУЛЬФАТ МОНОГИДРАТ (ХИМ. ФОРМУЛА ZNSO4*H2O). ПРЕДНАЗНАЧЕН ДЛЯ ИСПОЛЬЗОВАНИЯ В КОМБИКОРМОВОЙ ПРОМЫШЛЕННОСТИ, КАК ИСТОЧНИК МИКРОЭЛЕМЕНТОВ. ВСЕГО В 180 МЕШКАХ ПО 25 КГ НЕТТО. CAS № 7446-19-7. ЗАКАЗ №82-250315-6.</t>
  </si>
  <si>
    <t>ЦИНК СУЛЬФАТ МОНОГИДРАТ (ХИМ. ФОРМУЛА ZNSO4*H2O). ПРЕДНАЗНАЧЕН ДЛЯ ИСПОЛЬЗОВАНИЯ В КОМБИКОРМОВОЙ ПРОМЫШЛЕННОСТИ, КАК ИСТОЧНИК МИКРОЭЛЕМЕНТОВ. ВСЕГО В 180 МЕШКАХ ПО 25 КГ НЕТТО. CAS № 7446-19-7. ЗАКАЗ №88-300415-6.</t>
  </si>
  <si>
    <t>ЦИНК СУЛЬФАТ МОНОГИДРАТ (ХИМ. ФОРМУЛА ZNSO4*H2O). ПРЕДНАЗНАЧЕН ДЛЯ ИСПОЛЬЗОВАНИЯ В КОМБИКОРМОВОЙ ПРОМЫШЛЕННОСТИ, КАК ИСТОЧНИК МИКРОЭЛЕМЕНТОВ. ВСЕГО В 180 МЕШКАХ ПО 25 КГ НЕТТО. CAS № 7446-19-7. ЗАКАЗ №82-250315-10.</t>
  </si>
  <si>
    <t>105077, Г, МОСКВА, ИЗМАЙЛОВСКИЙ БУЛЬВАР, ДОМ 58</t>
  </si>
  <si>
    <t>620027, СВЕРДЛОВСКАЯ ОБЛАСТЬ, Г.ЕКАТЕРИНБУРГ, УЛ.АЗИНА,Д.20,КОРП.4,ОФ.91</t>
  </si>
  <si>
    <t>ООО`СТРОИТЕЛЬНЫЙ ДВОР`</t>
  </si>
  <si>
    <t>601243, ВЛАДИМИРСКАЯ ОБЛ., СОБИНСКИЙ Р-Н, Г. ЛАКИНСК, ПР. ЛЕНИНА, Д. 42</t>
  </si>
  <si>
    <t>НПАО `ДЕ ХЁС`</t>
  </si>
  <si>
    <t>PROMISING CHEMICALS CO LTD</t>
  </si>
  <si>
    <t>SIA JURAS VILKS</t>
  </si>
  <si>
    <t>660004, КРАСНОЯРСКИЙ КРАЙ, Г. КРАСНОЯРСК, УЛ. 26 БАКИНСКИХ КОМИССАРОВ, ДОМ 1 Е</t>
  </si>
  <si>
    <t>ООО ПК ХИМПРОМ</t>
  </si>
  <si>
    <t>83045, ДОНЕЦКАЯ ОБЛАСТЬ, Г.ДОНЕЦК, УЛ.ЛУГОВЦОВА, Д.1</t>
  </si>
  <si>
    <t>ООО `ТОРГОВЫЙ ДОМ `ГОРНЯК`</t>
  </si>
  <si>
    <t>344019 РОСТОВСКАЯ ОБЛАСТЬ Г.РОСТОВ-НА-ДОНУ УЛ.1-Я МАЙСКАЯ, Д.15/16</t>
  </si>
  <si>
    <t>ООО `ТОРГОВЫЙ ДОМ `ПЕЛЬМЕНИ И КЕФИР`</t>
  </si>
  <si>
    <t>Год</t>
  </si>
  <si>
    <t>ZINC SULPHATE HEPTAHYDRATE (PURE/HAIR)-ЦИНКОВАЯ СОЛЬ СЕРНОЙ КИСЛОТЫ (КРИСТАЛЛОГИДРАТ СУЛЬФАТА ЦИНКА).ПРЕДСТАВЛЯЕТ СОБОЙ МЕЛКОДИСПЕРСНЫЙ КРИСТАЛЛИЧЕСКИЙ ПОРОШОК БЕЛОГО ЦВЕТА.СОДЕРЖАНИЕ ОСНОВНОГО ВЕЩЕСТВА НЕ МЕНЕЕ 99,75%.НЕ ЯВЛЯЕТСЯ ИЗОТОП НЫМ.ИСПОЛЬЗУЕТСЯ В КАЧЕСТВЕ ДОБАВКИ В ПРОДУКТАХ ПО УХОДУ ЗА ВОЛОСАМИ.В ФИБРОВЫХ БАРАБАНАХ ПО 40 КГ.CAS-НОМЕР 7446-200. :, АРТИКУЛ 65409655, 2000 КГ</t>
  </si>
  <si>
    <t>ДЕКЛАРАЦИЯ</t>
  </si>
  <si>
    <t>КАТЕГОРИЯ</t>
  </si>
  <si>
    <t>ЗАО УНИХИМ</t>
  </si>
  <si>
    <t>CHEMISKY CO., LTD, КИТАЙ</t>
  </si>
  <si>
    <t>ISKY CHEMICAL CO., LTD</t>
  </si>
  <si>
    <t>АО ВЕКТОН</t>
  </si>
  <si>
    <t>ЗАО ПРОМХИМПЕРМЬ</t>
  </si>
  <si>
    <t>ООО ТД ЛОГОС</t>
  </si>
  <si>
    <t>ООО ТОРГОВАЯ КОМПАНИЯ РЕАХИМ</t>
  </si>
  <si>
    <t>ЧАО ЦИНК</t>
  </si>
  <si>
    <t>G31_11 Фирма изготовитель</t>
  </si>
  <si>
    <t>G31_12 Товарный знак</t>
  </si>
  <si>
    <t>ПРОИЗВОДИТЕЛЬ</t>
  </si>
  <si>
    <t>Я_ПРОЧИЕ</t>
  </si>
  <si>
    <t>Группа по ТН ВЭД</t>
  </si>
  <si>
    <t>Позиция по ТН ВЭД</t>
  </si>
  <si>
    <t>Подсубпозиция по ТН ВЭД</t>
  </si>
  <si>
    <t>СУЛЬФАТЫ; КВАСЦЫ; ПЕРОКСОСУЛЬФАТЫ (ПЕРСУЛЬФАТЫ)</t>
  </si>
  <si>
    <t>ПРОЧИЕ СУЛЬФАТЫ</t>
  </si>
  <si>
    <t>СУЛЬФАТЫ КАДМИЯ;ХРОМА;ЦИНКА ПРОЧИЕ</t>
  </si>
  <si>
    <t>10408045/170716/0001330</t>
  </si>
  <si>
    <t>ЦИНК СЕРНОКИСЛЫЙ (СУЛЬФАТ ЦИНКА) ZNSO4*7H2O В ВИДЕ БЕЛОГО КРИСТАЛЛИЧЕСКОГО ПОРОШКА, СОДЕРЖАНИЕ ГЛ.ВЕЩЕСТВА 99,68% - 2000 КГ. (80 МЕШКОВ ПО 25 КГ.) НОМЕР CAS: 7446-20-0, ПРИМЕНЯЕТСЯ В ЛАБОРАТОРНОЙ ПРАКТИКЕ, В ХИМИЧЕСКОЙ ПРОМЫШЛЕННОСТИ, В ПРОИЗВОДСТВЕВИСКОЗЫ, В ТЕКСТИЛЬНОЙ ПРОМЫШЛЕННОСТИ, В ЦЕЛЛЮЛОЗНО-БУМАЖНОЙ ПРОМЫШЛЕННОСТИ. НЕ ДЛЯ ВЕТЕРИНАРИИ, НЕ ИСПОЛЬЗУЕТСЯ В ФАРМАЦЕВТИЧЕСКИХ ЦЕЛЯХ, НЕ ЯВЛЯЕТСЯ НАРКОТИЧЕСКИМ, ПСИХОТРОПНЫМ ВЕЩЕСТВОМ, НЕ ЯВЛЯЕТСЯ ПИЩЕВОЙ ДОБАВКОЙ. ДАТА ПРОИЗВОДСТВА 03.2016 Г., НОМЕР ПАРТИЙ: 20160305, СРОК ГОДНОСТИ: 03.2017 Г. :, 0</t>
  </si>
  <si>
    <t>PROMISING CHEMICALS CO.LTD</t>
  </si>
  <si>
    <t>10130080/210716/0010318</t>
  </si>
  <si>
    <t>10216120/210716/0032380</t>
  </si>
  <si>
    <t>10216120/220716/0032575</t>
  </si>
  <si>
    <t>ISKY CHEMICAL CO., LTD ПО ПОРУЧЕНИЮ ALMERDALE ASSETS LTD.</t>
  </si>
  <si>
    <t>410005 HUNAN CHANGSHA KIMHONDA BUILDING NO.1-479 FURONG RD (M)</t>
  </si>
  <si>
    <t>109153, Г., МОСКВА, 1-Й ЛЮБЕРЕЦКИЙ ПРОЕЗД Д 2, СТР 1</t>
  </si>
  <si>
    <t>10502110/200716/0031415</t>
  </si>
  <si>
    <t>`ISKY CHEMICALS CO.LTD`</t>
  </si>
  <si>
    <t xml:space="preserve"> HUNAN KIMHONDA BUILDING NO1-479 FURONG ROAD(M),ROOM 2208</t>
  </si>
  <si>
    <t>СУЛЬФАТ ЦИНКА ГЕПТАГИДРАТ (ZNSO4)CAS НОМЕР 7446-20-0 (21.70%) 81000 КГ .ПРЕДСТАВЛЯЕТ СОБОЙ БЕСЦВЕТНЫЕ БЕЛЫЕ КРИСТАЛЛЫ.ПРИМЕНЯЕТСЯ В ЛАБОРАТОРНОЙ ПРАКТИКЕ,В ТЕКСТИЛЬНОЙ ПРОМЫШЛЕННОСТИ,В КАЧЕСТВЕ ОТБЕЛИВАТЕЛЯ.ВСЕГО 3240 МЕШКОВ ПО 25 КГ.НЕ ЯВЛЯЕТСЯОПАСНЫМИ ОТХОДАМИ И НЕ ДЛЯ ПИЩЕВОЙ ПРОМЫШЛЕННОСТИ. :, 0</t>
  </si>
  <si>
    <t>10502110/200716/0031531</t>
  </si>
  <si>
    <t>UNICO LOGISTICS CO.LTD ASAGENT FOR TRANSCONTAINER O/B OF `ISKY CHEMICALS CO.LTD`</t>
  </si>
  <si>
    <t>410005 HUNAN KIMHONDA BUILDING NO1-479 FURONG ROAD(M),CHANGSHA</t>
  </si>
  <si>
    <t>ЦИНК СУЛЬФАТ МОНОГИДРАТ (ZNSO4H2O) /CAS НОМЕР 7446-20-0 - 27000 КГ. В ВИДЕ БЕСЦВЕТНЫХ КРИСТАЛЛОВ.ПРЕДНАЗНАЧЕН ДЛЯ ТЕКСТИЛЬНОЙ,ХИМИЧЕСКОЙ ПРОМЫШЛЕННОСТИ.НЕ ЯВЛЯЕТСЯ ОПАСНЫМ ОТХОДОМ. НЕ ИСПОЛЬЗУЕТСЯ В ПИЩЕВОЙ ПРОМЫШЛЕННОСТИ.ПОСТАВЛЯЕТСЯ В МЕШКАХ ПО25КГ. :, 0</t>
  </si>
  <si>
    <t>10606060/200716/0006716</t>
  </si>
  <si>
    <t>ISKY CHEMIKALS CO.,LTD</t>
  </si>
  <si>
    <t xml:space="preserve"> HUNAN CHANGSHA KIMHONDA BILDING NO 1-479 FURONG ROAD (M)</t>
  </si>
  <si>
    <t>СУЛЬФАТЫ ЦИНКАГЕПТОГИДРАТ (СЕМИВОДНЫЙ) СУЛЬФАТ ЦИНКА , В ВИДЕ КРИСТАЛЛИЧЕСКОГО ПОРОШКА, ХИМ. ФОРМУЛА ZNSO4.H2O, CAS NO : 7446 - 19 - 7, НЕ ДЛЯ ФАРМАЦЕВТИЧЕСКИХ ЦЕЛЕЙ, НЕ ДЛЯ ВЕТЕРИНАРИИ, НЕ СОДЕЖИТ ГМО, ДЛЯ ТЕХНИЧЕСКИХ ЦЕЛЕЙ,СОДЕРЖАНИЕ ЦИНКА-21,4 %, ОСНОВНОГО, 27000 КГ ВЕЩЕСТВА 98 %., 27000 КГ</t>
  </si>
  <si>
    <t>10612050/220716/0006906</t>
  </si>
  <si>
    <t>СУЛЬФАТ ЦИНКА МОНОГИДРАТ(ZNSO4*H2O) - ФЛОТОРЕАГЕНТ ПРЕДНАЗНАЧЕННЫЙ ДЛЯ ИСПОЛЬЗОВАНИЯ НА ГОРНО-ОБОГАТИТЕЛЬНЫХ ФАБРИКАХ ПРИ ОБОГОЩЕНИИ СВИНЦО-ЦИНКОВЫХ РУД. ПРЕДСТАВЛЯЕТ СОБОЙ ПОРОШОК БЕЛОГО ЦВЕТА. СОДЕРЖИТ: СУЛЬФАТ ЦИНКА &gt;= 94,7%' ЦИНК &gt;= 34,5' СВИНЕЦ&lt;= 0,002' МЫШЬЯК &lt;= 0,0005' КАДМИЙ&lt;= 0,003' КОЛИЧЕСТВО: 40 ТОНН(ЦЕНА 5500 ЮАНЕЙ/ТОННА) :, 40 Т</t>
  </si>
  <si>
    <t>10216110/250716/0047267</t>
  </si>
  <si>
    <t>10317090/270716/0011762</t>
  </si>
  <si>
    <t>СУЛЬФАТ ЦИНКА МОНОГИДРАТ, ХИМИЧЕСКАЯ ФОРМУЛА ZNSO4, ПОРОШКООБРАЗНЫЙ, СОДЕРЖАНИЕ ЦИНКА 35,52%, ПРИМЕНЯЕТСЯ В ТЕКСТИЛЬНОЙ ПРОМЫШЛЕННОСТИ И ДЛЯ ПРИГОТОВЛЕНИЯ МИНЕРАЛЬНЫХ КРАСОК. НЕ СОДЕРЖИТ В СВОЕМ СОСТАВЕ РАДИАКТИВНЫХ ВЕЩЕСТВ. УПАКОВАН В МЕШКИ ВЕСОМ НЕТТО ОКОЛО 25КГ КАЖДЫЙ. ВСЕГО 2160 МЕШКОВ. :, 0</t>
  </si>
  <si>
    <t>10502110/250716/0032269</t>
  </si>
  <si>
    <t>85102 ДОНЕЦКАЯ ОБЛАСТЬ КОНСТАНТИНОВКА УЛ.Б.ХМЕЛЬНИЦКОГО 1</t>
  </si>
  <si>
    <t>620102, СВЕРДЛОВСКАЯ ОБЛАСТЬ, ЕКАТЕРИНБУРГ, УЛ.ЯСНАЯ 22Б, 14</t>
  </si>
  <si>
    <t>КУПОРОС ЦИНКОВЫЙ (СУЛЬФАТ ЦИНКА) ZNSO4*H2O (ОДНОВОДНЫЙ), СОРТ ПЕРВЫЙ, ДСТУ ГОСТ 8723:2005, КОЛ-ВО 20000КГ.:, 0</t>
  </si>
  <si>
    <t>10604030/250716/0001022</t>
  </si>
  <si>
    <t xml:space="preserve"> СУАР Г.УРУМЧИ ЗОНА ТЕХНИКО-ЭКОНОМИЧЕСКОГО РАЗВИТИЯ,УЛ.ВЭЙ СИНЬ № 475</t>
  </si>
  <si>
    <t>ЦИНК СЕРНОКИСЛЫЙ 7-ВОДНЫЙ (ZINC SULPHATE HEPTAHYDRATE), КАЧЕСТВО: ЦИНК 23%, СОДЕРЖАНИЕ ОСНОВНОГО ВЕЩЕСТВА ZNSO4 НЕ МЕНЕЕ 98% (БОЛЕЕ ИЛИ РАВНО), 7H20, ПЛОТНОСТЬ 1,957Г/СМ3, ТЕМПЕРАТУРА ПЛАВЛЕНИЯ 100 ГРАД.С. КАС 7446-20-0, ТОЧКА КИПЕНИЯ ,БОЛЕЕ 500 ГРАД.C. ПРИМЕНЯЕТСЯ В ХИМИЧЕСКОЙ, ГОРНО-ДОБЫВАЮЩЕЙ ПРОМЫШЛЕННОСТИ В КАЧЕСТВЕ ФЛОТОРЕАГЕНТА. В ПРОИЗВОДСТВЕ. МЕЛКОЗЕРНИСТЫЙ, БЕСЦВЕТНЫЙ КРИСТАЛЛИЧЕСКИЙ, НЕПАХУЧИЙ, НЕ ДЛЯ ПИЩЕВЫХ ПРОДУКТОВ, НЕ ДЛЯ ВЕТЕРИНАРИИ, НЕ ИСПОЛЬЗУЕТСЯ В ФАРМАЦЕВТИЧЕСКИХ ЦЕЛЕЙ, НЕ ДЛЯ РОЗНИЧНОЙ ПРОДАЖИ, НЕ ЯВЛЯЕТСЯ ОПАСНЫМ ОТХОДОМ. :, 59000 КГ</t>
  </si>
  <si>
    <t>CHIFENG BODA ZINC OXIDE CO.,LTD</t>
  </si>
  <si>
    <t>10604030/250716/0001019</t>
  </si>
  <si>
    <t>ЦИНК СЕРНОКИСЛЫЙ 7-ВОДНЫЙ (ZINC SULPHATE HEPTAHYDRATE), КАЧЕСТВО: ЦИНК 23%, СОДЕРЖАНИЕ ОСНОВНОГО ВЕЩЕСТВА ZNSO4 НЕ МЕНЕЕ 98% (БОЛЕЕ ИЛИ РАВНО), 7H20, ПЛОТНОСТЬ 1,957Г/СМ3, ТЕМПЕРАТУРА ПЛАВЛЕНИЯ 100 ГРАД.С. КАС 7446-20-0, ТОЧКА КИПЕНИЯ ,БОЛЕЕ 500 ГРАД.C. ПРИМЕНЯЕТСЯ В ХИМИЧЕСКОЙ, ГОРНО-ДОБЫВАЮЩЕЙ ПРОМЫШЛЕННОСТИ В КАЧЕСТВЕ ФЛОТОРЕАГЕНТА. В ПРОИЗВОДСТВЕ. МЕЛКОЗЕРНИСТЫЙ, БЕСЦВЕТНЫЙ КРИСТАЛЛИЧЕСКИЙ, НЕПАХУЧИЙ, НЕ ДЛЯ ПИЩЕВЫХ ПРОДУКТОВ, НЕ ДЛЯ ВЕТЕРИНАРИИ, НЕ ИСПОЛЬЗУЕТСЯ В ФАРМАЦЕВТИЧЕСКИХ ЦЕЛЕЙ, НЕ ДЛЯ РОЗНИЧНОЙ ПРОДАЖИ, НЕ ЯВЛЯЕТСЯ ОПАСНЫМ ОТХОДОМ. :, 118000 КГ</t>
  </si>
  <si>
    <t>10113094/260716/0009162</t>
  </si>
  <si>
    <t>10216100/290716/0055727</t>
  </si>
  <si>
    <t>410005 CHINA HUNAN, FURONG ROAD(M)CHANGSHA KIMHONDA BUILDING NO 1-479</t>
  </si>
  <si>
    <t>400123, Г, ВОЛГОГРАД, УЛ.ХРУСТАЛЬНАЯ, Д.107</t>
  </si>
  <si>
    <t>10130080/010816/0010837</t>
  </si>
  <si>
    <t>10130080/030816/0011041</t>
  </si>
  <si>
    <t>10130080/010816/0010827</t>
  </si>
  <si>
    <t>10317090/020816/0012029</t>
  </si>
  <si>
    <t>СУЛЬФАТ ЦИНКА МОНОГИДРАД 35%, ПОРОШОК ПРОМЫШЛЕННОГО НАЗНАЧЕНИЯ. УПАКОВАН В МЕШКИ ПОЛИЭТИЛЕНОВЫЕ. ВСЕГО 3240 МЕШКОВ.:, 0</t>
  </si>
  <si>
    <t>10319010/010816/0015714</t>
  </si>
  <si>
    <t>СУЛЬФАТ ЦИНКА ЧДА, ПРИМЕНЯЕТСЯ В НАУЧНЫХ ОПЫТАХ, В ЛАБОРАТОРИИ МОЛОКОЗАВОДА ООО `ТОРГОВЫЙ ДОМ `ГОРНЯК` Г.ДОНЕЦК.:, 0</t>
  </si>
  <si>
    <t>10216100/020816/0056872</t>
  </si>
  <si>
    <t>10005022/080816/0049821</t>
  </si>
  <si>
    <t>10216100/080816/0058418</t>
  </si>
  <si>
    <t>10130080/110816/0011566</t>
  </si>
  <si>
    <t>309290, БЕЛГОРОДСКАЯ ОБЛАСТЬ, Г. ШЕБЕКИНО, УЛ. А. МАТРОСОВА, 2А</t>
  </si>
  <si>
    <t>STANCHEM SP. Z O.O.</t>
  </si>
  <si>
    <t>PROMISING CHEMICAL CO., LTD</t>
  </si>
  <si>
    <t>STANCHEM SP. Z O.O. PRZEDSIEBIORSTWO CHEMICZNE</t>
  </si>
  <si>
    <t>НАЗНАЧЕНИЕ</t>
  </si>
  <si>
    <t>Модели, артикулы ...</t>
  </si>
  <si>
    <t>Украина (UA)</t>
  </si>
  <si>
    <t>Россия (RU)</t>
  </si>
  <si>
    <t>Китай (CN)</t>
  </si>
  <si>
    <t>()</t>
  </si>
  <si>
    <t>7701620453</t>
  </si>
  <si>
    <t>ООО "СИГМА-АЛДРИЧ РУС"</t>
  </si>
  <si>
    <t>Германия (DE)</t>
  </si>
  <si>
    <t>7727594448</t>
  </si>
  <si>
    <t>ООО "КАТРОСА РЕАКТИВ"</t>
  </si>
  <si>
    <t>Испания (ES)</t>
  </si>
  <si>
    <t>PANREAC QUIMICA S. L. U.</t>
  </si>
  <si>
    <t>7726748374</t>
  </si>
  <si>
    <t>ООО "ХИМТРЕЙД"</t>
  </si>
  <si>
    <t>7721665163</t>
  </si>
  <si>
    <t>Индия (IN)</t>
  </si>
  <si>
    <t>7717673940</t>
  </si>
  <si>
    <t>ООО "СЛР КЕМИКАЛ"</t>
  </si>
  <si>
    <t>Польша (PL)</t>
  </si>
  <si>
    <t>Литва (LT)</t>
  </si>
  <si>
    <t>СУЛЬФАТ ЦИНКА, НЕ ЯВЛЯЕТСЯ ЛЕКАРСТВЕННЫМ СРЕДСТВОМ, НЕ ЯВЛЯЕТСЯ ФАРМ.СУБСТАНЦИЕЙ, НЕ ЯВЛЯЕТСЯ ОТХОДАМИ, НЕ ДЛЯ ВЕТЕРИНАРИИ, НЕ ПИЩЕВОЙ ПРОДУКТ И ДОБАВКА, НЕ СОДЕРЖИТ ИСТОЧНИКОВ ИОНИЗИРУЮЩЕГО ИЗЛУЧЕНИЯСУЛЬФАТ ЦИНКА ГЕПТАГИДРАТ ДЛЯ АНАЛИЗА EMPROVE R PH EUR, BP,JP,USP,FCC, ЛАБОРАТОРНЫЙ РЕАКТИВ ДЛЯ НАУЧНО-ИССЛЕДОВАТЕЛЬСКИХ РАБОТ, ПОРОШОК ХИМИЧЕСКИЙ СОСТАВ СОДЕРЖАНИЕ ОСНОВНОГО ВЕЩЕСТВА (КОМПЛЕКСОМЕТРИЧЕСКИ) 99.5%, СООТВЕТСТВИЕ (ИК) СООТВЕТСТВУЕТ,, АРТИКУЛ 1.08881.9025, 2 ШТ ЩЕЛОЧНЫЕ И ЩЕЛОЧНО-ЗЕМЕЛЬНЫЕ МЕТАЛЛЫ (В ВИДЕ СУЛЬФАТОВ) 0.5% ФАСОВКА КАРТОННАЯ КОРОБКА 25 КГ, АРТИКУЛ 1.08881.9025, 2 ШТ</t>
  </si>
  <si>
    <t>ЦИНК СУЛЬФАТ МОНОГИДРАТ (ХИМ. ФОРМУЛА ZNSO4H2O), ПРЕДНАЗНАЧЕН ДЛЯ ИСПОЛЬЗОВАНИЯ В ХИМИЧЕСКОЙ ПРОМЫШЛЕННОСТИ В КАЧЕСТВЕ РЕАКТИВА,CAS № 7446-19-7,В МЕШКАХ ПО 25КГ:, МАРКА ОТСУТСТВУЕТ, МОДЕЛЬ ОТСУТСТВУЕТ, АРТИКУЛ ОТСУТСТВУЕТ, 0</t>
  </si>
  <si>
    <t>СУЛЬФАТ ЦИНКА ГЕПТАГИДРАТ (ZINC SULPHATE HEPTAHYDRATE). ПОРОШОК БЕЛОГО ЦВЕТА. СОДЕРЖАНИЕ ЦИНКА НЕ МЕНЕЕ 21,0%. ХИМИЧЕСКАЯ ФОРМУЛА: ZNSO4?7(H2O). CAS: 7446-20-0. УПАКОВКА: ПОЛИПРОПИЛЕНОВЫЕ МЕШКИ ПО 25 КГ. НЕТТОПРИМЕНЕНИЕ: В ЛАБОРАТОРНОЙ ПРАКТИКЕ' В ГАЛЬВАНОТЕХНИКЕ' В ТЕКСТИЛЬНОЙ ПРОМЫШЛЕННОСТИ В КАЧЕСТВЕ ПРОТРАВЫ' В ЦЕЛЛЮЛОЗНО-БУМАЖНОЙ ПРОМЫШЛЕННОСТИ В КАЧЕСТВЕ ОТБЕЛИВАТЕЛЯ' В ХИМИЧЕСКОЙ ПРОМЫШЛЕННОСТИ. НЕ ЯВЛЯЕТСЯ ОТХОДАМИ, НЕ СОДЕРЖИТ ИСТОЧНИКОВ ИЗЛУЧЕНИ Я. BATCH NO.: 4300FA004-2016-088 MFG.DT.: MAY. 15, 2016 EXP.DT.: MAY. 15, 2018. :, МАРКА ОТСУТСТВУЕТ, МОДЕЛЬ ОТСУТСТВУЕТ, АРТИКУЛ ОТСУТСТВУЕТ, 54 Т</t>
  </si>
  <si>
    <t>СУЛЬФАТ ЦИНКА МОНОГИДРАТ ZNSO4, В ВИДЕ ПОРОШКА, В МЕШКАХ ПО 25 КГ, ДЛЯ ИСПОЛЬЗОВАНИЯ В КАЧЕСТВЕ ДОБАВКИ ПРИ ПРОИЗВОДСТВЕ КОМБИКОРМОВ ДЛЯ С/Х ЖИВОТНЫХ И ПТИЦ.:, МАРКА ОТСУТСТВУЕТ, МОДЕЛЬ ОТСУТСТВУЕТ, АРТИКУЛ ОТСУТСТВУЕТ, 44000 КГ</t>
  </si>
  <si>
    <t>СУЛЬФАТЫ ЦИНКАRONACARER ZINC SULFATE, СОСТАВ- СУЛЬФАТ ЦИНКА ГЕПРАГИДРАТ 100%, ХИМ. ФОРМУЛА ZNSO4*7H2O, CAS № 7446-20-0- СЫРЬЕ ДЛЯ ПРОИЗВОДСТВА КОСМЕТИЧЕСКОЙ ПРОДУКЦИИ, ТВЕРДОЕ ВЕЩЕСТВО БЕЛОВАТОГО ЦВЕТА БЕЗ ЗАПАХА, УПАКОВКА- КАРТОННАЯ КОРОБКА 25 КГ- 24 ШТ, МОДЕЛЬ RONACARER ZINC SULFATE, АРТИКУЛ 1327229025, 600 КГ</t>
  </si>
  <si>
    <t>СУЛЬФАТ ЦИНКА МОНОГИДРАТ - ЦИНК СЕРНОКИСЛЫЙ ОДНОВОДНЫЙ (ZNSO4*H2O), СОДЕРЖАНИЕ ЦИНКА 35,52%, В ВИДЕ ПОРОШКА В МЕШКАХ ПО 25 КГ. ПРИМЕНЯЕТСЯ В ТЕКСТИЛЬНОЙ ПРОМЫШЛЕННОСТИ, В ПРОИЗВОДСТВЕ МИНЕРАЛЬНЫХ КРАСОК, НЕ СОДЕРЖИТ РАДИОАКТИВНЫХ ВЕЩЕСТВ.:, МАРКА ZINC SULPHATE MONOHYDRATE, 54 Т</t>
  </si>
  <si>
    <t>СУЛЬФАТЫ ЦИНКА, КАС № 7446-20-0, НЕ ЯВЛЯЕТСЯ ЛЕКАРСТВЕННЫМ СРЕДСТВОМ, НЕ ЯВЛЯЕТСЯ ФАРМ.СУБСТАНЦИЕЙ, НЕ ЯВЛЯЕТСЯ ОТХОДАМИ, НЕ ДЛЯ ВЕТЕРИНАРИИ, НЕ ПИЩЕВОЙ ПРОДУКТ И ДОБАВКА, НЕ СОДЕРЖИТ ИСТОЧНИКОВ ИОНИЗИРУЮЩЕГО ИЗЛУЧЕНИЯСУЛЬФАТ ЦИНКА ГЕПТАГИДРАТ ДЛЯ АНАЛИЗА,ЛАБОРАТОРНЫЙ РЕАКТИВ ХИМИЧЕСКИЙ СОСТАВ СОДЕРЖАНИЕ ОСНОВНОГО ВЕЩЕСТВА (КОМПЛЕКСОМЕТРИЧЕСКИ) 100%, СООТВЕТСТВИЕ (ИК) СООТВЕТСТВУЕТ, ВНЕШНИЙ ВИД ПОРОШОК ФАСОВКА ПЛАСТИКОВАЯ БУТЫЛКА 500 ГР, АРТИКУЛ 1.08883.0500, 2 ШТ</t>
  </si>
  <si>
    <t>СУЛЬФАТ ЦИНКА, НЕ ЯВЛЯЕТСЯ ЛЕКАРСТВЕННЫМ СРЕДСТВОМ, НЕ ЯВЛЯЕТСЯ ФАРМ.СУБСТАНЦИЕЙ, НЕ ЯВЛЯЕТСЯ ОТХОДАМИ, НЕ ДЛЯ ВЕТЕРИНАРИИ, НЕ ПИЩЕВОЙ ПРОДУКТ И ДОБАВКА, НЕ СОДЕРЖИТ ИСТОЧНИКОВ ИОНИЗИРУЮЩЕГО ИЗЛУЧЕНИЯ, ПОСТАВЛЯЕТСЯ В КАЧЕСТВЕ ОБРАЗЦАСУЛЬФАТ ЦИНКА ГЕПТАГИДРАТ ДЛЯ АНАЛИЗА EMPROVE R PH EUR, BP,JP,USP,FCC, ЛАБОРАТОРНЫЙ РЕАКТИВ ДЛЯ НАУЧНО-ИССЛЕДОВАТЕЛЬСКИХ РАБОТ, ПОРОШОК ХИМИЧЕСКИЙ СОСТАВ СОДЕРЖАНИЕ ОСНОВНОГО ВЕЩЕСТВА (КОМПЛЕКСОМЕТРИЧЕСКИ) 99.5%, СООТВЕТСТВИЕ (ИК) СООТВЕТСТВУЕТ,, АРТИКУЛ 1.08881.1000, 1 ШТ ЩЕЛОЧНЫЕ И ЩЕЛОЧНО-ЗЕМЕЛЬНЫЕ МЕТАЛЛЫ (В ВИДЕ СУЛЬФАТОВ) 0.5% ФАСОВКА ПЛАСТИКОВАЯ БУТЫЛКА 1КГ, АРТИКУЛ 1.08881.1000, 1 ШТ</t>
  </si>
  <si>
    <t>СУЛЬФАТЫ ЦИНКА, КАС № 7446-20-0, НЕ ЯВЛЯЕТСЯ ЛЕКАРСТВЕННЫМ СРЕДСТВОМ, НЕ ЯВЛЯЕТСЯ ФАРМ.СУБСТАНЦИЕЙ, НЕ ЯВЛЯЕТСЯ ОТХОДАМИ, НЕ ДЛЯ ВЕТЕРИНАРИИ, НЕ ПИЩЕВОЙ ПРОДУКТ И ДОБАВКА, НЕ СОДЕРЖИТ ИСТОЧНИКОВ ИОНИЗИРУЮЩЕГО ИЗЛУЧЕНИЯСУЛЬФАТ ЦИНКА ГЕПТАГИДРАТ ДЛЯ АНАЛИЗА,ЛАБОРАТОРНЫЙ РЕАКТИВ ХИМИЧЕСКИЙ СОСТАВ СОДЕРЖАНИЕ ОСНОВНОГО ВЕЩЕСТВА (КОМПЛЕКСОМЕТРИЧЕСКИ) 100%, СООТВЕТСТВИЕ (ИК) СООТВЕТСТВУЕТ, ВНЕШНИЙ ВИД ПОРОШОК ФАСОВКА ПЛАСТИКОВАЯ БУТЫЛКА 500 ГР, АРТИКУЛ 1.08883.0500, 1 ШТ</t>
  </si>
  <si>
    <t>ЦИНК СЕРНОКИСЛЫЙ ОДНОВОДНЫЙ (ZNSO4*H2O) - СУЛЬФАТ ЦИНКА МОНОГИДРАТ, СОДЕРЖАНИЕ ЦИНКА 35,52%, В ВИДЕ ПОРОШКА В МЕШКАХ ПО 25 КГ. ПРИМЕНЯЕТСЯ В ПРОИЗВОДСТВЕ МИНЕРАЛЬНЫХ КРАСОК И В ТЕКСТИЛЬНОЙ ПРОМЫШЛЕННОСТИ, НЕ СОДЕРЖИТ РАДИОАКТИВНЫХ ВЕЩЕСТВ.:, МАРКА ZINC SULPHATE MONOHYDRATE, 54 Т</t>
  </si>
  <si>
    <t>ХИМИЧЕСКИЕ РЕАКТИВЫ ДЛЯ ИСПОЛЬЗОВАНИЯ В БИОХИМИЧЕСКОЙ ЛАБОРАТОРИИ ДЛЯ ПРОВЕДЕНИЯ ИССЛЕДОВАНИЙ. НЕ ДЛЯ ВЕТЕРИНАРИИ, НЕ ЯВЛ.ЛЕКАРСТВ.СРЕ-ВОМ, НЕ ДЛЯ МЕДИЦИНЫ, НЕ СОДЕРЖ.ЭТИЛОВОГО СПИРТА, НЕ ЯВЛ. НАРКОТ. И ПСИХОТРОП. В-ВОМ, НЕ ОТХОДЫ.ЦИНК СУЛЬФАТ 7-ВОДНЫЙ - ЦИНК СУЛЬФАТ 7-ВОДНЫЙ, РЕАГЕНТ ЛАБОРАТОРНЫЙ , ИСПОЛЬЗУЕТСЯ В НЕОРГАНИЧЕСКОЙ ХИМИИ., CAS 7446-20-0, СОДЕРЖАНИЕ 99%, АРТИКУЛ Z4750-500G, 2 ШТ</t>
  </si>
  <si>
    <t>СУЛЬФАТ ЦИНКА, НЕ ЯВЛЯЕТСЯ ЛЕКАРСТВЕННЫМ СРЕДСТВОМ, НЕ ЯВЛЯЕТСЯ ФАРМ.СУБСТАНЦИЕЙ, НЕ ЯВЛЯЕТСЯ ОТХОДАМИ, НЕ ДЛЯ ВЕТЕРИНАРИИ, НЕ ПИЩЕВОЙ ПРОДУКТ И ДОБАВКА, НЕ СОДЕРЖИТ ИСТОЧНИКОВ ИОНИЗИРУЮЩЕГО ИЗЛУЧЕНИЯСУЛЬФАТ ЦИНКА ГЕПТАГИДРАТ ДЛЯ АНАЛИЗА EMPROVE R PH EUR, BP,JP,USP,FCC, ЛАБОРАТОРНЫЙ РЕАКТИВ ДЛЯ НАУЧНО-ИССЛЕДОВАТЕЛЬСКИХ РАБОТ, ПОРОШОК, СОДЕРЖАНИЕ ОСНОВНОГО ВЕЩЕСТВА (КОМПЛЕКСОМЕТРИЧЕСКИ) 99.5%, СООТВЕТСТВИЕ (ИК) СООТВЕТСТВУЕТ, ЩЕЛОЧНЫЕ И ЩЕЛОЧНО-, АРТИКУЛ 1.08881.9025, 20 ШТ ЗЕМЕЛЬНЫЕ МЕТАЛЛЫ (В ВИДЕ СУЛЬФАТОВ) 0.5% ФАСОВКА КАРТОННАЯ КОРОБКА 25 КГ, АРТИКУЛ 1.08881.9025, 20 ШТ</t>
  </si>
  <si>
    <t>Финляндия (FI)</t>
  </si>
  <si>
    <t>Нидерланды (NL)</t>
  </si>
  <si>
    <t>5031065141</t>
  </si>
  <si>
    <t>АО "БАЗА №1 ХИМРЕАКТИВОВ"</t>
  </si>
  <si>
    <t>7719434874</t>
  </si>
  <si>
    <t>ООО "МСД КЕМИКАЛС"</t>
  </si>
  <si>
    <t>10210200/240717/0018582</t>
  </si>
  <si>
    <t>7801491716</t>
  </si>
  <si>
    <t>ООО "ЭКРОС-АНАЛИТИКА"</t>
  </si>
  <si>
    <t>САНКТ-ПЕТЕРБУРГ 199178 18 ЛИНИЯ В. О. 29-И, ЧАСТЬ помещение 1-Н город</t>
  </si>
  <si>
    <t>NEW LOGISTICS LLC</t>
  </si>
  <si>
    <t>7727218122</t>
  </si>
  <si>
    <t>ООО "РУСМЕДТОРГ"</t>
  </si>
  <si>
    <t>10130080/030417/0004784</t>
  </si>
  <si>
    <t>7729583152</t>
  </si>
  <si>
    <t>ООО "ХЕМЕТАЛЛ"</t>
  </si>
  <si>
    <t>7733641329</t>
  </si>
  <si>
    <t>ООО "МАСТЕРБИЛД"</t>
  </si>
  <si>
    <t>Гонконг (HK)</t>
  </si>
  <si>
    <t>7733829641</t>
  </si>
  <si>
    <t>АО ТОРГОВЫЙ ДОМ ХИМПЭК</t>
  </si>
  <si>
    <t>4345310160</t>
  </si>
  <si>
    <t>7719633284</t>
  </si>
  <si>
    <t>ООО "ХИМВНЕШТОРГ"</t>
  </si>
  <si>
    <t>119361, город МОСКВА, улица НАТАШИ КОВШОВОЙ, дом 21, помещение II, КОМН. 8</t>
  </si>
  <si>
    <t>10210100/280917/0031284</t>
  </si>
  <si>
    <t>7811440929</t>
  </si>
  <si>
    <t>АО "ЛЕНРЕАКТИВ"</t>
  </si>
  <si>
    <t>ИП ЫШГЫН</t>
  </si>
  <si>
    <t>7705034202</t>
  </si>
  <si>
    <t>ООО "ПЕПСИКО ХОЛДИНГС"</t>
  </si>
  <si>
    <t>TH. GEYER GMBH &amp; CO. KG</t>
  </si>
  <si>
    <t>TASHKENT CITY, CHORBOG STREET 82-A</t>
  </si>
  <si>
    <t>АО БАЗА №1 ХИМРЕАКТИВОВ</t>
  </si>
  <si>
    <t>5257000040</t>
  </si>
  <si>
    <t>7816108883</t>
  </si>
  <si>
    <t>123022, Россия, город МОСКВА, улица КРАСНАЯ ПРЕСНЯ, дом 28, КОМНАТА 5 (310А)</t>
  </si>
  <si>
    <t>7805197480</t>
  </si>
  <si>
    <t>ООО "АЛЬФАХИМ ПЛЮС"</t>
  </si>
  <si>
    <t>ООО "АВИАТЕХ"</t>
  </si>
  <si>
    <t>АО "Ч"</t>
  </si>
  <si>
    <t>ОАО "БУЙСКИЙ ХИМИЧЕСКИЙ ЗАВОД"</t>
  </si>
  <si>
    <t>АО "ТОРГОВЫЙ ДОМ ХИМПЭК"</t>
  </si>
  <si>
    <t>129164, Г., МОСКВА, ПЕР. ЗУБАРЕВ Д. 15 КОРП. 1</t>
  </si>
  <si>
    <t>7453179888</t>
  </si>
  <si>
    <t>7703616780</t>
  </si>
  <si>
    <t>ООО "АВСТРОКОРМ"</t>
  </si>
  <si>
    <t>3120008575</t>
  </si>
  <si>
    <t>ООО "БЕЛГОРОДСКИЙ КРАХМАЛ"</t>
  </si>
  <si>
    <t>309290, БЕЛГОРОДСКАЯ ОБЛАСТЬ, Г. ШЕБЕКИНО, УЛ. А. МАТРОСОВА Д. 2-А</t>
  </si>
  <si>
    <t>7810534099</t>
  </si>
  <si>
    <t>ООО "СТЕЛА"</t>
  </si>
  <si>
    <t>10116070/221117/0034135</t>
  </si>
  <si>
    <t>85102,  ДОНЕЦКАЯ ОБЛАСТЬ,  Г.  КОНСТАНТИНОВКА,  УЛ.  БОГДАНА ХМЕЛЬНИЦКОГО 1</t>
  </si>
  <si>
    <t>КУПОРОС ЦИНКОВЫЙ (СУЛЬФАТ ЦИНКА МОНОГИДРАТ)ZNSO4*H2O (ОДНОВОДНЫЙ)СОДЕРЖАНИЕ ЦИНКА 37, 6 - 38, 0% ПЕРВЫЙ СОРТ. В ВИДЕ ПОРОШКА СЕРО-БЕЛОГО ЦВЕТА, ПРЕДНАЗНАЧЕН ДЛЯ ХИМИЧЕСКОЙ ПРОМЫШЛЕННОСТИ.</t>
  </si>
  <si>
    <t>Изготовитель:  ЧАО ЦИНК;  Стандарт:  ДСТУ ГОСТ 8723: 2005;  Количество:  40 Т</t>
  </si>
  <si>
    <t>10116070/291117/0034791</t>
  </si>
  <si>
    <t>КУПОРОС ЦИНКОВЫЙ (СУЛЬФАТ ЦИНКА МОНОГИДРАТ)ZNSO4*H2O (ОДНОВОДНЫЙ)СОДЕРЖАНИЕ ЦИНКА 37, 8 - 37, 9% ПЕРВЫЙ СОРТ. В ВИДЕ ПОРОШКА СЕРО-БЕЛОГО ЦВЕТА, ПРЕДНАЗНАЧЕН ДЛЯ ХИМИЧЕСКОЙ ПРОМЫШЛЕННОСТИ.</t>
  </si>
  <si>
    <t>6686047917</t>
  </si>
  <si>
    <t>ООО "КОМПАНИЯ ХИМКО"</t>
  </si>
  <si>
    <t>6672131358</t>
  </si>
  <si>
    <t>3328430306</t>
  </si>
  <si>
    <t>6164055994</t>
  </si>
  <si>
    <t>ООО "СТАТУС"</t>
  </si>
  <si>
    <t>7709467687</t>
  </si>
  <si>
    <t>ООО "ХИМТЕХИМПОРТ"</t>
  </si>
  <si>
    <t>10130080/150617/0008652</t>
  </si>
  <si>
    <t>АО "ОМИА АЛГОЛ РУС"</t>
  </si>
  <si>
    <t>7707697734</t>
  </si>
  <si>
    <t>ООО "БЕСТ-ФАРМ"</t>
  </si>
  <si>
    <t>ООО "ДЛ-В"</t>
  </si>
  <si>
    <t>город ДОНЕЦК, улица СКЛАДСКАЯ, ДОМ 3 В</t>
  </si>
  <si>
    <t>08211,  C/GARRАF 2,  POLIGONO INDUSTRIAL PLA DE LA BRUGUERA</t>
  </si>
  <si>
    <t>117312, РОССИЯ, Г. МОСКВА, УЛ. ВАВИЛОВА, Д. 9А, СТР. 7</t>
  </si>
  <si>
    <t>RIGA LV-1073 DARZCIEMA 60 .</t>
  </si>
  <si>
    <t>ООО "ЛАБ-ТРЕЙД"</t>
  </si>
  <si>
    <t>7727162222</t>
  </si>
  <si>
    <t>ЗАО "ФПК ФАРМВИЛАР"</t>
  </si>
  <si>
    <t>115035, ГОРОД, МОСКВА, ОВЧИННИКОВСКАЯ НАБ., дом 20, СТР. 2</t>
  </si>
  <si>
    <t>7705183476</t>
  </si>
  <si>
    <t>ООО "ЮНИЛЕВЕР РУСЬ"</t>
  </si>
  <si>
    <t>10209120/200617/0000971</t>
  </si>
  <si>
    <t>SCHNELLDORF D-91625 KAPPELWEG 1</t>
  </si>
  <si>
    <t>7813348911</t>
  </si>
  <si>
    <t>ЗАО "ФАРМ-ХОЛДИНГ"</t>
  </si>
  <si>
    <t>5406332398</t>
  </si>
  <si>
    <t>ООО "ЛУНСИН"</t>
  </si>
  <si>
    <t>5406711903</t>
  </si>
  <si>
    <t>7702616629</t>
  </si>
  <si>
    <t>ООО "ГЛОБАЛВИТ"</t>
  </si>
  <si>
    <t>7710489501</t>
  </si>
  <si>
    <t>309290, БЕЛГОРОДСКАЯ область город ШЕБЕКИНО, улица А. МАТРОСОВА дом 2-А</t>
  </si>
  <si>
    <t>ЗАО "УНИХИМ"</t>
  </si>
  <si>
    <t>PCH STANCHEM SP.J</t>
  </si>
  <si>
    <t>10210130/240817/0019607</t>
  </si>
  <si>
    <t>7116146587</t>
  </si>
  <si>
    <t>ООО "РУСИМПЭКС"</t>
  </si>
  <si>
    <t>JOC JOINT INTERNATIONAL CORP.LTD</t>
  </si>
  <si>
    <t>ГОРНАЯ КОМПАНИЯ С ОГРАНИЧЕННОЙ ОТВЕТСТВЕННОСТЬЮ БАОЦЗИНЬ</t>
  </si>
  <si>
    <t>PEPSI COLA INTERNATIONAL CORK</t>
  </si>
  <si>
    <t>CH-9000,  WASSERGASSE,  7</t>
  </si>
  <si>
    <t>7536059947</t>
  </si>
  <si>
    <t>ООО "БАЙКАЛРУД"</t>
  </si>
  <si>
    <t>PRAKASH</t>
  </si>
  <si>
    <t>ISKY CHEMICALS CO. LTD. / КИТАЙ</t>
  </si>
  <si>
    <t>город КОНСТАНТИНОВКА 85102 улица БОГДАНА ХМЕЛЬНИЦКОГО 1 ДОНЕЦКАЯ область</t>
  </si>
  <si>
    <t>85102,  ДОНЕЦКАЯ ОБЛАСТЬ,  УЛ.  БОГДАНА ХМЕЛЬНИЦКОГО 1</t>
  </si>
  <si>
    <t>10116070/140617/0015608</t>
  </si>
  <si>
    <t>КУПОРОС ЦИНКОВЫЙ (СУЛЬФАТ ЦИНКА МОНОГИДРАТ)ZNSO4*H2O (ОДНОВОДНЫЙ)СОДЕРЖАНИЕ ЦИНКА 39, 6-39, 73% ПЕРВЫЙ СОРТ. В ВИДЕ ПОРОШКА СЕРО-БЕЛОГО ЦВЕТА, ПРЕДНАЗНАЧЕН ДЛЯ ХИМИЧЕСКОЙ ПРОМЫШЛЕННОСТИ.</t>
  </si>
  <si>
    <t>10116070/140817/0022707</t>
  </si>
  <si>
    <t>10116070/161017/0029973</t>
  </si>
  <si>
    <t>10116070/190417/0010029</t>
  </si>
  <si>
    <t>КУПОРОС ЦИНКОВЫЙ (СУЛЬФАТ ЦИНКА МОНОГИДРАТ)ZNSO4*H2O (ОДНОВОДНЫЙ)СОДЕРЖАНИЕ ЦИНКА 39, 6% ПЕРВЫЙ СОРТ. В ВИДЕ ПОРОШКА СЕРО-БЕЛОГО ЦВЕТА, ПРЕДНАЗНАЧЕН ДЛЯ ХИМИЧЕСКОЙ ПРОМЫШЛЕННОСТИ.</t>
  </si>
  <si>
    <t>10116070/210617/0016490</t>
  </si>
  <si>
    <t>КУПОРОС ЦИНКОВЫЙ (СУЛЬФАТ ЦИНКА МОНОГИДРАТ)ZNSO4*H2O (ОДНОВОДНЫЙ)СОДЕРЖАНИЕ ЦИНКА 39, 0% ПЕРВЫЙ СОРТ. В ВИДЕ ПОРОШКА СЕРО-БЕЛОГО ЦВЕТА, ПРЕДНАЗНАЧЕН ДЛЯ ХИМИЧЕСКОЙ ПРОМЫШЛЕННОСТИ.</t>
  </si>
  <si>
    <t>10116070/210817/0023528</t>
  </si>
  <si>
    <t>10116070/230817/0023924</t>
  </si>
  <si>
    <t>10116070/260417/0010682</t>
  </si>
  <si>
    <t>КУПОРОС ЦИНКОВЫЙ (СУЛЬФАТ ЦИНКА МОНОГИДРАТ)ZNSO4*H2O (ОДНОВОДНЫЙ)СОДЕРЖАНИЕ ЦИНКА 39, 7% ПЕРВЫЙ СОРТ. В ВИДЕ ПОРОШКА СЕРО-БЕЛОГО ЦВЕТА, ПРЕДНАЗНАЧЕН ДЛЯ ХИМИЧЕСКОЙ ПРОМЫШЛЕННОСТИ.</t>
  </si>
  <si>
    <t>10116070/280617/0017328</t>
  </si>
  <si>
    <t>КУПОРОС ЦИНКОВЫЙ (СУЛЬФАТ ЦИНКА МОНОГИДРАТ)ZNSO4*H2O (ОДНОВОДНЫЙ)СОДЕРЖАНИЕ ЦИНКА 38, 3 - 39, 0% ПЕРВЫЙ СОРТ. В ВИДЕ ПОРОШКА СЕРО-БЕЛОГО ЦВЕТА, ПРЕДНАЗНАЧЕН ДЛЯ ХИМИЧЕСКОЙ ПРОМЫШЛЕННОСТИ.</t>
  </si>
  <si>
    <t>10116070/300817/0024565</t>
  </si>
  <si>
    <t>СУЛЬФАТ ЦИНКА МОНОГИДРАТ, ХИМИЧЕСКАЯ ФОРМУЛА ZNSO4, ПОРОШКООБРАЗНЫЙ, СОДЕРЖАНИЕ ЦИНКА 35, 5%, ПРИМЕНЯЕТСЯ В ТЕКСТИЛЬНОЙ ПРОМЫШЛЕННОСТИ И ДЛЯ ПРИГОТОВЛЕНИЯ МИНЕРАЛЬНЫХ КРАСОК. НЕ СОДЕРЖИТ В СВОЕМ СОСТАВЕ РАДИАКТИВНЫХ ВЕЩЕСТВ. УПАКОВАН В МЕШКИ ВЕСОМ НЕТ</t>
  </si>
  <si>
    <t>10130080/060417/0005029</t>
  </si>
  <si>
    <t>105062, Г. МOСКВА, УЛ. МАКАРЕНКО, Д. 2/21, СТР. 1, КВ. 22</t>
  </si>
  <si>
    <t>СУЛЬФАТ ЦИНКА ГЕПТАГИДРАТ (CAS № 7446-20-0), В УПАК. ПО 25КГ, АРТ. 31665-25KG-2 ШТ, ДЛЯ ИСПОЛЬЗОВАНИЯ В КАЧЕСТВЕ ЛАБОРАТОРНОГО РЕАКТИВА.</t>
  </si>
  <si>
    <t>СУЛЬФАТ ЦИНКА ZNSO4Х7Н2О; КРИСТАЛЛИЧЕСКОЕ ВЕЩЕСТВО БЕЛОГО ЦВЕТА. ПРИМЕНЕНИЕ</t>
  </si>
  <si>
    <t>СУЛЬФАТ ЦИНКА МОНОГИДРАТ, БЕЛЫЙ КРИСТАЛЛИЧЕСКИЙ ПОРОШОК, ПРИМЕНЯЕТСЯ В ХИМИЧЕСКОЙ ПРОМЫШЛЕННОСТИ ПРИ ПРОИЗВОДСТВЕ ВИСКОЗЫ, НЕ ПРЕДНАЗНАЧЕН ДЛЯ УПОТРЕБЛЕНИЯ В ПИЩУ</t>
  </si>
  <si>
    <t>RASINO HERBS PVT. LTD</t>
  </si>
  <si>
    <t>RASINO HERBS</t>
  </si>
  <si>
    <t>ESPOO FI-02610 KARAPELLONTIE 6 FINLAND</t>
  </si>
  <si>
    <t>10210190/100817/0000404</t>
  </si>
  <si>
    <t>198515, САНКТ-ПЕТЕРБУРГ, посёлок СТРЕЛЬНА, САНКТ-ПЕТЕРБУРГ, посёлок СТРЕЛЬНА, улица СВЯЗИ</t>
  </si>
  <si>
    <t>10216100/030417/0017101</t>
  </si>
  <si>
    <t>FURONG DISTRICT,  CHANGSHA,  ROOM 1024,  JINTAI DONGHUAN INTERNATIONAL,  NO.  1061</t>
  </si>
  <si>
    <t>СУЛЬФАТ ЦИНКА ГЕПТАГИДРАТ (ЦИНК СЕРНОКИСЛЫЙ) ZNSO4*7H2O В ВИДЕ КРИСТАЛЛИЧЕСКОГО ПОРОШКА БЕЛОГО ЦВЕТА С СОДЕРЖАНИЕМ ЦИНКА 21. 34%. БЕЗ ЭТИЛОВОГО СПИРТА. CAS НОМЕР 7446-20-0.</t>
  </si>
  <si>
    <t>10216100/080817/0043525</t>
  </si>
  <si>
    <t>SILVASSA (U. T. ) 396230 KHANVEL ROAD, MASAT VILLAGE DADRA AND NAGAR HAVELI(U. T. )</t>
  </si>
  <si>
    <t>123022, МОСКВА, улица СЕРГЕЯ МАКЕЕВА, дом 13</t>
  </si>
  <si>
    <t>10216100/110817/0044306</t>
  </si>
  <si>
    <t>VAN HEES B. V.</t>
  </si>
  <si>
    <t>10216100/140817/0044540</t>
  </si>
  <si>
    <t>CHINA 210001 8TH FLOOR SUN&amp;MOON B. NO2 SOUTH TAIPING R. .</t>
  </si>
  <si>
    <t>10216100/160517/0026040</t>
  </si>
  <si>
    <t>ZINC SULPHATE HEPTAHYDRATE (PURE/HAIR)-ЦИНКОВАЯ СОЛЬ СЕРНОЙ КИСЛОТЫ (КРИСТАЛЛОГИДРАТ СУЛЬФАТА ЦИНКА). ПРЕДСТАВЛЯЕТ СОБОЙ МЕЛКОДИСПЕРСНЫЙ КРИСТАЛЛИЧЕСКИЙ ПОРОШОК БЕЛОГО ЦВЕТА. СОДЕРЖАНИЕ ОСНОВНОГО ВЕЩЕСТВА НЕ МЕНЕЕ 99, 75%. НЕ ЯВЛЯЕТСЯ ИЗОТОП НЫМ. ИСПОЛЬЗУ</t>
  </si>
  <si>
    <t>10216100/171017/0056506</t>
  </si>
  <si>
    <t>VAN HEES B.V.</t>
  </si>
  <si>
    <t>10216110/120917/0031123</t>
  </si>
  <si>
    <t>СУЛЬФАТ ЦИНКА МОНОГИДРАТ ТЕХНИЧЕСКИЙ, БЕЛЫЙ ПОРОШОК (ZINC SULPHATE HEPTAHYDRATE INDUSTRIAL GRADE), ХИМ. ФОРМУЛА ZNSO4*H2O,CAS # 7446-19-7 ПОСТАВЛЯЕТСЯ В ПОЛИПРОПИЛЕНОВЫХ МЕШКАХ С ПОЛИЭТИЛЕНОВЫМ ВКЛАДЫШЕМ, ПРИМЕНЕНИЯ ТОЛЬКО В</t>
  </si>
  <si>
    <t>10216110/200817/0028332</t>
  </si>
  <si>
    <t>CHANGSHA . WANDA PLAZA C2 48TH FLOOR, NO 589 ZHONGSHAN ROAD HUNAN</t>
  </si>
  <si>
    <t>115477, город МОСКВА, улица КАНТЕМИРОВСКАЯ, дом 58, СЕКТОР 4, ОФИС 7038</t>
  </si>
  <si>
    <t>10216120/110717/0044011</t>
  </si>
  <si>
    <t>CHANGSHA, HUNAN 410007 1802, 208 EAST LAODONG ROAD</t>
  </si>
  <si>
    <t>198095, город САНКТ-ПЕТЕРБУРГ, П. ХИМИЧЕСКИЙ, 1 ЛИТЕР АН ПОМ 1Н-3Н, 6Н-13Н</t>
  </si>
  <si>
    <t>CHANGSHA . WANDA PLAZA C2 48TH FLOOR, NO. 589 ZHONGSHAN ROAD HUNAN</t>
  </si>
  <si>
    <t>PROMISING CHEMICALS CO. LTD.</t>
  </si>
  <si>
    <t>3442093695</t>
  </si>
  <si>
    <t>ООО "МЕГАМИКС"</t>
  </si>
  <si>
    <t>ISKY CHEMICALS CO. LTD.</t>
  </si>
  <si>
    <t>2308170016</t>
  </si>
  <si>
    <t>CHIFENG BODA ZINC OXIDE CO.LTD</t>
  </si>
  <si>
    <t>PINGXIANG BAOHAI FEED ADDITIVE CO. LTD.</t>
  </si>
  <si>
    <t>744027, Г., АШГАБАТ, УЛ. 1957 (ОГУЗХАНА) Д. 106</t>
  </si>
  <si>
    <t>10216100/180917/0051214</t>
  </si>
  <si>
    <t>МОСКВА 123022 УЛ. СЕРГЕЯ МАКЕЕВА, Д. 13 .</t>
  </si>
  <si>
    <t>НЕПУБЛИЧНОЕ АКЦИОНЕРНОЕ ОБЩЕСТВО ДЕ ХЁС</t>
  </si>
  <si>
    <t>601243, ВЛАДИМИРСКАЯ ОБЛАСТЬ, СОБИНСКИЙ РАЙОН, Г. ЛАКИНСК, ПР. ЛЕНИНА, ДОМ №42</t>
  </si>
  <si>
    <t>123022, Г., МОСКВА, УЛ. КРАСНАЯ ПРЕСНЯ Д. 28 ОФ 5(310А)</t>
  </si>
  <si>
    <t>10116070/190917/0026866</t>
  </si>
  <si>
    <t>10116070/250917/0027481</t>
  </si>
  <si>
    <t>10216100/130917/0050187</t>
  </si>
  <si>
    <t>ООО "ХЭЙЛУНЦЗЯНСКАЯ ГОРНАЯ КОМПАНИЯ ЦЗЫЦЗИНЬ-ЛУНСИН"</t>
  </si>
  <si>
    <t>10216120/080917/0058855</t>
  </si>
  <si>
    <t>КУПОРОС ЦИНКОВЫЙ (СУЛЬФАТ ЦИНКА МОНОГИДРАТ)ZNSO4*H2O (ОДНОВОДНЫЙ)СОДЕРЖАНИЕ ЦИНКА 39,0% ПЕРВЫЙ СОРТ.В ВИДЕ ПОРОШКА СЕРО-БЕЛОГО ЦВЕТА,ПРЕДНАЗНАЧЕН ДЛЯ ХИМИЧЕСКОЙ ПРОМЫШЛЕННОСТИ.__1.0__ : __1.1__ ИЗГОТОВИТЕЛЬ -ЧАО ЦИНК БРЕНД -ОТСУТСТВУЕТ СТАНДАРТ -ДСТУ ГОСТ 8723:2005 КОЛ-ВО20 Т</t>
  </si>
  <si>
    <t>КУПОРОС ЦИНКОВЫЙ (СУЛЬФАТ ЦИНКА МОНОГИДРАТ)ZNSO4*H2O (ОДНОВОДНЫЙ)СОДЕРЖАНИЕ ЦИНКА 38 - 38,07% ПЕРВЫЙ СОРТ.В ВИДЕ ПОРОШКА СЕРО-БЕЛОГО ЦВЕТА,ПРЕДНАЗНАЧЕН ДЛЯ ХИМИЧЕСКОЙ ПРОМЫШЛЕННОСТИ.__1.0__ : __1.1__ ИЗГОТОВИТЕЛЬ -ЧАО ЦИНК БРЕНД -ОТСУТСТВУЕТ СТАНДАРТ -ДСТУ ГОСТ 8723:2005 КОЛ-ВО20 Т</t>
  </si>
  <si>
    <t>КУПОРОС ЦИНКОВЫЙ (СУЛЬФАТ ЦИНКА МОНОГИДРАТ)ZNSO4*H2O (ОДНОВОДНЫЙ)СОДЕРЖАНИЕ ЦИНКА 38,6-38,8% ПЕРВЫЙ СОРТ.В ВИДЕ ПОРОШКА СЕРО-БЕЛОГО ЦВЕТА,ПРЕДНАЗНАЧЕН ДЛЯ ХИМИЧЕСКОЙ ПРОМЫШЛЕННОСТИ.__1.0__ : __1.1__ ИЗГОТОВИТЕЛЬ -ЧАО ЦИНК БРЕНД -ОТСУТСТВУЕТ СТАНДАРТ -ДСТУ ГОСТ 8723:2005 КОЛ-ВО20 Т</t>
  </si>
  <si>
    <t>КУПОРОС ЦИНКОВЫЙ (СУЛЬФАТ ЦИНКА МОНОГИДРАТ)ZNSO4*H2O (ОДНОВОДНЫЙ)СОДЕРЖАНИЕ ЦИНКА 37,6-38,0% ПЕРВЫЙ СОРТ.В ВИДЕ ПОРОШКА СЕРО-БЕЛОГО ЦВЕТА,ПРЕДНАЗНАЧЕН ДЛЯ ХИМИЧЕСКОЙ ПРОМЫШЛЕННОСТИ.__1.0__ : __1.1__ ИЗГОТОВИТЕЛЬ -ЧАО ЦИНК БРЕНД -ОТСУТСТВУЕТ СТАНДАРТ -ДСТУ ГОСТ 8723:2005 КОЛ-ВО20 Т</t>
  </si>
  <si>
    <t>КУПОРОС ЦИНКОВЫЙ (СУЛЬФАТ ЦИНКА МОНОГИДРАТ)ZNSO4*H2O (ОДНОВОДНЫЙ)СОДЕРЖАНИЕ ЦИНКА 37,5 - 38,4% ПЕРВЫЙ СОРТ.В ВИДЕ ПОРОШКА СЕРО-БЕЛОГО ЦВЕТА,ПРЕДНАЗНАЧЕН ДЛЯ ХИМИЧЕСКОЙ ПРОМЫШЛЕННОСТИ.__1.0__ : __1.1__ ИЗГОТОВИТЕЛЬ -ЧАО ЦИНК БРЕНД -ОТСУТСТВУЕТ СТАНДАРТ -ДСТУ ГОСТ 8723:2005 КОЛ-ВО40 Т</t>
  </si>
  <si>
    <t>СУЛЬФАТ ЦИНКА МОНОГИДРАТ (ХИМ. ФОРМУЛА ZNSO4 1 H2O, CAS 7446-19-7). ПРИМЕНЯЕТСЯ В ЛАКОКРАСОЧНОЙ ПРОМЫШЛЕННОСТИ.__1.0__ :В МЕШКАХ ПО 25КГ __1.1__ ИЗГОТОВИТЕЛЬ -AMPERE INDUSTRI БРЕНД -AMPERE INDUSTRI МАРКА -ОТСУТСТВУЕТ МОДЕЛЬ -ОТСУТСТВУЕТ АРТИКУЛ -ZNS04-1H2O-SB КОЛ-ВО3 Т</t>
  </si>
  <si>
    <t>ZINC SULFATE HEPTAHYDRATE/СУЛЬФАТ ЦИНКА ГЕПТАГИДРАТ. CAS № 7446-20-0. ЦЕЛЬ ВВОЗА - ИСПОЛЬЗОВАНИЕ В НАУЧНЫХ ЦЕЛЯХ В КАЧЕСТВЕ ЛАБОРАТОРНОГО РЕАКТИВА. НЕ ДЛЯ ВЕТЕРИНАРИИ, НЕ ЯВЛЯЕТСЯ ОТХОДАМИ. В УПАКОВКЕ 500 Г.НЕ ЯВЛЯЕТСЯ НАРКОТИЧЕСКИМ СРЕДСТВОМ, ПСИХОТРОПНЫМ ВЕЩЕСТВОМ И ИХ ПРЕКУРСОРОМ. НЕ ОТНОСИТСЯ К ЯДОВИТЫМ ВЕЩЕСТВАМ, НЕ ЯВЛЯЮЩИМИСЯ ПРЕКУРСОРАМИ НАРКОТИЧЕСКИХ СРЕДСТВ И ПСИХОТРОПНЫХ ВЕЩЕСТВ. НЕ ЯВЛЯЕТСЯ ПИЩЕВОЙ ДОБАВКОЙ, АРОМАТИЗАТОРОМ И ТЕХНОЛОГИЧЕСКИМВСПОМОГАТЕЛЬНЫМ СРЕДСТВОМ. НЕ СОДЕРЖИТ ЭТИЛОВОГО СПИРТА. НЕ ЯВЛЯЕТСЯ ИСТОЧНИКОМ ИОНИЗИРУЮЩЕГО ИЗЛУЧЕНИЯ. __1.0__ : __1.1__ ИЗГОТОВИТЕЛЬ -SIGMA-ALDRICH CHEMIE GMBH БРЕНД -SIGMA-ALDRICH МОДЕЛЬ -ОТСУТСТВУЕТ АРТИКУЛ -31665-500G КОЛ-ВО1 ШТ</t>
  </si>
  <si>
    <t>СУЛЬФАТ ЦИНКА, ХИМ. ФОРМУЛА ZNSO4*7Н2О. ВИД: БЕЛЫЙ КРИСТАЛЛИЧЕСКИЙ ПОРОШОК. СОДЕРЖАНИЕ ОСНОВНОГО ВЕЩ-ВА - НЕ МЕНЕЕ 99%. CAS 7733-02-0__1.0__ :ЦИНК СЕРНОКИСЛЫЙ 7-ВОДН. __1.1__ ИЗГОТОВИТЕЛЬ -ВЕКТОН БРЕНД -ВЕКТОН МАРКА -ОТСУТСТВУЕТ МОДЕЛЬ -ОТСУТСТВУЕТ АРТИКУЛ -3.01.02.4368 КОЛ-ВО1 КГ</t>
  </si>
  <si>
    <t>ZINC SULPHATE HEPTAHYDRATE (PURE/HAIR)-ЦИНКОВАЯ СОЛЬ СЕРНОЙ КИСЛОТЫ (КРИСТАЛЛОГИДРАТ СУЛЬФАТА ЦИНКА).ПРЕДСТАВЛЯЕТ СОБОЙ МЕЛКОДИСПЕРСНЫЙ КРИСТАЛЛИЧЕСКИЙ ПОРОШОК БЕЛОГО ЦВЕТА.СОДЕРЖАНИЕ ОСНОВНОГО ВЕЩЕСТВА НЕ МЕНЕЕ 99,75%.НЕ ЯВЛЯЕТСЯ ИЗОТОП НЫМ.ИСПОЛЬЗУЕТСЯ В КАЧЕСТВЕ ДОБАВКИ В ПРОДУКТАХ ПО УХОДУ ЗА ВОЛОСАМИ.В ФИБРОВЫХ БАРАБАНАХ ПО 40 КГ.CAS-НОМЕР 7446-200. __1.0__ : __1.1__ ИЗГОТОВИТЕЛЬ -KUSUMA PHARMA БРЕНД -ОТСУТСТВУЕТ АРТИКУЛ -65409655</t>
  </si>
  <si>
    <t>ЦИНК СЕРНОКИСЛЫЙ СЕМИВОДНЫЙ, ХИМ.ФОРМУЛА ZNSO4*7H2O, СОДЕРЖАНИЕ ОСН.ВЕЩЕСТВА НЕ МЕНЕЕ 98%, CAS # 7733-02-0, ПРИМЕНЯEТСЯ В КАЧЕСТВЕ РЕАГЕНТА -ДЕПРЕССОРА В ГОРНО-МЕТАЛЛУРГИЧЕСКОЙ ПРОМЫШЛЕННОСТИ, В КАНИСТРАХ ПО 5 Л__1.0__ : __1.1__ ИЗГОТОВИТЕЛЬ -VAN HEES B.V. БРЕНД -ОТСУТСТВУЕТ МАРКА -ОТСУТСТВУЕТ МОДЕЛЬ -ZINC SULPHATE SOLUTION АРТИКУЛ -ОТСУТСТВУЕТ КОЛ-ВО1101 КГ</t>
  </si>
  <si>
    <t>СУЛЬФАТ ЦИНКА ГEПТАГИДРАТ ТЕХНИЧЕСКИЙ (ZINC SULPHATE HEPTAHYDRATE INDUSTRIAL GRADE), СОДЕРЖАНИЕ ЦИНКА НЕ МЕНЕЕ 21.5% МИН., PB:0.001% MAX, AS:0.0005%MAX, ХИМ. ФОРМУЛА ZNSO4*7H2O, CAS № 7446-20-0__1.0__ : __1.1__ ИЗГОТОВИТЕЛЬ -JOC JOINT INTERNATIONAL CORP., LTD БРЕНД -ОТСУТСТВУЕТ МАРКА -ОТСУТСТВУЕТ МОДЕЛЬ -ZINC SULPHATE HEPTAHYDRATE INDUSTRIAL GRADE АРТИКУЛ -ОТСУТСТВУЕТ КОЛ-ВО54 Т</t>
  </si>
  <si>
    <t>ЦИНК СЕРНОКИСЛЫЙ (СУЛЬФАТ ЦИНКА ГЕПТАГИДРАТ), ХИМ.ФОРМУЛА ZNSO4*7H2O, СОДЕРЖАНИЕ ОСН.ВЕЩЕСТВА НЕ МЕНЕЕ 98%, CAS # 7446-20-0, В ВИДЕ ПРОЗРАЧНОЙ ЖИДКОСТИ, В КАНИСТРАХ ПО 7,1 КГ, ПРИМЕНЯЕТСЯ В ХИМИЧЕСКОЙ, ТЕКСТИЛЬНОЙ, ЦЕЛЛЮЛОЗНО-БУМАЖНОЙ ПРОМЫШЛЕННОСТИ,__1.0__ : __1.1__ ИЗГОТОВИТЕЛЬ -VAN HEES B.V. БРЕНД -ОТСУТСТВУЕТ МАРКА -ОТСУТСТВУЕТ МОДЕЛЬ -ZINC SULPHATE SOLUTION КОЛ-ВО710 КГ</t>
  </si>
  <si>
    <t>ЦИНК СУЛЬФАТ МОНОГИДРАТ (ХИМ. ФОРМ. ZNSO4H2O), ПРЕДНАЗНАЧЕН ДЛЯ ИСПОЛЬЗОВАНИЯ В ХИМ. ПРОМЫШЛЕННОСТИ В КАЧЕСТВЕ РЕАКТИВА. CAS № 7446-19-7.__1.0__ : __1.1__ ИЗГОТОВИТЕЛЬ -ISKY CHEMICALS CO., LTD БРЕНД -ISKY CHEMICALS CO., LTD МАРКА -ОТСУТСТВУЕТ МОДЕЛЬ -ZINC SULPHATE MONOHYDRATE MIN. 35% АРТИКУЛ -ОТСУТСТВУЕТ КОЛ-ВО54 Т</t>
  </si>
  <si>
    <t>ЦИНК СУЛЬФАТ МОНОГИДРАТ (ХИМ. ФОРМУЛА ZNSO4*H2O). ПРЕДНАЗНАЧЕН ДЛЯ ИСПОЛЬЗОВАНИЯ В КОМБИКОРМОВОЙ ПРОМЫШЛЕННОСТИ, КАК ИСТОЧНИК МИКРОЭЛЕМЕНТОВ. В 2160 МЕШКАХ ПО 25,00 КГ НЕТТО. CAS № 7446-19-7.__1.0__ : __1.1__ ИЗГОТОВИТЕЛЬ -KIRNS CHEMICAL LTD. БРЕНД -БЕЗ Т/З МАРКА -БЕЗ МАРКИ МОДЕЛЬ -БЕЗ МОДЕЛИ АРТИКУЛ -БЕЗ АРТИКУЛА КОЛ-ВО81 Т</t>
  </si>
  <si>
    <t>ЦИНК СЕРНОКИСЛЫЙ 7-ВОДНЫЙ (ЧДА) ЦИНК СЕРНОКИСЛЫЙ 7-ВОДНЫЙ (ЧДА), ЦИНК СЕРНОКИСЛЫЙ 7-ВОДНЫЙ (ЧДА), ХИМ. ФОРМУЛА ZNSO4?7H2O. ПОРОШОК КРИСТАЛЛИЧЕСКИЙ БЕЛОГО ЦВЕТА, СОДЕРЖАНИЕ ОСНОВНОГО ВЕЩЕСТВА - %. В ЦЕЛЛЮЛОЗНО-БУМАЖНОЙ ПРОМЫШЛЕННОСТИ В КАЧЕСТВЕ ОТБЕЛИВАТЕ ЦИНК СЕРНОКИСЛЫЙ 7-ВОДНЫЙ (ЧДА) ЦИНК СЕРНОКИСЛЫЙ 7-ВОДНЫЙ (ЧДА) , ЦИНК СЕРНОКИСЛЫЙ 7-ВОДНЫЙ (ЧДА), ХИМ. ФОРМУЛА ZNSO4?7H2O. ПОРОШОК КРИСТАЛЛИЧЕСКИЙ БЕЛОГО ЦВЕТА, СОДЕРЖАНИЕ ОСНОВНОГО ВЕЩЕСТВА - %. В ЦЕЛЛЮЛОЗНО-БУМАЖНОЙ ПРОМЫШЛЕННОСТИ В КАЧЕСТВЕ ОТБЕЛ ИВАТЕЛЯ. ХИМ. ИДЕНТИФИКАТОР 7446 -20-0 ЗАО УНИХИМ ОТСУТСТВУЕТ ОТСУТСТВУЕТ 220127ЛР ОТСУТСТВУЕТ 1</t>
  </si>
  <si>
    <t>ZINC SULPHATE HEPTAHYDRATE (PURE/AR)-ЦИНКОВАЯ СОЛЬ СЕРНОЙ КИСЛОТЫ (КРИСТАЛЛОГИДРАТ СУЛЬФАТА ЦИНКА). ПРЕДСТАВЛЯЕТ СОБОЙ МЕЛКОДИСПЕРСНЫЙ КРИСТАЛЛИЧЕСКИЙ ПОРОШОК БЕЛОГО ЦВЕТА. СОДЕРЖАНИЕ ОСНОВНОГО ВЕЩЕСТВА НЕ МЕНЕЕ 99, 75%. НЕ ЯВЛЯЕТСЯ ИЗОТОПНЫМ. ИСПОЛЬЗУЕТС : Я ZINC SULPHATE HEPTAHYDRATE (PURE/AR)-ЦИНКОВАЯ СОЛЬ СЕРНОЙ КИСЛОТЫ (КРИСТАЛЛОГИДРАТ СУЛЬФАТА ЦИНКА). ПРЕДСТАВЛЯЕТ СОБОЙ МЕЛКОДИСПЕРСНЫЙ КРИСТАЛЛИЧЕСКИЙ ПОРОШОК БЕЛОГО ЦВЕТА. СОДЕРЖАНИЕ ОСНОВНОГО ВЕЩЕСТВА НЕ МЕНЕЕ 99, 75%. НЕ ЯВЛЯЕТСЯ ИЗОТОПНЫМ. ИСПОЛЬЗУЕТС : Я В КАЧЕСТВЕ ДОБАВКИ В ПРОДУКТАХ ПО УХОДУ ЗА ВОЛОСАМИ. В ФИБРОВЫХ БАРАБАНАХ ПО 40 КГ. CAS-НОМЕР 7446-200. KUSUMA PHARMA ОТСУТСТВУЕТ ОТСУТСТВУЕТ 65409655 ОТСУТСТВУЕТ 2000</t>
  </si>
  <si>
    <t>КУПОРОС ЦИНКОВЫЙ (СУЛЬФАТ ЦИНКА МОНОГИДРАТ) ZNSO4*H2O (ОДНОВОДНЫЙ), СОДЕРЖАНИЕ ЦИНКА 37, 6 - 37, 7%, ПЕРВЫЙ СОРТ. В ВИДЕ ПОРОШКА СЕРО-БЕЛОГО ЦВЕТА, ПРЕДНАЗНАЧЕН ДЛЯ ХИМИЧЕСКОЙ ПРОМЫШЛЕННОСТИ. : ЧАО ЦИНК ОТСУТСТВУЕТ ДСТУ ГОСТ 8723: 2005 20 КУПОРОС ЦИНКОВЫЙ (СУЛЬФАТ ЦИНКА МОНОГИДРАТ) ZNSO4*H2O (ОДНОВОДНЫЙ), СОДЕРЖАНИЕ ЦИНКА 37, 6 - 37, 7%, ПЕРВЫЙ СОРТ. В ВИДЕ ПОРОШКА СЕРО-БЕЛОГО ЦВЕТА, ПРЕДНАЗНАЧЕН ДЛЯ ХИМИЧЕСКОЙ ПРОМЫШЛЕННОСТИ. : ЧАО ЦИНК ОТСУТСТВУЕТ ДСТУ ГОСТ 8723: 2005 20</t>
  </si>
  <si>
    <t>КУПОРОС ЦИНКОВЫЙ (СУЛЬФАТ ЦИНКА МОНОГИДРАТ)ZNSO4*H2O (ОДНОВОДНЫЙ)СОДЕРЖАНИЕ ЦИНКА 37, 7% ПЕРВЫЙ СОРТ. В ВИДЕ ПОРОШКА СЕРО-БЕЛОГО ЦВЕТА, ПРЕДНАЗНАЧЕН ДЛЯ ХИМИЧЕСКОЙ ПРОМЫШЛЕННОСТИ. : ЧАО ЦИНК ОТСУТСТВУЕТ ДСТУ ГОСТ 8723: 2005 20 КУПОРОС ЦИНКОВЫЙ (СУЛЬФАТ ЦИНКА МОНОГИДРАТ)ZNSO4*H2O (ОДНОВОДНЫЙ)СОДЕРЖАНИЕ ЦИНКА 37, 7% ПЕРВЫЙ СОРТ. В ВИДЕ ПОРОШКА СЕРО-БЕЛОГО ЦВЕТА, ПРЕДНАЗНАЧЕН ДЛЯ ХИМИЧЕСКОЙ ПРОМЫШЛЕННОСТИ. : ЧАО ЦИНК ОТСУТСТВУЕТ ДСТУ ГОСТ 8723: 2005 20</t>
  </si>
  <si>
    <t>СУЛЬФАТ ЦИНКА МОНОГИДРАТ ТЕХНИЧЕСКИЙ, БЕЛЫЙ ПОРОШОК (ZINC SULPHATE HEPTAHYDRATE INDUSTRIAL GRADE), ХИМ. ФОРМУЛА ZNSO4*H2O, CAS # 7446-19-7 ПОСТАВЛЯЕТСЯ В ПОЛИПРОПИЛЕНОВЫХ МЕШКАХ С ПОЛИЭТИЛЕНОВЫМ ВКЛАДЫШЕМ, ПРИМЕНЕНИЯ ТОЛЬКО В : ПРОМЫШЛЕННОСТИ, В ПРОИЗВОДСТ СУЛЬФАТ ЦИНКА МОНОГИДРАТ ТЕХНИЧЕСКИЙ, БЕЛЫЙ ПОРОШОК (ZINC SULPHATE HEPTAHYDRATE INDUSTRIAL GRADE), ХИМ. ФОРМУЛА ZNSO4*H2O, CAS # 7446-19-7 ПОСТАВЛЯЕТСЯ В ПОЛИПРОПИЛЕНОВЫХ МЕШКАХ С ПОЛИЭТИЛЕНОВЫМ ВКЛАДЫШЕМ, ПРИМЕНЕНИЯ ТОЛЬКО В : ПРОМЫШЛЕННОСТИ, В ПРОИЗ ВОДСТВЕ ХИМИЧЕСКИХ ВОЛОКОН, ВИСКОЗНЫХ НИТЕЙ, В ГОРНО-ДОБЫВАЮЩЕЙ ПРОМЫШЛЕННОСТИ В КАЧЕСТВЕ ФЛЮТОРЕАГЕНТА, НЕЯВЛЯЮТСЯ И НЕ ПРЕДНАЗНАЧЕНЫ ДЛЯ ИСПОЛЬЗОВАНИЯ В КАЧЕСТВЕ ФАРМАЦЕВТИЧЕСКИХ СУБСТАНЦИЙ, ЛЕКАРСТВЕННЫХ СРЕДСТВ, ВЕТЕРИНАРНЫХ ПРЕПАРАТОВ, НЕ ВХОДИТ В ПЕРЕЧЕНЬ СИЛЬНОДЕЙСТВУЮЩИХ И ЯДОВИТЫХ ВЕЩЕСТВ, НАРКОТИЧЕСКИХ СРЕД СТВ, ПСИХОТРОПНЫХ ВЕЩЕСТВ, НЕ СОДЕРЖИТИЗОТОПОВ, НЕ ЯВЛЯЕТСЯ ОТХОДОМ ПРОИЗВОДСТВА JOC JOINT INTERNATIONAL CORP., LTD ОТСУТСТВУЕТ ОТСУТСТВУЕТ ОТСУТСТВУЕТ ZINC SULPHATE HEPTAHYDRATE INDUST RIAL GRADE 54</t>
  </si>
  <si>
    <t>СУЛЬФАТ ЦИНКА МОНОГИДРАТ ZNSO4, В ВИДЕ ПОРОШКА, В МЕШКАХ ПО 25 КГ, ДЛЯ ИСПОЛЬЗОВАНИЯ В КАЧЕСТВЕ ДОБАВКИ ПРИ ПРОИЗВОДСТВЕ КОМБИКОРМОВ ДЛЯ С/Х ЖИВОТНЫХ И ПТИЦ. : KIRNS CHEMICAL LTD ОТСУТСТВУЕТ ОТСУТСТВУЕТ ОТСУТСТВУЕТ ОТСУТСТВУЕТ 88000 СУЛЬФАТ ЦИНКА МОНОГИДРАТ ZNSO4, В ВИДЕ ПОРОШКА, В МЕШКАХ ПО 25 КГ, ДЛЯ ИСПОЛЬЗОВАНИЯ В КАЧЕСТВЕ ДОБАВКИ ПРИ ПРОИЗВОДСТВЕ КОМБИКОРМОВ ДЛЯ С/Х ЖИВОТНЫХ И ПТИЦ. : KIRNS CHEMICAL LTD ОТСУТСТВУЕТ ОТСУТСТВУЕТ ОТСУТСТВУЕТ ОТСУТСТВУЕТ 88000</t>
  </si>
  <si>
    <t>Получатель</t>
  </si>
  <si>
    <t>ООО "Сигма-Алдрич Рус"</t>
  </si>
  <si>
    <t>115054, город Москва, Валовая улица, дом 35, этаж 6</t>
  </si>
  <si>
    <t>64271 DARMSTAD FRANKFURTER STR. 250 64271, DARMSTAD, FRANKFURTER STR. 250</t>
  </si>
  <si>
    <t>0</t>
  </si>
  <si>
    <t>АО "Омиа Алгол Рус"</t>
  </si>
  <si>
    <t>115035, город Москва, Овчинниковская набережная, дом 20 строение 2</t>
  </si>
  <si>
    <t>ООО "НПК "Химмед"</t>
  </si>
  <si>
    <t>АО "Химреактив"</t>
  </si>
  <si>
    <t>603108, Нижегородская область, город Нижний Новгород, Кузбасская улица, 19а</t>
  </si>
  <si>
    <t>ООО "Ивсинтезгрупп"</t>
  </si>
  <si>
    <t>АО ТД "Химпэк"</t>
  </si>
  <si>
    <t>ООО "ХИМСНАБ"</t>
  </si>
  <si>
    <t>ООО "Витомэк"</t>
  </si>
  <si>
    <t>ООО "Химвнешторг"</t>
  </si>
  <si>
    <t>46550, КАУНАС-18, улица город И О. МИНКОВСКЮ, 63</t>
  </si>
  <si>
    <t>ООО "Белгородский Крахмал"</t>
  </si>
  <si>
    <t>309290, Белгородская область, город Шебекино, улица А.Матросова, 2а</t>
  </si>
  <si>
    <t>ООО "Мсд Кемикалс"</t>
  </si>
  <si>
    <t>119607, город Москва, улица Удальцова, дом 52, пом. I ком. 2 место нахождения изменено </t>
  </si>
  <si>
    <t>ООО "ЛТБ"</t>
  </si>
  <si>
    <t>111111, CORK, LITTLE ISLAND, BUSINESS PARK</t>
  </si>
  <si>
    <t>ООО "Байкалруд"</t>
  </si>
  <si>
    <t>ООО "Мегамикс"</t>
  </si>
  <si>
    <t>400123, Волгоградская область, город Волгоград, Хрустальная улица, 107</t>
  </si>
  <si>
    <t>ТУРКМЕНИСТАН</t>
  </si>
  <si>
    <t>ACROS ORGANICS BVBA СО СКЛАДА В ГЕРМАНИИ</t>
  </si>
  <si>
    <t>B-2440, GEEL, JANSSEN PHARMACEUTICALAAN 3A</t>
  </si>
  <si>
    <t>6166104950</t>
  </si>
  <si>
    <t>344065, РОСТОВСКАЯ область город РОСТОВ-НА-ДОНУ, улица ТРОЛЛЕЙБУСНАЯ, дом 24/2В, ОФИС 923-924</t>
  </si>
  <si>
    <t>ООО "ДФ"</t>
  </si>
  <si>
    <t>83004, КИЕВСКИЙ РАЙОН, город ДОНЕЦК, УЛИЦА АРТЕМА, дом 138А</t>
  </si>
  <si>
    <t>9470, BUCHS, INDUSTRIESTRASSE 25</t>
  </si>
  <si>
    <t>ООО "Русимпэкс"</t>
  </si>
  <si>
    <t>301650, Тульская область, Новомосковский район, город Новомосковск, улица Шахтеров, дом 26а, офис 301</t>
  </si>
  <si>
    <t>21-025, NIEMCE, PRZEDSIBIORSTWO CHEMICZNE, UL. KOLEJOWA 105A</t>
  </si>
  <si>
    <t>656049, Алтайский край, город Барнаул, Пролетарская улица, дом 146 корпус а, офис 312</t>
  </si>
  <si>
    <t>10013090/280818/0013412</t>
  </si>
  <si>
    <t>10209133/240818/0000769</t>
  </si>
  <si>
    <t>3257050055</t>
  </si>
  <si>
    <t>ООО "ИНКОМ"</t>
  </si>
  <si>
    <t>241004, БРЯНСКАЯ ОБЛАСТЬ, город БРЯНСК, ПР-КТ МОСКОВСКИЙ, дом 138А, ОФ. 20</t>
  </si>
  <si>
    <t>10013090/200818/0012974</t>
  </si>
  <si>
    <t>10408045/200818/0002412</t>
  </si>
  <si>
    <t>64283, DARMSTADT, FRANKFURTER STR 250</t>
  </si>
  <si>
    <t>10309190/030918/0010131</t>
  </si>
  <si>
    <t>83023, город ДОНЕЦК, КАЛИНИНСКИЙ РАЙОН, ПР-Т ПАВШИХ КОММУНАРОВ, дом 188 Д</t>
  </si>
  <si>
    <t>10013090/200918/0014609</t>
  </si>
  <si>
    <t>344008, РОСТОВСКАЯ ОБЛАСТЬ, город РОСТОВ-НА-ДОНУ, улица МОСКОВСКАЯ, дом 53, ОФИС 411</t>
  </si>
  <si>
    <t>10013090/240818/0013242</t>
  </si>
  <si>
    <t>10313140/140918/0041829</t>
  </si>
  <si>
    <t>ДОНЕЦКАЯ ОБЛАСТЬ, город ДОНЕЦК, улица ЧЕЛЮСКИНЦЕВ, ДОМ 203</t>
  </si>
  <si>
    <t>142450, М. О. НОГИНСКИЙ район, город СТАРАЯ КУПАВНА, ДОРОЖНАЯ УЛ, дом 1/9, помещение 62</t>
  </si>
  <si>
    <t>10013140/240818/0014952</t>
  </si>
  <si>
    <t>ООО "Агромастер"</t>
  </si>
  <si>
    <t>350000, Краснодарский край, город Краснодар, улица им Гоголя, 63</t>
  </si>
  <si>
    <t>FI-02610, FINLAND, ESPOO, KARAPELLONTIE 6</t>
  </si>
  <si>
    <t>20-481, POLSKA, LUBLIN, UL. K. OLSZEWSKIEGO 12, KRAWCZYK D.</t>
  </si>
  <si>
    <t>D-21337, STADTKOPPEL 26, LUNEBURG</t>
  </si>
  <si>
    <t>111674, 111674, ГОРОД МОСКВА, УЛИЦА ВОЛЬСКАЯ 1-Я, 18, 2, ОФИС XVIII</t>
  </si>
  <si>
    <t>105120, 105120, ГОРОД МОСКВА, ПЕРЕУЛОК КОСТОМАРОВСКИЙ, ДОМ 3, СТРОЕНИЕ 3, КОМ 9 (304) ПОМ I ЭТ 2-ОЙ</t>
  </si>
  <si>
    <t>B-2440, SCOTLAND, GEEL, JANSSEN PHARMACEUTICALAAN 3A</t>
  </si>
  <si>
    <t>115230, 115230, ГОРОД МОСКВА, ПРОЕЗД ЭЛЕКТРОЛИТНЫЙ, ДОМ 3, КОРПУС 2 СТРОЕНИЕ 7, ОФИС 1</t>
  </si>
  <si>
    <t>129164, 129164, ГОРОД МОСКВА, ПЕРЕУЛОК ЗУБАРЕВ, ДОМ 15, КОРПУС 1, ЭТ 5 ПОМ I КОМ 24</t>
  </si>
  <si>
    <t>ООО "ASL KIMYO"</t>
  </si>
  <si>
    <t>123376, 123376, ГОРОД МОСКВА, УЛИЦА КРАСНАЯ ПРЕСНЯ, ДОМ 28, КОМНАТА 5 (310А)</t>
  </si>
  <si>
    <t>100066, ЧИЛАНЗАРСКИЙ РАЙОН, город ТАШКЕНТ, улица ОЛМАЗОР, ДОМ 165</t>
  </si>
  <si>
    <t>125167, город Москва, Ленинградский пр-кт, д 37А к 4</t>
  </si>
  <si>
    <t>71272, RENNINGEN, DORNIERSTR 4-6,</t>
  </si>
  <si>
    <t>60487, FRANKFURT AM MAIN, TRAKEHNER STR. 3,</t>
  </si>
  <si>
    <t>5027124387</t>
  </si>
  <si>
    <t>140070, Московская область, Люберецкий район, поселок Томилино, улица Гаршина, дом 11 этаж 9, пом</t>
  </si>
  <si>
    <t>115035, город Москва, Овчинниковская наб, д 20 стр 2</t>
  </si>
  <si>
    <t>117216, город Москва, ул Грина, д 7</t>
  </si>
  <si>
    <t>196158, город Санкт-Петербург, пр-кт Юрия Гагарина, д 77 литер а, оф 8Н</t>
  </si>
  <si>
    <t>400123, город Волгоград, ул Хрустальная, д 107, оф 1</t>
  </si>
  <si>
    <t>10115070/131119/0090267</t>
  </si>
  <si>
    <t>115304, 115477, ГОРОД МОСКВА, УЛИЦА КАНТЕМИРОВСКАЯ, 58, СЕКТОР 4 ОФИС 7038</t>
  </si>
  <si>
    <t>Задания</t>
  </si>
  <si>
    <t>125009, 125009, ГОРОД МОСКВА, ПЕРЕУЛОК ГНЕЗДНИКОВСКИЙ М., ДОМ 12, ПОМЕЩЕНИЕ I КОМНАТА 10</t>
  </si>
  <si>
    <t>198216, город Санкт-Петербург, Ленинский пр-кт, д 140 литер е, оф 9</t>
  </si>
  <si>
    <t>10013160/061219/0529142</t>
  </si>
  <si>
    <t>город ЭРГУНА, улица ЭРГУНА, дом 287</t>
  </si>
  <si>
    <t>PINGXIANG BAOHAI FEED ADDITIVE CO.  LTD.</t>
  </si>
  <si>
    <t>396230, DADRA AND NAGAR HAVELI(U. T. ), SILVASSA (U. T. ), KHANVEL ROAD, MASAT VILLA</t>
  </si>
  <si>
    <t>CHANGSHA HUNAN, 1802, 208 EAST LAODONG ROAD</t>
  </si>
  <si>
    <t>ООО "Лунсин"</t>
  </si>
  <si>
    <t>667010, республика Тыва, город Кызыл, улица Калинина, 124а</t>
  </si>
  <si>
    <t>BOHIGH ENTERPRISE</t>
  </si>
  <si>
    <t>СТИЛИЗОВАННАЯ НАДПИСЬ BOHIGH ENTERPRISE</t>
  </si>
  <si>
    <t>PROMISING CHEMICALS CO. LTD</t>
  </si>
  <si>
    <t>ООО "ЧХЗ "Оксид"</t>
  </si>
  <si>
    <t>454008, Челябинская область, город Челябинск, Свердловский тракт, 5</t>
  </si>
  <si>
    <t>ПРОВ. ХЭЙЛУНЦЗЯН, город ХАРБИН, улица ПУЦЗЯН 85 , ОФИС 805 ЗДАНИЕ ФОСТЕРА</t>
  </si>
  <si>
    <t>ЦИНК СЕРНОКИСЛЫЙ 7-ВОДНЫЙ (ZINC SULPHATE HEPTAHYDRATE), МЕЛКОЗЕРНИСТЫЙ, БЕСЦВЕТНЫЙ КРИСТАЛИЧЕСКИЙ, НЕПАХУЧИЙ, КАЧЕСТВО: ЦИНК 22,3%, СОДЕРЖАНИЕ ОСНОВНОГО ВЕЩЕСТВА ZNSO4 НЕ МЕНЕЕ 98% (БОЛЕЕ ИЛИ РАВНО), 7H20, ПЛОТНОСТЬ 1,957Г/СМ3, ТЕМПЕРАТУРА ПЛАВЛЕНИЯ 100 ГРАД.С. КАС 7446-20-0, ТОЧКА КИПЕНИЯ ,БОЛЕЕ 500 ГРАД.C. ПРИМЕНЯЕТСЯ В ХИМИЧЕСКОЙ, ГОРНО-ДОБЫВАЮЩЕЙ ПРОМЫШЛЕННОСТИ В КАЧЕСТВЕ ФЛОТОРЕАГЕНТА. В ПРОИЗВОДСТВЕ, НЕ ДЛЯ ПИЩЕВЫХ ПРОДУКТОВ, НЕ ДЛЯ ВЕТЕРИНАРИИ, НЕ ИСПОЛЬЗУЕТСЯ В ФАРМАЦЕВТИЧЕСКИХ ЦЕЛЕЙ, НЕ ДЛЯ РОЗНИЧНОЙ ПРОДАЖИ, НЕ ЯВЛЯЕТСЯ ОПАСНЫМ ОТХОДОМ :</t>
  </si>
  <si>
    <t>WANDA PLAZA C2 48TH FLOOR, NO 589, ZHONGSHAN ROAD, CHANGSHA, HUNAN</t>
  </si>
  <si>
    <t>UNIWIN CHEMICAL</t>
  </si>
  <si>
    <t>674632, 674632, КРАЙ ЗАБАЙКАЛЬСКИЙ, РАЙОН АЛЕКСАНДРОВО-ЗАВОДСКИЙ, СЕЛО БУТУНТАЙ, ТЕРРИТОРИЯ ТОР ЗАБАЙКАЛЬЕ</t>
  </si>
  <si>
    <t>HEBEI YUANDA ANIMAL PHARMACEUTICAL CO. LTD</t>
  </si>
  <si>
    <t>XINLE CITY, HEBEI PROVINCE, XINLE BRANCH LITANG STREET</t>
  </si>
  <si>
    <t>HEBEI YUANDA ANIMAL PHARMACEUTICAL CO.  LTD</t>
  </si>
  <si>
    <t>NUTRITION SUPPLIES AND SERVICES (IRELAND) LIMITED</t>
  </si>
  <si>
    <t>СУЛЬФАТ ЦИНКА ДЛЯ ИСПОЛЬЗОВАНИЯ В КАЧЕСТВЕ ЛАБОРАТОРНЫХ РЕАКТИВОВ В НАУЧНЫХ ИССЛЕДОВАНИЯХ: СУЛЬФАТ ЦИНКА ГЕПТАГИДРАТ, 99.0% (CAS № 7446-20-0), В УПАК. ПО 100Г, SIGMA-ALDRICH SIGMA-ALDRICH Z4750-100G 1</t>
  </si>
  <si>
    <t>UNIWIN CHEMICAL CO.  LTD</t>
  </si>
  <si>
    <t>HUNAN, CHANGSHA, WANDA PLAZA C2 48TH FLOOR, NO 589 ZHONGSHAN ROAD</t>
  </si>
  <si>
    <t>CHINA, HUNAN, CHANGSHA, № 589 ZHONGSHAN ROAD</t>
  </si>
  <si>
    <t>85102, ДОНЕЦКАЯ область город КОНСТАНТИНОВКА, улица Б. ХМЕЛЬНИЦКОГО, 1</t>
  </si>
  <si>
    <t>ЦИНК СЕРНОКИСЛЫЙ (СУЛЬФАТ ЦИНКА) ZNSO4*7H2O В ВИДЕ БЕЛОГО КРИСТАЛЛИЧЕСКОГО ПОРОШКА, СОДЕРЖАНИЕ ГЛ.ВЕЩЕСТВА 99,98%, 99,99% - 4800 КГ. (192 МЕШКОВ ПО 25 КГ.) НОМЕР CAS: 7446-20-0, ПРИМЕНЯЕТСЯ В ЛАБОРАТОРНОЙ ПРАКТИКЕ, В ХИМИЧЕСКОЙ ПРОМЫШЛЕННОСТИ, В : ПРОИЗВОДСТВЕ, ВИСКОЗЫ, В ТЕКСТИЛЬНОЙ ПРОМЫШЛЕННОСТИ, В ЦЕЛЛЮЛОЗНО-БУМАЖНОЙ ПРОМЫШЛЕННОСТИ. НЕ ДЛЯ ВЕТЕРИНАРИИ, НЕ ИСПОЛЬЗУЕТСЯ В ФАРМАЦЕВТИЧЕСКИХ ЦЕЛЯХ, НЕ ЯВЛЯЕТСЯ НАРКОТИЧЕСКИМ, ПСИХОТРОПНЫМ ВЕЩЕСТВОМ, НЕ ЯВЛЯЕТСЯ ПИЩЕВОЙ ДОБАВКОЙ. ДАТА ПРОИЗВОДСТВА 03.2018 Г., НОМЕР ПАРТИЙ: 688ZSH577, 688ZSH579, СРОК ГОДНОСТИ: 02.2021 Г. PRAKASH CHEMICALS IMTERNATIONAL PVT.LTD. ОТСУТСТВУЕТ 0</t>
  </si>
  <si>
    <t>PRAKASH CHEMICALS IMTERNATIONAL PVT.LTD.</t>
  </si>
  <si>
    <t>10317090/220818/0017397</t>
  </si>
  <si>
    <t>СУЛЬФАТ ЦИНКА МОНОГИДРАД ПОРОШОК ПРОМЫШЛЕННОГО НАЗНАЧЕНИЯ. УПАКОВАН В МЕШКИ ПОЛИЭТИЛЕНОВЫЕ. :ZINC SULPHATE MONOHYDRATE HEBEI YUANDA ANIMAL PHARMACEUTICAL CO., LTD ОТСУТСТВУЕТ 81</t>
  </si>
  <si>
    <t>СУЛЬФАТ ЦИНКА ГЕПТАГИДРАТ, 99.5%, ДЛЯ АНАЛИЗА, ЛАБОРАТОРНЫЙ РЕАКТИВ, КАС №7446-20-0, НЕ ДЛЯ МЕДИЦИНЫ, НЕ ДЛЯ ВЕТЕРИНАРИИ, НЕ ЯВЛЯЕТСЯ ОТХОДАМИ, НЕ ФАРМ. СУБСТАНЦИЯ: СУЛЬФАТ ЦИНКА ГЕПТАГИДРАТ, 99.5%, ДЛЯ АНАЛИЗА, ЛАБОРАТОРНЫЙ РЕАКТИВ, КАС №7446-20-0, СОДЕРЖАНИЕ ОСНОВНОГО ВЕЩЕСТВА (ТИТРИМЕТРИЧЕСКИ) 99.5%, УПАК. ПЛАСТИКОВАЯ БУТЫЛКА 250 ГР ACROS ORGANICS BVBA ACROS ACROS 205982500 ОТСУТСТВУЕТ 1</t>
  </si>
  <si>
    <t>ЦИНК СЕРНОКИСЛЫЙ 7/В UNIWIN-156CN : UNIWIN CHEMICAL, ОТСУТСТВУЕТ 25</t>
  </si>
  <si>
    <t>10210130/270818/0019532</t>
  </si>
  <si>
    <t>СУЛЬФАТ ЦИНКА МОНОГИДРАТ (ХИМ. ФОРМУЛА ZNSO4 1 H2O, CAS 7446-19-7). ПРИМЕНЯЕТСЯ В ЛАКОКРАСОЧНОЙ ПРОМЫШЛЕННОСТИ. :В МЕШКАХ ПО 25КГ AMPERE INDUSTRI AMPERE INDUSTRI ОТСУТСТВУЕТ ZNSO4-1H2O-SB ОТСУТСТВУЕТ 2.5</t>
  </si>
  <si>
    <t>10216120/270818/0056347</t>
  </si>
  <si>
    <t>HUNAN, YUHUA DISTRICT CHANGSHA, ROOM 1136-1137-1138, RUIFU, 431 NORTH SHAOSHAN</t>
  </si>
  <si>
    <t>СУЛЬФАТ ЦИНКА МОНОГИДРАТ (ПОРОШОК, ХИМИЧЕСКАЯ ФОРМУЛА - ZNSO4*H2O, CAS №7446-19-7) ИСПОЛЬЗ. ДЛЯ ПР-ВА ХИМИЧЕСКИХ ВОЛОКОН, ЦЕЛОФАНА И АГРОХИМИИ, НЕ ЯВЛ. ОТХОДАМИ, ПИЩЕВЫМИ ДОБАВКАМИ, АРОМАТИЗ. И ТЕХНОЛОГ.ВСПОМОГАТЕЛЬН.СРЕДСТВАМИ ЦИНК МИН. 35%, СВИНЕЦ МАКС. 10PPM, КАДМИЙ МАКС. 10PPM, МЫШЬЯК МАКС. 5PPM. УПАКОВАНО В 2160 МЕШКОВ ПО 25 КГ. PROMISING CHEMICALS CO., LTD БЕЗ Т/З БЕЗ МАРКИ БЕЗ АРТИКУЛА БЕЗ МОДЕЛИ 54</t>
  </si>
  <si>
    <t>10216120/270818/0056305</t>
  </si>
  <si>
    <t>JOC JOINT INERNATIONAL CORP. LTD</t>
  </si>
  <si>
    <t>210001, NANJING, SOUTH TAIPING ROAD NO., 2, 8TH FLOOR SUN&amp;MOON BUILDING</t>
  </si>
  <si>
    <t>СУЛЬФАТ ЦИНКА (ЦИНК СЕРНОКИСЛЫЙ), ТЕХНИЧЕСКИЙ. СЫРЬЕ ДЛЯ ХИМИЧЕСКОЙ ПРОМ-ТИ. НЕ ИЗОТОПНАЯ ПРОДУКЦИЯ. НЕ ДЛЯ ПИЩЕВОЙ ПРОМЫШЛЕННОСТИ. :СУЛЬФАТ ЦИНКА (ZINK SULPHATE), ТЕХНИЧЕСКИЙ, ГЕПТАГИДРАТ (ЦИНК СЕРНОКИСЛЫЙ СЕМИВОДНЫЙ). В ВИДЕ КРИСТАЛЛИЧЕСКОГО ПОРОШКА БЕЛОГО ЦВЕТА, СОДЕРЖАНИЕ БОЛЕЕ 94%. ХИМ. ФОРМУЛА ZNSO4-7H2O, CAS 7446-19-7. УПАКОВАН В ПОЛИМЕРНЫЕ МЕШКИ ПО 25 КГ JOC JOINT INTERNATIONAL CORP.,LTD НЕТ СВЕДЕНИЙ НЕТ СВЕДЕНИЙ НЕТ СВЕДЕНИЙ НЕТ СВЕДЕНИЙ 54</t>
  </si>
  <si>
    <t>10216170/280818/0089270</t>
  </si>
  <si>
    <t>CHANGSHA, HUNAN, WANDA PLAZA C2 48TH FLOOR, NO. 589 ZHONGSHAN ROAD</t>
  </si>
  <si>
    <t>СУЛЬФАТ ЦИНКА МОНОГИДРАТ ZNSO4*H2O В ВИДЕ КРИСТАЛЛИЧЕСКОГО ПОРОШКА С СОДЕРЖАНИЕМ ЦИНКА 35.15%. БЕЗ ЭТИЛОВОГО СПИРТА. CAS НОМЕР 7446-19-7. ПРЕДНАЗНАЧЕН ДЛЯ ИСПОЛЬЗОВАНИЯ В КОРМОВОЙ ПРОМЫШЛЕННОСТИ. НЕ ЯВЛЯЕТСЯ ОТХОДОМ ПРОИЗВОДСТВА. НЕ ЯВЛЯЕТСЯ ИСТОЧНИК :ПОСТАВЛЯЕТСЯ В 1080 МЕШКАХ ПО 25 КГ НЕТТО. ДОПУСТИМОЕ РАСХОЖДЕНИЕ ПО ВЕСУ БРУТТО ЕДИНИЦЫ УПАКОВКИ +/-3%. ОМ ИОНИЗИРУЮЩЕГО ИЗЛУЧЕНИЯ. НЕ ЯВЛЯЕТСЯ ЛЕКАРСТВЕННЫМ СРЕДСТВОМ И ФАРМ. СУБСТАНЦИЕЙ. НЕ ДЛЯ МЕДИЦИНЫ И ПИЩЕВОЙ ПРОМЫШЛЕННОСТИ. ISKY CHEMICALS CO., LTD. БЕЗ ТОВАРНОГО ЗНАКА ZINC SULPHATE MONOHYDRATE БЕЗ АРТИКУЛА ОТСУТСТВУЕТ 27</t>
  </si>
  <si>
    <t>10317090/280818/0017712</t>
  </si>
  <si>
    <t>10604030/280818/0001463</t>
  </si>
  <si>
    <t>ЦИНК СЕРНОКИСЛЫЙ 7-ВОДНЫЙ (ZINC SULPHATE HEPTAHYDRATE), МЕЛКОЗЕРНИСТЫЙ, БЕСЦВЕТНЫЙ КРИСТАЛИЧЕСКИЙ, НЕПАХУЧИЙ, КАЧЕСТВО: ЦИНК 22,07%, СОДЕРЖАНИЕ ОСНОВНОГО ВЕЩЕСТВА ZNSO4 НЕ МЕНЕЕ 98% (БОЛЕЕ ИЛИ РАВНО), 7H20, ПЛОТНОСТЬ 1,957Г/СМ3, ТЕМПЕРАТУРА ПЛАВЛЕНИЯ : 100 ГРАД.С. КАС 7446-20-0, ТОЧКА КИПЕНИЯ ,БОЛЕЕ 500 ГРАД.C. ПРИМЕНЯЕТСЯ В ХИМИЧЕСКОЙ, ГОРНО-ДОБЫВАЮЩЕЙ ПРОМЫШЛЕННОСТИ В КАЧЕСТВЕ ФЛОТОРЕАГЕНТА. В ПРОИЗВОДСТВЕ, НЕ ДЛЯ ПИЩЕВЫХ ПРОДУКТОВ, НЕ ДЛЯ ВЕТЕРИНАРИИ, НЕ ИСПОЛЬЗУЕТСЯ В ФАРМАЦЕВТИЧЕСКИХ ЦЕЛЕЙ, Н Е ДЛЯ РОЗНИЧНОЙ ПРОДАЖИ, НЕ ЯВЛЯЕТСЯ ОПАСНЫМ ОТХОДОМ BOHIGH ENTERPRISE СТИЛИЗОВАННАЯ НАДПИСЬ BOHIGH ENTERPRISE 59000</t>
  </si>
  <si>
    <t>10216170/280818/0089268</t>
  </si>
  <si>
    <t>10216120/280818/0056554</t>
  </si>
  <si>
    <t>210001, NANJING, NO. 2 SOUTH TAIPING ROAD, 8TH FLOOR SUN&amp;MOON BUILDING</t>
  </si>
  <si>
    <t>СУЛЬФАТ ЦИНКА (ЦИНК СЕРНОКИСЛЫЙ), ТЕХНИЧЕСКИЙ. СЫРЬЕ ДЛЯ ХИМИЧЕСКОЙ ПРОМ-ТИ. НЕ ИЗОТОПНАЯ ПРОДУКЦИЯ. НЕ ДЛЯ ПИЩЕВОЙ ПРОМЫШЛЕННОСТИ. :СУЛЬФАТ ЦИНКА (ZINK SULPHATE), ТЕХНИЧЕСКИЙ, МОНОГИДРАТ (ЦИНК СЕРНОКИСЛЫЙ МОНОГИДРАТ). В ВИДЕ КРИСТАЛЛИЧЕСКОГО ПОРОШКА БЕЛОГО ЦВЕТА, СОДЕРЖАНИЕ БОЛЕЕ 94%. ХИМ. ФОРМУЛА ZNSO4-H2O, CAS 7446-19-7. УПАКОВАН В ПОЛИМЕРНЫЕ МЕШКИ ПО 25 КГ JOC JOINT INTERNATIONAL CORP.,LTD НЕТ СВЕДЕНИЙ НЕТ СВЕДЕНИЙ НЕТ СВЕДЕНИЙ НЕТ СВЕДЕНИЙ 54</t>
  </si>
  <si>
    <t>СУЛЬФАТ ЦИНКА ДЛЯ ИСПОЛЬЗОВАНИЯ В КАЧЕСТВЕ ЛАБОРАТОРНЫХ РЕАКТИВОВ В НАУЧНЫХ ИССЛЕДОВАНИЯХ: СУЛЬФАТ ЦИНКА ГЕПТАГИДРАТ, 99.999% (CAS № 7446-20-0), В УПАК. ПО 10Г, SIGMA-ALDRICH SIGMA-ALDRICH 204986-10G 1</t>
  </si>
  <si>
    <t>10714040/290818/0024539</t>
  </si>
  <si>
    <t>127006, 127006, ГОРОД МОСКВА, УЛИЦА САДОВАЯ-КАРЕТНАЯ, ДОМ 8, СТРОЕНИЕ 6, ПОМЕЩЕНИЕ II К 3 Э 2 ОФ 208Б</t>
  </si>
  <si>
    <t>СУЛЬФАТ ЦИНКА МОНОГИДРАТ В ВИДЕ КРИСТАЛЛИЧЕСКОГО ПОРОШКА БЕЛОГО ЦВЕТА. ХИМ. ФОРМУЛА ZNSO4H2O. СОДЕРЖАНИЕ ЦИНКА 35,7%. ПРИМЕНЯЕТСЯ В ХИМИЧЕСКОЙ ПРОМЫШЛЕННОСТИ. НЕ ЯВЛЯЕТСЯ ОТХОДАМИ И НЕ ПРИМЕНЯЕТСЯ В ФАРМАЦЕВТИКЕ, МЕДИЦИНЕ, ПИЩЕВОЙ ПРОМЫШЛЕННОСТИ И ВЕТЕРИНАРИИ. ДОПУСТИМОЕ РАСХОЖДЕНИЕ ВЕСА 3%. УПАКОВКА: 2160 МЕШКОВ. KIRNS CHEMICAL LTD. ОТСУТСТВУЕТ ОТСУТСТВУЕТ ОТСУТСТВУЕТ ОТСУТСТВУЕТ 51429</t>
  </si>
  <si>
    <t>10013040/310818/0009067</t>
  </si>
  <si>
    <t>127051, МОСКВА, Б-Р ПЕТРОВСКИЙ, дом 13, СТР. 1, помещение 2, этаж 2, КОМ 7</t>
  </si>
  <si>
    <t>СУЛЬФАТЫ КАДМИЯ, ХРОМА, ЦИНКА: ЦИНК СЕРНОКИСЛЫЙ, 0,5КГ, СОСТАВ: ДЛЯ ИСПОЛЬЗОВАНИЯ В ПРОИЗВОДСТВЕ ФАРМАЦЕВТИЧЕСКИХ ПРЕПАРАТОВ. СТРАНА РОССИЯ. ВЕКТОН ОТСУТСТВУЕТ 1</t>
  </si>
  <si>
    <t>10115070/030918/0052349</t>
  </si>
  <si>
    <t>СУЛЬФАТЫ ЦИНКА, КОРМОВАЯ ДОБАВКА, ИСПОЛЬЗУЕТСЯ ДЛЯ ПРОИЗВОДСТВА ПРЕМИКСОВ,ДЛЯ ОБОГАЩЕНИЯ И БАЛАНСИРОВАНИЯ РАЦИОНОВ СЕЛЬСКОХОЗЯЙСТВЕННЫХ ЖИВОТНЫХ, В ТОМ ЧИСЛЕ ПТИЦ И РЫБ,НЕ ЯВЛЯЕТСЯ ЛЕК.СР-ВОМ, НЕ ДЛЯ ПРИМЕНЕНИЯ В ВЕТЕРИНАРИИ,В МЕШКАХ ПО 25 КГ: :</t>
  </si>
  <si>
    <t>СУЛЬФАТ ЦИНКА, СЕРНОКИСЛЫЙ ЦИНК, ZNSO4 - ЦИНКОВАЯ СОЛЬ СЕРНОЙ КИСЛОТЫ, В ВИДЕ ПОРОШКА, СОСТОЯЩЕГО ИЗ ПРОЗРАЧНЫХ, БЕСЦВЕТНЫХ КРИСТАЛЛОВ БЕЗ ЗАПАХА, НО С РЕЗКИМ И ВЯЖУЩИМ ВКУСОМ. ЦИНК СЕРНОКИСЛЫЙ 7/В 99,50% UC-4174.F00250, ГОСТ 4174-77 ХЧ, КГ</t>
  </si>
  <si>
    <t>10604030/030918/0001486</t>
  </si>
  <si>
    <t>10116070/030918/0029132</t>
  </si>
  <si>
    <t>КУПОРОС ЦИНКОВЫЙ ОДНОВОДНЫЙ (СУЛЬФАТ ЦИНКА МОНОГИДРАТ), ПЕРВЫЙ СОРТ. ХИМИЧЕСКАЯ ФОРМУЛА: ZNSO4*H2O. ВЕЩЕСТВО ПРЕДСТАВЛЯЕТ СОБОЙ ГРАНУЛИРОВАННЫЙ ПОРОШОК СЕРО-БЕЛОГО ЦВЕТА, ДСТУ-8723:2005 (ГОСТ-8723-82). СОДЕРЖАНИЕ ЦИНКА: 37.70%, 37.75%, 37.7%, 38.02%, 37.86% ПАРТИЯ: 31, 32, 33, 35, 36. КОЛИЧЕСТВО: 60000.000 КГ. КУПОРОС ЦИНКОВЫЙ ОДНОВОДНЫЙ ИСПОЛЬЗУЕТСЯ ДЛЯ ПОЛУЧЕНИЯ: ДВУОКИСИ ТИТАНА, ВИСКОЗНОЙ НИТИ, ГАЛЬВАНИЧЕСКИХ ПОКРЫТИЙ. ПРЕПАРАТ НЕ ЯВЛЯЕТСЯ ОТХОДАМИ ПРОИЗВОДСТВА. ДАТА ИЗГОТОВЛЕНИЯ: 08.08.2018Г., 10.08.2018Г., 05.08.2018Г., 14.08.2018Г., 25.08.2018Г.. ГАРАНТИЙНЫЙ СРОК ХРАНЕНИЯ: 5 ЛЕТ. ТОВАР УПАКОВАН В ПОЛИПРОПИЛЕНОВЫЕ МЕШКИ С П/Э ВКЛАДЫШЕМ ВЕСОМ НЕТТО 50.000 КГ./ШТ..</t>
  </si>
  <si>
    <t>10216120/050918/0058326</t>
  </si>
  <si>
    <t>СУЛЬФАТ ЦИНКА ГЕПТАГИДРАТ И МОНОГИДРАТ. БЕЛЫЙ КРИСТАЛЛИЧЕСКИЙ ПОРОШОК. В МЕШКАХ ПО 25 КГ. ПРИМЕНЯЕТСЯ В МЕТАЛЛУРГИЧЕСКОЙ ПРОМЫШЛЕННОСТИ ДЛЯ ОБОГАЩЕНИЯ СВИНЦОВО-ЦИНКОВОЙ РУДЫ. НЕ ЯВЛЯЕТСЯ ОТХОДАМИ. НЕ ДЛЯ ФАРМАЦЕВТИЧЕСКОЙ ПРОМЫШЛЕННОСТИ. НЕ ДЛЯ ПИЩЕВОЙ ПРОМЫШЛЕННОСТИ. НЕ ДЛЯ ПОТРЕБЛЕНИЯ ЧЕЛОВЕКОМ. СУЛЬФАТ ЦИНКА - ГЕПТАГИДРАТ, В КОЛИЧЕСТВЕ 22 ТОНН. УПАКОВКА 880 МЕШКОВ. ХИМИЧЕСКАЯ ФОРМУЛА- ZNSO4*7H2O. СУЛЬФАТ ЦИНКА - МОНОГИДРАТ, В КОЛИЧЕСТВЕ 5 ТОНН. УПАКОВКА 200 МЕШКОВ. ХИМИЧЕСКАЯ ФОРМУЛА - ZNSO4*H2O. :</t>
  </si>
  <si>
    <t>10216170/080918/0094325</t>
  </si>
  <si>
    <t>ЦИНК СЕРНОКИСЛЫЙ (СУЛЬФАТ ЦИНКА ГЕПТАГИДРАТ), ХИМ.ФОРМУЛА ZNSO4*7H2O, СОДЕРЖАНИЕ ОСН.ВЕЩЕСТВА НЕ МЕНЕЕ 98%, CAS # 7446-19-7, В ВИДЕ КРИСТАЛЛИЧЕСКОГО ПОРОШКА, В МЕШКАХ ПО 25 КГ, ПРИМЕНЯЕТСЯ В ХИМИЧЕСКОЙ, ТЕКСТИЛЬНОЙ,ЦЕЛЛЮЛОЗНО-БУМАЖНОЙ ПРОМЫШЛЕННОСТИ, :</t>
  </si>
  <si>
    <t>РЕАГЕНТЫ ЛАБОРАТОРНЫЕ, ПРЕДНАЗАНЧЕННЫЕ ДЛЯ ОБРАБОТКИ ДИАГНОСЦИРУЕМЫХ РАСТВОРОВ, ДЛЯ ПОЛУЧЕНИЯ И СРАВНЕНИЯ КОНТРОЛЬНЫХ ПОКАЗАТЕЛЕЙ, СУЛЬФАТ ЦИНКА: ЦИНК СЕРНОКИСЛЫЙ 7-ВОДНЫЙ, Ч, КГ.</t>
  </si>
  <si>
    <t>ООО "ТД ЛОГОС"</t>
  </si>
  <si>
    <t>10216100/170918/0046963</t>
  </si>
  <si>
    <t>ЦИНК СЕРНОКИСЛЫЙ, РАСТВОР (СУЛЬФАТ ЦИНКА ГЕПТАГИДРАТ), ХИМ.ФОРМУЛА ZNSO4*7H2O, СОДЕРЖАНИЕ ОСН.ВЕЩЕСТВА НЕ МЕНЕЕ 98%, CAS # 7446-20-0, В ВИДЕ БЕСЦВЕТНОЙ ЖИДКОСТИ, ПРИМЕНЯЕТСЯ В ХИМИЧЕСКОЙ, ТЕКСТИЛЬНОЙ, ЦЕЛЛЮЛОЗНО-БУМАЖНОЙ ПРОМЫШЛЕННОСТИ, В КАНИСТРАХ ПО 7,1КГ (5Л)</t>
  </si>
  <si>
    <t>10116070/170918/0030870</t>
  </si>
  <si>
    <t>КУПОРОС ЦИНКОВЫЙ ОДНОВОДНЫЙ (СУЛЬФАТ ЦИНКА МОНОГИДРАТ), ПЕРВЫЙ СОРТ. ХИМИЧЕСКАЯ ФОРМУЛА: ZNSO4*H2O. ВЕЩЕСТВО ПРЕДСТАВЛЯЕТ СОБОЙ ГРАНУЛИРОВАННЫЙ ПОРОШОК СЕРО-БЕЛОГО ЦВЕТА, ДСТУ-8723:2005 (ГОСТ-8723-82). СОДЕРЖАНИЕ ЦИНКА: 37.60%, 38.02%, 37.75%. ПАРТИЯ : 33, 35, 39, 40. КОЛИЧЕСТВО: 40000.000 КГ. КУПОРОС ЦИНКОВЫЙ ОДНОВОДНЫЙ ИСПОЛЬЗУЕТСЯ ДЛЯ ПОЛУЧЕНИЯ: ДВУОКИСИ ТИТАНА, ВИСКОЗНОЙ НИТИ, ГАЛЬВАНИЧЕСКИХ ПОКРЫТИЙ. ПРЕПАРАТ НЕ ЯВЛЯЕТСЯ ОТХОДАМИ ПРОИЗВОДСТВА. ДАТА ИЗГОТОВЛЕНИЯ: 31.08.2018Г., 02.09.2018Г., 10.08.2018Г., 14.08.2018Г.. ГАРАНТИЙНЫЙ СРОК ХРАНЕНИЯ: 5 ЛЕТ. ТОВАР УПАКОВАН В ПОЛИПРОПИЛЕНОВЫЕ МЕШКИ С П/Э ВКЛАДЫШЕМ ВЕСОМ НЕТТО 50.000 КГ./ШТ..</t>
  </si>
  <si>
    <t>10612050/170918/0011071</t>
  </si>
  <si>
    <t>10216170/180918/0099065</t>
  </si>
  <si>
    <t>431 NORTH SHAOSHAN ROAD, CHANGSHA, HUNAN, ROOM 1136, 1137, 1138, RUIFU</t>
  </si>
  <si>
    <t>ООО "Ноябрь"</t>
  </si>
  <si>
    <t>СУЛЬФАТ ЦИНКА ГЕПТАГИДРАТ , КРИСТАЛЛИЧЕСКИЙ ПОРОШОК, БЕЛОГО ЦВЕТА , ХИМИЧЕСКАЯ ФОРМУЛА ZNSO4-7H2O-1080 МЕШКОВ ПО 25 КГ, ПРИМЕНЯЮТСЯ В ХИМИЧЕСКОЙ,ЦЕЛЛЮЛОЗНО-БУМАЖНОЙ И ТЕКСТИЛЬНОЙ ПРОМЫШЛЕНОСТИ .НЕ СОДЕРЖИТ ИСТОЧНИКОВ ИОНИЗИРУЩЕГО ИЗЛУЧЕНИЯ, НЕ ДЛЯ ФАРМАЦЕВТИЧЕСКОЙ ПРОМ-ТИ, НЕ ДЛЯ ПИЩЕВОЙ ПРОМ-ТИ, НЕ ЯВЛЯЕТСЯ ОТХОДАМИ, НЕ ДЛЯ ПОТРЕБЛЕНИЯ ЧЕЛОВЕКОМ. :</t>
  </si>
  <si>
    <t>10115070/180918/0056543</t>
  </si>
  <si>
    <t>10317120/210918/0000447</t>
  </si>
  <si>
    <t>SICHUAN COMBELL BIOTECHNOLOGY CO. LTD</t>
  </si>
  <si>
    <t>NO. 574, RULIN ROAD, BLOCK A, SICHUAN PROVINCE, INDUSTRIAL PARK DISTRICT, XINJI</t>
  </si>
  <si>
    <t>СУЛЬФАТ ЦИНКА(ZNSO4 H2O), ПРИМЕНЯЕТСЯ ДЛЯ СОБСТВЕННОГО ПРОИЗВОДСТВА ВОДОРАСТВОРИМЫХ УДОБРЕНИЙ, УПАКОВАН В ПОЛИПРОПИЛЕНОВЫЕ МЕШКИ ПО 25КГ НЕТТО. ВСЕГО 500 МЕШКОВ. :</t>
  </si>
  <si>
    <t>SICHUAN COMBELL BIOTECHNOLOGY CO. LTD КИТАЙ</t>
  </si>
  <si>
    <t>INNER MONGOLIA YINHUIBAO TRADING CO. LTD.</t>
  </si>
  <si>
    <t>СУЛЬФАТ ЦИНКА МОНОГИДРАТ (ХИМ. ФОРМУЛА ZNSO4 1 H2O, CAS 7446-19-7). ПРИМЕНЯЕТСЯ В ЛАКОКРАСОЧНОЙ ПРОМЫШЛЕННОСТИ. :В МЕШКАХ ПО 25КГ</t>
  </si>
  <si>
    <t>ЦИНК СУЛЬФАТ МОНОГИДРАТ (ХИМ. ФОРМ. ZNSO4H2O), ПРЕДНАЗНАЧЕН ДЛЯ ИСПОЛЬЗОВАНИЯ В ХИМ. ПРОМЫШЛЕННОСТИ В КАЧЕСТВЕ РЕАКТИВА. CAS № 7446-19-7. :</t>
  </si>
  <si>
    <t>ISKY CHEMICALS CO.LTD КИТАЙ</t>
  </si>
  <si>
    <t>BOHIGH ZINC NUTRIENT CO. LTD</t>
  </si>
  <si>
    <t>ЦИНК СУЛЬФАТ МОНОГИДРАТ (ХИМ. ФОРМУЛА ZNSO4H2O), ПРЕДНАЗНАЧЕН ДЛЯ ИСПОЛЬЗОВАНИЯ В ХИМИЧЕСКОЙ ПРОМЫШЛЕННОСТИ В КАЧЕСТВЕ РЕАКТИВА, CAS № 7446-19-7, В МЕШКАХ ПО 25КГ :</t>
  </si>
  <si>
    <t>СУЛЬФАТ ЦИНКА В ВИДЕ ПОРОШКА, В МЕШКАХ ПО 25 КГ, ДЛЯ ИСПОЛЬЗОВАНИЯ В КАЧЕСТВЕ ДОБАВКИ ПРИ ПРОИЗВОДСТВЕ КОМБИКОРМОВ ДЛЯ С/Х ЖИВОТНЫХ И ПТИЦ. :</t>
  </si>
  <si>
    <t>YUHUA DISTRICT, CHANGSHA HUAN PROVINCE, ROOM1136, 1137, 1138 RUIFU, 431 NORTH SH</t>
  </si>
  <si>
    <t>СУЛЬФАТ ЦИНКА МОНОГИДРАД 35%, ПОРОШОК ПРОМЫШЛЕННОГО НАЗНАЧЕНИЯ. УПАКОВАН В МЕШКИ ПОЛИЭТИЛЕНОВЫЕ. :ZINC SULPHATE MONOHYDRATE 35%</t>
  </si>
  <si>
    <t>CHANGSHA LANTIAN CHEMICAL</t>
  </si>
  <si>
    <t>142450, Московская область, Ногинский р-н, город Старая Купавна, ул Дорожная, д 1/9, пом 62</t>
  </si>
  <si>
    <t>город ЭРГУНА, БУДОЛИН, ЗДАНИЕ № 28-16-18-01071,</t>
  </si>
  <si>
    <t>301650, Тульская область, город Новомосковск, ул Шахтеров, д 26А, оф 301</t>
  </si>
  <si>
    <t>141580, Московская область, Солнечногорский р-н, тер свободной экономической зоны Шерризон, к 1</t>
  </si>
  <si>
    <t>PRAKASH CHEMICALS INTERNATIONAL PVT</t>
  </si>
  <si>
    <t>667010, город Кызыл, ул Калинина, д 124А</t>
  </si>
  <si>
    <t>ООО "ПРЕДПРИЯТИЕ ХИМПРОДУКЦИЯ ХХI"</t>
  </si>
  <si>
    <t>620102, город Екатеринбург, ул Ясная, д 22Б, кв 14</t>
  </si>
  <si>
    <t>309291, Белгородская область, город Шебекино, ул А.Матросова, д 2А</t>
  </si>
  <si>
    <t>НПАО "ДЕ ХЁС"</t>
  </si>
  <si>
    <t>601240, Владимирская область, Собинский р-н, город Лакинск, пр-кт Ленина, д 42</t>
  </si>
  <si>
    <t>123022, город Москва, ул Сергея Макеева, д 13</t>
  </si>
  <si>
    <t>ZINC SULPHATE HEPTAHYDRATE (PURE/AR)-ЦИНКОВАЯ СОЛЬ СЕРНОЙ КИСЛОТЫ (КРИСТАЛЛОГИДРАТ СУЛЬФАТА ЦИНКА). ПРЕДСТАВЛЯЕТ СОБОЙ МЕЛКОДИСПЕРСНЫЙ КРИСТАЛЛИЧЕСКИЙ ПОРОШОК БЕЛОГО ЦВЕТА. СОДЕРЖАНИЕ ОСНОВНОГО ВЕЩЕСТВА НЕ МЕНЕЕ 99,75%. НЕ ЯВЛЯЕТСЯ ИЗОТОПНЫМ. ИСПОЛЬЗ УЕТСЯ В КАЧЕСТВЕ ДОБАВКИ В ПРОДУКТАХ ПО УХОДУ ЗА ВОЛОСАМИ. В ФИБРОВЫХ БАРАБАНАХ ПО 20 КГ. CAS-НОМЕР 7446-200. :</t>
  </si>
  <si>
    <t>ЦИНК СЕРНОКИСЛЫЙ 7-ВОДНЫЙ (ZINC SULPHATE HEPTAHYDRATE), МЕЛКОЗЕРНИСТЫЙ, БЕСЦВЕТНЫЙ КРИСТАЛИЧЕСКИЙ, НЕПАХУЧИЙ, КАЧЕСТВО: ЦИНК 22,3%, СОДЕРЖАНИЕ ОСНОВНОГО ВЕЩЕСТВА ZNSO4 НЕ МЕНЕЕ 97% (БОЛЕЕ ИЛИ РАВНО), 7H20, ПЛОТНОСТЬ 1,957Г/СМ3, ТЕМПЕРАТУРА ПЛАВЛЕНИЯ 100 ГРАД.С. КАС 7446-20-0, ТОЧКА КИПЕНИЯ БОЛЕЕ 500 ГРАД.C. ПРИМЕНЯЕТСЯ В ХИМИЧЕСКОЙ, ГОРНО-ДОБЫВАЮЩЕЙ ПРОМЫШЛЕННОСТИ В КАЧЕСТВЕ ФЛОТОРЕАГЕНТА. В ПРОИЗВОДСТВЕ, НЕ ДЛЯ ПИЩЕВЫХ ПРОДУКТОВ, НЕ ДЛЯ ВЕТЕРИНАРИИ, НЕ ИСПОЛЬЗУЕТСЯ В ФАРМАЦЕВТИЧЕСКИХ ЦЕЛЕЙ, НЕ ДЛЯ РОЗНИЧНОЙ ПРОДАЖИ, НЕ ЯВЛЯЕТСЯ ОПАСНЫМ ОТХОДОМ :</t>
  </si>
  <si>
    <t>ПАО ЧЦЗ</t>
  </si>
  <si>
    <t>RUIFU, ROOM 1136, 1137, 1138, 431 NORTH SHAOSHAN ROAD</t>
  </si>
  <si>
    <t>0, город ЭРГУНА, БУДОЛИН, ЗДАНИЕ № 28-16-18-01071</t>
  </si>
  <si>
    <t>10609050/081119/0051268</t>
  </si>
  <si>
    <t>0, ПРОВ. ХЭЙЛУНЦЗЯН, город ХАРБИН, улица ПУЦЗЯН 85 , ОФИС 805 ЗДАНИЕ ФОСТЕРА</t>
  </si>
  <si>
    <t>10609050/081119/0051271</t>
  </si>
  <si>
    <t>10210200/111119/0193497</t>
  </si>
  <si>
    <t>10013090/121119/0004487</t>
  </si>
  <si>
    <t>СУЛЬФАТ ЦИНКА (ЦИНК СЕРНОКИСЛЫЙ, ZNSO4*7H2O) В ВИДЕ КРИСТАЛЛИЧЕСКОГО ПОРОШКА, НЕ ЯВЛЯЕТСЯ ПИЩЕВОЙ ДОБАВКОЙ, ИСПОЛЬЗУЕТСЯ КАК ПРОТРАВА ПРИ КРАШЕНИИ ДЛЯ ОТВЕРЖДЕНИЯ КОЖИ, УПАК. В МЕШКАХ ПО 25КГ НА ПОДДОНЕ, ВЕСОМ 10КГ : СОДЕРЖАНИЕ ЦИНКА 21%, НОМЕР CAS 7446-20-0, ДАТА ПРОИЗВОДСТВА 05.2019, СРОК ГОДНОСТИ 05.2021, НОМЕР ПОСТАВКИ 18845/19, НЕ ЯВЛЯЕТСЯ ИЗОТОПНОЙ ПРОДУКЦИЕЙ, НЕ СОДЕРЖИТ ИСТОЧНИКИ АЛЬФА-, БЕТА-, ГАММА- ИЗЛУЧЕНИЯ И ТОРМОЗНОГО ИЗЛУЧЕНИЯ, ИСТОЧНИКИ НЕЙТРОННОГО ИЗЛУЧЕНИЯ, НЕ ЯВЛЯЕТСЯ СОЕДИНЕНИЯМИ И ИЗДЕЛИЯМИ С РАДИОАКТИВНЫМИ ИЗОТОПАМИ.</t>
  </si>
  <si>
    <t>KIRNSКИТАЙ</t>
  </si>
  <si>
    <t>10216170/121119/0210161</t>
  </si>
  <si>
    <t>0, CHANGSHA, HUNAN, WANDA PLAZA C2 48TH FLOOR, NO. 589 ZHONGSHAN ROAD</t>
  </si>
  <si>
    <t>СУЛЬФАТ ЦИНКА МОНОГИДРАТ ZNSO4*H2O В ВИДЕ КРИСТАЛЛИЧЕСКОГО ПОРОШКА С СОДЕРЖАНИЕМ ЦИНКА 35%. БЕЗ ЭТИЛОВОГО СПИРТА. CAS НОМЕР 7446-19-7. ПРЕДНАЗНАЧЕН ДЛЯ ИСПОЛЬЗОВАНИЯ В КОРМОВОЙ ПРОМЫШЛЕННОСТИ. НЕ ЯВЛЯЕТСЯ ОТХОДОМ ПРОИЗВОДСТВА. НЕ ЯВЛЯЕТСЯ ИСТОЧНИКОМ ИОНИЗИРУЮЩЕГО ИЗЛУЧЕНИЯ. НЕ ЯВЛЯЕТСЯ ЛЕКАРСТВЕННЫМ СРЕДСТВОМ И ФАРМ. СУБСТАНЦИЕЙ. НЕ ДЛЯ МЕДИЦИНЫ И ПИЩЕВОЙ ПРОМЫШЛЕННОСТИ. :ПОСТАВЛЯЕТСЯ В 3240 МЕШКАХ ПО 25 КГ НЕТТО. ДОПУСТИМОЕ РАСХОЖДЕНИЕ ПО ВЕСУ БРУТТО ЕДИНИЦЫ УПАКОВКИ +/-3%.</t>
  </si>
  <si>
    <t>10216170/121119/0210365</t>
  </si>
  <si>
    <t>0, HUNAN, NO. 419 SHAO SHAN MIDDLE RD, CHANGSHA, 1711 ROOM SOUTH TOWER IFC</t>
  </si>
  <si>
    <t>ЦИНК СУЛЬФАТ ГЕПТАГИДРАТ, 99.5%, ЛАБОРАТОРНЫЙ РЕАКТИВ, КАС№ 7446-20-0, НЕ ДЛЯ МЕДИЦИНЫ, НЕ ДЛЯ ВЕТЕРИНАРИИ, НЕ ЯВЛЯЕТСЯ ОТХОДАМИ, НЕ ФАРМ. СУБСТАНЦИЯ: ЦИНК СУЛЬФАТ ГЕПТАГИДРАТ, 99.5%, ЛАБОРАТОРНЫЙ РЕАКТИВ, КАС№ 7446-20-0, СОДЕРЖАНИЕ ОСНОВНОГО ВЕЩЕСТВА 99,5%, УПАК. ПЛАСТИКОВАЯ БУТЫЛКА 1 КГ</t>
  </si>
  <si>
    <t>10719120/131119/0005407</t>
  </si>
  <si>
    <t>10216170/141119/0212498</t>
  </si>
  <si>
    <t>0, JIANGXI PROVINCE, PINGXIANG CITY, XIANGDONG DISTRICT, LIANHUA INDUSTRY PARK, LA</t>
  </si>
  <si>
    <t>107045, город Москва, Последний пер, д 12, оф 1</t>
  </si>
  <si>
    <t>СУЛЬФАТ ЦИНКА МОНОГИДРАТ (ZINC SULPHATE MONOHYDRATE, ZNSO4*H2O), В ВИДЕ ПОРОШКА БЕЛОГО ЦВЕТА,БЕЗ ЗАПАХА, ПРИМЕНЯЕТСЯ В КАЧЕСТВЕ ДОБАВКИ В КОМБИКОРМА ДЛЯ ЖИВОТНЫХ И ПТИЦЫ В КАЧЕСТВЕ ИСТОЧНИКА ЦИНКА,УПАКОВАН В МЕШКИ ПО 25КГ. :СОДЕРЖАНИЕ ZN 35.43%,НЕ ЯВЛЯЕТСЯ ОТХОДАМИ ХИМИЧЕСКОГО ПРОИЗВОДСТВА.</t>
  </si>
  <si>
    <t>10013160/181119/0487763</t>
  </si>
  <si>
    <t>31860, EMERTHAL, HAUPTSTRASSE, 2,</t>
  </si>
  <si>
    <t>ЦИНКА СУЛЬФАТ 1- ГИДРАТ (ZINC SULFATE 1-HYDRATE POWDER FCC 10). CAS № 7446-19-7. ХИМ. ФОРМУЛА: ZNSO4*H2O. ФОРМА ВЫПУСКА: ПОРОШОК БЕЛОГО ЦВЕТА. ОБЛАСТЬ ПРИМЕНЕНИЯ ОБОГАЩЕНИЕ ПРОДУКЦИИ ПИЩЕВОЙ ПРОМЫШЛЕННОСТИ. :</t>
  </si>
  <si>
    <t>10719120/241119/0005951</t>
  </si>
  <si>
    <t>10216170/241119/0220594</t>
  </si>
  <si>
    <t>10216170/251119/0220747</t>
  </si>
  <si>
    <t>0, RUIFU, ROOM 1136, 1137, 1138, 431 NORTH SHAOSHAN ROAD</t>
  </si>
  <si>
    <t>ЦИНК СЕРНОКИСЛЫЙ 1-ВОДНЫЙ (ЦИНК СУЛЬФАТ МОНОГИДРАТ) ZNSO4*H2O В ВИДЕ БЕЛЫХ КРИСТАЛЛОВ С СОДЕРЖАНИЕМ ЦИНКА 35,2%. БЕЗ ЭТИЛОВОГО СПИРТА И ПОСТОРОННИХ ВКЛЮЧЕНИЙ. CAS НОМЕР 7446-20-0. ПРЕДНАЗНАЧЕН ДЛЯ ИСПОЛЬЗОВАНИЯ В ХИМИЧЕСКОЙ ПРОМЫШЛЕННОСТИ. НЕ ЯВЛЯЕТС Я ОТХОДОМ. НЕ ЯВЛЯЕТСЯ ИСТОЧНИКОМ ИОНИЗИРОВАННОГО ИЗЛУЧЕНИЯ. НЕ ДЛЯ МЕДИЦИНЫ, ВЕТЕРИНАРИИ И ПИЩЕВОЙ ПРОМЫШЛЕННОСТИ. НЕ ЯВЛЯЕТСЯ НАРКОТИЧЕСКИМ, ПСИХОТРОПНЫМ ВЕЩЕСТВОМ. :ПОСТАВЛЯЕТСЯ В 1080 МЕШКАХ ПО 25 КГ НЕТТО. ДОПУСТИМОЕ РАСХОЖДЕНИЕ ПО ВЕСУ БРУТТО ЕДИНИЦЫ УПАКОВКИ +/-3%.</t>
  </si>
  <si>
    <t>10313040/261119/0004779</t>
  </si>
  <si>
    <t>6144021161</t>
  </si>
  <si>
    <t>ООО "АГРОПАРТНЕР"</t>
  </si>
  <si>
    <t>347871, РОСТОВСКАЯ область город ГУКОВО, улица МИРА, дом 23, помещение 2</t>
  </si>
  <si>
    <t>ООО "АГРОСВИТ"</t>
  </si>
  <si>
    <t>91020, ЛУГАНСКАЯ область город ЛУГАНСК, ПРОЕЗД 8-Й ЛУТУГИНСКИЙ, 10</t>
  </si>
  <si>
    <t>СУЛЬФАТЫ ЦИНКА. ДЛЯ ИСПОЛЬЗОВАНИЯ В СЕЛЬСКОМ ХОЗЯЙСТВЕ ДЛЯ УХОДА ЗА РАСТЕНИЯМИ. КУПОРОС ЦИНКОВЫЙ (СУЛЬФАТ ЦИНКА). ПРЕДСТАВЛЯЕТ СОБОЙ КРИСТАЛЛЫ, ЧЕШУЙКИ, ГРАНУЛЫ, ПОРОШОК ЦВЕТА. ТЕХНИЧЕСКИЕ ПОКАЗАТЕЛИ: МАССОВАЯ ДОЛЯ ЦИНКА - 35.0% В ПЛАСТИКОВЫХ ПАКЕТАХ ЕМК. 1 КГ. К ПРОДУКЦИИ ВОЕННОГО НАЗНАЧЕНИЯ НЕ ОТНОСИТСЯ</t>
  </si>
  <si>
    <t>10013090/271119/0004718</t>
  </si>
  <si>
    <t>ХИМИЧЕСКИЕ РЕАГЕНТЫ, ПРЕДНАЗНАЧЕНЫ ДЛЯ НАУЧНО-ИССЛЕДОВАТЕЛЬСКОЙ ДЕЯТЕЛЬНОСТИ В ЛАБОРАТОРИИ: ЦИНКА СУЛЬФАТА ВОДНЫЙ РАСТВОР, ХИМИЧЕСКАЯ ФОРМУЛА O4SZN, СОДЕРЖАНИЕ СУЛЬФАТА ЦИНКА 3%, ВОДЫ 97%, СИНОНИМ: ЦИНКА СУЛЬФАТ ГЕПТАГИДРАТ, ФОРМА ЖИДКОСТЬ</t>
  </si>
  <si>
    <t>10216170/291119/0224679</t>
  </si>
  <si>
    <t>10216170/021219/0227986</t>
  </si>
  <si>
    <t>СУЛЬФАТ ЦИНКА (ZINK SULFATE) СОДЕРЖАНИЕ ОСНОВНОГО ВЕЩЕСТВА 100%, В ВИДЕ ПОРОШКА. ИСПОЛЬЗУЕТСЯ В ПИЩЕВОЙ ПРОМЫШЛЕННОСТИ ПРИ ПРОИЗВОДСТВЕ БЕЗАЛКОГОЛЬНЫХ НАПИТКОВ. ЯВЛЯЕТСЯ СОСТАВНОЙ СУХОЙ ЧАСТЬЮ КОНЦЕНТРАТА ADRENALIN RED GRAPEFRUIT CONCENTRATE. КОЛ-ВО: 8 ТЕХ.ЕД. В 2 КАРТ. КОРОБКАХ (ЧАСТЬ КОРОБОК)</t>
  </si>
  <si>
    <t>10702070/031219/0254298</t>
  </si>
  <si>
    <t>410008, HUNAN, CHANGSHA, 48TH FLOOR, BUILDING C2 WANDA PLAZA, N589 ZHONGSHAN ROAD</t>
  </si>
  <si>
    <t>624093, Свердловская область, город Верхняя Пышма, Успенский пр-кт, д 131В</t>
  </si>
  <si>
    <t>СУЛЬФАТ ЦИНКА ГЕПТАГИДРАТ И МОНОГИДРАТ(ЦИНК СЕРНОКИСЛЫЙ СЕМИВОДНЫЙ) В ВИДЕ ПРОЗРАЧНОГО, БЕСЦВЕТНОГО КРИСТАЛЛИЧЕСКОГО ПОРОШОКА (СПОСОБНОГО СЛЕЖИВАТЬСЯ) БЕЗ ЗАПАХА,ХИМИЧЕСКАЯ ФОРМУЛА ZNSO4*7H2O, НОМЕР CAS 7446-20-0;СОДЕРЖАНИЕ ОСНОВНОГО ВЕЩЕСТВА 93,54%; ПРИМЕНЯЕТСЯ В ХИМИЧЕСКОЙ ПРОМЫШЛЕННОСТИ, ГОРНОДОБЫВАЮЩЕЙ ОТРАСЛИ;НОМЕР ПАРТИИ ISKY20191113; ДАТА ИЗГОТОВЛЕНИЯ 05.11.2019; СРОК ГОДНОСТИ 04.11.2021; НЕ ЯВЛЯЕТСЯ ОТХОДОМ КИСЛОТНЫХ И ЩЕЛОЧНЫХ РАСТВОРОВ, НЕ ЯВЛЯ ЕТСЯ ОТХОДОМ,СОДЕРЖАЩИМ ХИМИЧЕСКИХ ВЕЩЕСТВ (РЕОГЕНТОВ),НЕ КОМПЛЕКСНЫЕ ПИЩЕВЫЕ ДОБАВКИ, НЕ АРОМАТИЗАТОР, НЕ ЯВЛЯЕТСЯ ФАРМАЦЕВТИЧЕСКОЙ СУБСТАНЦИЕЙ,НЕ ДЛЯ ВЕТЕРИНАРИИ; НЕ АГРОХИМИКАТЫ;РАСФАСОВАН ПО 25КГ В ПОЛИПРОПИЛЕНОВЫЕ МЕШКИ С ПОЛИЭТИЛЕНОВЫМ ВКЛАДЫШЕМ, МЕШКИ ПРОШИТЫ МАШИННЫМ СПОСОБОМ: : СУЛЬФАТ ЦИНКА ГЕПТАГИДРАТ(ZINC SULFATE HEPTAHYDRATE) 93,54%; 1М/25КГ; ВСЕГО: 1080М/27000КГ</t>
  </si>
  <si>
    <t>10113110/041219/0185810</t>
  </si>
  <si>
    <t>ХИМИЧЕСКИЙ ПРЕПАРАТ ДЛЯ ПРОМЫШЛЕННОГО ПРИМЕНЕНИЯ В АВТОМОБИЛЬНОЙ ПРОМЫШЛЕННОСТИ В КАЧЕСТВЕ АНАЛИТИЧЕСКОГО КОНТРОЛЯ ФОСФАТИРУЮЩИХ РАСТВОРОВ. НЕ СОДЕРЖАТ ЭТИЛОВЫЙ СПИРТ. СОСТАВ: СУЛЬФАТ ЦИНКА -1,00%, ВОДА ДИСТИЛЛИРОВАННАЯ 99,00%. УПАКОВАН В КАНИСТРЫ ПО 1 Л.</t>
  </si>
  <si>
    <t>ЦИНК СЕРНОКИСЛЫЙ 7-ВОДНЫЙ (СУЛЬФАТЫ ЦИНКА), Ч, БЕЛЫЙ КРИСТАЛЛИЧЕСКИЙ ПОРОШОК ИЛИ КРИСТАЛЛЫ, СОДЕРЖАНИЕ ОСН.ВЕЩ-ВА НЕ МЕНЕЕ 98%, 48 П/П МЕШКОВ ПО 25 КГ, ВЕС БРУТТО С ПОДДОНОМ 1224,8 КГ, ГОСТ 4174-77, ИЗМ.1, ИСП. КАК ПРОТРАВА ПРИ КРАШЕНИИ ЦИНК СЕРНОКИСЛЫЙ 7-ВОДНЫЙ (СУЛЬФАТЫ ЦИНКА), Ч, БЕЛЫЙ КРИСТАЛЛИЧЕСКИЙ ПОРОШОК ИЛИ КРИСТАЛЛЫ, СОДЕРЖАНИЕ ОСН.ВЕЩ-ВА НЕ МЕНЕЕ 98%, 48 П/П МЕШКОВ ПО 25 КГ, ВЕС БРУТТО С ПОДДОНОМ 1224,8 КГ, ГОСТ 4174-77, ИЗМ.1, ИСП. КАК ПРОТРАВА ПРИ КРАШЕНИИ</t>
  </si>
  <si>
    <t>10511010/061219/0184372</t>
  </si>
  <si>
    <t>ЗМ 1203, БИЛДИНГ ЦЕНТР ОФ СИТИ №235, ВИ Ю РОУД, ЧАНША ХУНАНЬ</t>
  </si>
  <si>
    <t>ЦИНКА СУЛЬФАТ МОНОГИДРАТ ПОРОШОК ТЕХНИЧЕСКИЙ СОРТ ZNSO4ХH2O (ZINC(ZN): 35,35% HEAVY METAL(AS PB):3MG/KG ; CADMIUM (CD): 4MG/KG; ARSENIC(AS):3MG/KG (CAS № 7446-19-7),ИСПОЛЬЗУЕТСЯ КАК АНАЛИТИЧЕСКИЙ РЕАГЕНТ,УПАКОВАНО В 2160 МЕШКОВ ПО 25 КГ,СРОК ГОДНОСТИ ДО 26/09/2021,НЕ ЯВЛЯЕТСЯ ОТХОДАМИ :ZINC SULFATE MONOHYDRATE</t>
  </si>
  <si>
    <t>10216170/081219/0234030</t>
  </si>
  <si>
    <t>ЦИНК СЕРНОКИСЛЫЙ 7-ВОДНЫЙ (ЦИНК СУЛЬФАТ ГЕПТАГИДРАТ) ZNSO4*7H2O В ВИДЕ БЕЛЫХ КРИСТАЛЛОВ С СОДЕРЖАНИЕМ ЦИНКА 21,53%. БЕЗ ЭТИЛОВОГО СПИРТА И ПОСТОРОННИХ ВКЛЮЧЕНИЙ. CAS НОМЕР 7446-20-0. ПРЕДНАЗНАЧЕН ДЛЯ ИСПОЛЬЗОВАНИЯ В ХИМИЧЕСКОЙ ПРОМЫШЛЕННОСТИ. НЕ ЯВЛЯ ЕТСЯ ОТХОДОМ. НЕ ЯВЛЯЕТСЯ ИСТОЧНИКОМ ИОНИЗИРОВАННОГО ИЗЛУЧЕНИЯ. НЕ ДЛЯ МЕДИЦИНЫ, ВЕТЕРИНАРИИ И ПИЩЕВОЙ ПРОМЫШЛЕННОСТИ. НЕ ЯВЛЯЕТСЯ НАРКОТИЧЕСКИМ, ПСИХОТРОПНЫМ ВЕЩЕСТВОМ. :ПОСТАВЛЯЕТСЯ В 1080 МЕШКАХ ПО 25 КГ НЕТТО. ДОПУСТИМОЕ РАСХОЖДЕНИЕ ПО ВЕСУ БРУТТО ЕДИНИЦЫ УПАКОВКИ +/-3%.</t>
  </si>
  <si>
    <t>10216170/081219/0234293</t>
  </si>
  <si>
    <t>10317120/091219/0085417</t>
  </si>
  <si>
    <t>1711 ROOM SOUTH TOWER IFC, NO. 419, SHAO SHAN MIDDLE RD, CHANGSHA, HUNAN, C</t>
  </si>
  <si>
    <t>СУЛЬФАТ ЦИНКА МОНОГИДРАТ, ХИМИЧЕСКАЯ ФОРМУЛА ZNSO4, ПОРОШКООБРАЗНЫЙ, С СОДЕРЖАНИЕМ ЦИНКА MIN 35,5%. ПРИМЕНЯЕТСЯ В ТЕКСТИЛЬНОЙ ПРОМЫШЛЕННОСТИ И ДЛЯ ПРИГОТОВЛЕНИЯ МИНЕРАЛЬНЫХ КРАСОК. НЕ СОДЕРЖИТ В СВОЕМ СОСТАВЕ РАДИАКТИВНЫХ ВЕЩЕСТВ. УПАКОВАН: В БИГ БЭГ И ВЕСОМ НЕТТО ОКОЛО 1000 КГ КАЖДЫЙ -81 БИГ БЭГ; В МЕШКИ ВЕСОМ НЕТТО ОКОЛО 25 КГ КАЖДЫЙ -3240 МЕШКОВ, БЕЗ ПОДДОНОВ. :</t>
  </si>
  <si>
    <t>CHANGSHA LANTIAN CHEMICAL CO. LTD.</t>
  </si>
  <si>
    <t>10216170/091219/0235528</t>
  </si>
  <si>
    <t>10317120/101219/0085793</t>
  </si>
  <si>
    <t>10719120/101219/0006651</t>
  </si>
  <si>
    <t>СУЛЬФАТЫ ЦИНКА, НЕ ЯВЛЯЕТСЯ ЛЕКАРСТВЕННЫМ СРЕДСТВОМ, НЕ ЯВЛЯЕТСЯ ФАРМ.СУБСТАНЦИЕЙ, НЕ ЯВЛЯЕТСЯ ОТХОДАМИ, НЕ ДЛЯ ВЕТЕРИНАРИИ, НЕ ПИЩЕВОЙ ПРОДУКТ И ДОБАВКА, НЕ СОДЕРЖИТ ИСТОЧНИКОВ ИОНИЗИРУЮЩЕГО ИЗЛУЧЕНИЯ СУЛЬФАТ ЦИНКА, РАСТВОР C(ZNSO4) 0,1 МОЛЬ/Л (0,1 N) TITRIPUR, ЛАБОРАТОРНЫЙ РЕАКТИВ ДЛЯ НАУЧНО-ИССЛЕДОВАТЕЛЬСКИХ РАБОТ, ВОДНЫЙ РАСТВОР ХИМИЧЕСКИЙ СОСТАВ ОТНОСИТЕЛЬНАЯ ПЛОТНОСТЬ (20C) 1.02Г/СМ 3, СУЛЬФАТ ЦИНКА 1% (0,1 МОЛЬ/Л), ВОДА 99% ФАСОВКА СУЛЬФАТ ЦИНКА ГЕПТАГИДРАТ EMPROVE ESSENTIAL PH EUR, BP,JP,USP,FCC, ЛАБОРАТОРНЫЙ РЕАКТИВ ДЛЯ НАУЧНО-ИССЛЕДОВАТЕЛЬСКИХ РАБОТ, ПОРОШОК ХИМИЧЕСКИЙ СОСТАВ СОДЕРЖАНИЕ ОСНОВНОГО ВЕЩЕСТВА (КОМПЛЕКСОМЕТРИЧЕСКИ) 99.5 % СООТВЕТСТВИЕ (ИК) СООТВЕТСТВУЕТ ПЛАСТИКОВАЯ БУТЫЛКА 1 Л ЩЕЛОЧНЫЕ И ЩЕЛОЧНО-ЗЕМЕЛЬНЫЕ МЕТАЛЛЫ (В ВИДЕ СУЛЬФАТОВ) 0.5 % ФАСОВКА КАРТОННАЯ КОРОБКА 25 КГ MERCK KGAA EMPROVE 1.08881.9025 8 MERCK KGAA TITRIPUR 1.08879.1000 2</t>
  </si>
  <si>
    <t>СУЛЬФАТ ЦИНКА МОНОГИДРАТ, ХИМИЧЕСКАЯ ФОРМУЛА ZNSO4, ПОРОШКООБРАЗНЫЙ, С СОДЕРЖАНИЕМ ЦИНКА MIN 35%. ПРИМЕНЯЕТСЯ В ТЕКСТИЛЬНОЙ ПРОМЫШЛЕННОСТИ И ДЛЯ ПРИГОТОВЛЕНИЯ МИНЕРАЛЬНЫХ КРАСОК. НЕ СОДЕРЖИТ В СВОЕМ СОСТАВЕ РАДИАКТИВНЫХ ВЕЩЕСТВ. УПАКОВАН: В МЕШКИ ВЕС : ОМ НЕТТО ОКОЛО 25 КГ КАЖДЫЙ -3240 МЕШКОВ В БИГ БЭГИ ВЕСОМ НЕТТО ОКОЛО 1000 КГ КАЖДЫЙ -54 БИГ БЭГА. ISKY CHEMICALS CO., LTD. ОТСУТСТВУЕТ 135</t>
  </si>
  <si>
    <t>СУЛЬФАТ ЦИНКА МОНОГИДРАТ(ZNSO4*H2O) - ФЛОТОРЕАГЕНТ ПРЕДНАЗНАЧЕННЫЙ ДЛЯ ИСПОЛЬЗОВАНИЯ НА ГОРНО-ОБОГАТИТЕЛЬНЫХ ФАБРИКАХ ПРИ ОБОГОЩЕНИИ СВИНЦО-ЦИНКОВЫХ РУД. ПРЕДСТАВЛЯЕТ СОБОЙ ПОРОШОК БЕЛОГО ЦВЕТА. СОДЕРЖИТ: СУЛЬФАТ ЦИНКА 94,7% ЦИНК 34,5 СВИНЕЦ 0,002 МЫШЬЯК 0,0005 КАДМИЙ 0,003. CAS: 7446-19-7 :</t>
  </si>
  <si>
    <t>СУЛЬФАТЫ ЦИНКА, НЕ ЯВЛЯЕТСЯ ЛЕКАРСТВЕННЫМ СРЕДСТВОМ, НЕ ЯВЛЯЕТСЯ ФАРМ.СУБСТАНЦИЕЙ, НЕ ЯВЛЯЕТСЯ ОТХОДАМИ, НЕ ДЛЯ ВЕТЕРИНАРИИ, НЕ ПИЩЕВОЙ ПРОДУКТ И ДОБАВКА, НЕ СОДЕРЖИТ ИСТОЧНИКОВ ИОНИЗИРУЮЩЕГО ИЗЛУЧЕНИЯ СУЛЬФАТ ЦИНКА ГЕПТАГИДРАТ ДЛЯ АНАЛИЗА,ЛАБОРАТОРНЫЙ РЕАКТИВ ХИМИЧЕСКИЙ СОСТАВ СОДЕРЖАНИЕ ОСНОВНОГО ВЕЩЕСТВА (КОМПЛЕКСОМЕТРИЧЕСКИ) 100%, СООТВЕТСТВИЕ (ИК) СООТВЕТСТВУЕТ, ВНЕШНИЙ ВИД ПОРОШОК ФАСОВКА ПЛАСТИКОВАЯ БУТЫЛКА 500 ГР СУЛЬФАТ ЦИНКА, РАСТВОР C(ZNSO4) 0,1 МОЛЬ/Л (0,1 N) TITRIPUR, ЛАБОРАТОРНЫЙ РЕАКТИВ ДЛЯ НАУЧНО-ИССЛЕДОВАТЕЛЬСКИХ РАБОТ, ВОДНЫЙ РАСТВОР ХИМИЧЕСКИЙ СОСТАВ ОТНОСИТЕЛЬНАЯ ПЛОТНОСТЬ (20C) 1.02Г/СМ 3, СУЛЬФАТ ЦИНКА 1% (0,1 МОЛЬ/Л), ВОДА 99% ФАСОВКА ПЛАСТИКОВАЯ БУТЫЛКА 1 Л</t>
  </si>
  <si>
    <t>СУЛЬФАТ ЦИНКА МОНОГИДРАТ(ZNSO4*H2O) - ФЛОТОРЕАГЕНТ ПРЕДНАЗНАЧЕННЫЙ ДЛЯ ИСПОЛЬЗОВАНИЯ НА ГОРНО-ОБОГАТИТЕЛЬНЫХ ФАБРИКАХ ПРИ ОБОГОЩЕНИИ СВИНЦО-ЦИНКОВЫХ РУД. ПРЕДСТАВЛЯЕТ СОБОЙ ПОРОШОК БЕЛОГО ЦВЕТА. СОДЕРЖИТ: СУЛЬФАТ ЦИНКА 94,7%; ЦИНК 34,5; СВИНЕЦ 0,002; МЫШЬЯК 0,0005; КАДМИЙ 0,003. CAS: 7446-19-7 :</t>
  </si>
  <si>
    <t>2 Аня</t>
  </si>
  <si>
    <t>СУЛЬФАТ ЦИНКА</t>
  </si>
  <si>
    <t>ОАО БУЙСКИЙ ХИМИЧЕСКИЙ ЗАВОД</t>
  </si>
  <si>
    <t>СУХОЙ</t>
  </si>
  <si>
    <t>РАСТВОР</t>
  </si>
  <si>
    <t>ЛАБОРАТОРНЫЙ РЕАКТИВ</t>
  </si>
  <si>
    <t>СЫРЬЕ ДЛЯ КОСМЕТИКИ</t>
  </si>
  <si>
    <t>ПРОИЗВОДИТЕЛЬ_ИТОГ</t>
  </si>
  <si>
    <t>ИРЛАНДИЯ</t>
  </si>
  <si>
    <t>ДОБАВКа В КОМБИКОРМ</t>
  </si>
  <si>
    <t>В ПРОИЗВОДСТВЕ ВИСКОЗЫ, В КАЧЕСТВЕ МИКРОУДОБРЕНИЯ, В ГАЛЬВАНОТЕХНИКЕ</t>
  </si>
  <si>
    <t>В ГОРНО-ДОБЫВАЮЩЕЙ ПРОМЫШЛЕННОСТИ - ФЛОТОРЕАНТ</t>
  </si>
  <si>
    <t>В ПИЩЕВОЙ ПРОМЫШЛЕННОСТИ</t>
  </si>
  <si>
    <t>В ПРОИЗВОДСТВЕ ФАРМАЦЕВТИЧЕСКИХ ПРЕПАРАТОВ</t>
  </si>
  <si>
    <t>СРЕДСТВО ЗАЩИТЫ РАСТЕНИЙ ОТ ВРЕДНЫХ НАСЕКОМЫХ, УДОБРЕНИЕ</t>
  </si>
  <si>
    <t>В РАЗЛИЧЫХ ОТРАСЛЯХ ПРОМЫШЛЕННОСТИ (ХИМИЧЕСКОЙ, ТЕКСТИЛЬНОЙ,ЦЕЛЛЮЛОЗНО-БУМАЖНОЙ)</t>
  </si>
  <si>
    <t>НЕ ОПРЕДЕЛЕНО</t>
  </si>
  <si>
    <t>МОНОГИДРАТ</t>
  </si>
  <si>
    <t>ГЕПТАГИДРАТ</t>
  </si>
  <si>
    <t>СОЕДИНЕНИЕ СУЛЬФАТА ЦИНКА</t>
  </si>
  <si>
    <t>СОСТОЯНИЕ</t>
  </si>
  <si>
    <t>ГЕПТА И МОНОГИДРАТ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</si>
</sst>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dd\.mm\.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FF0000"/>
        <bgColor theme="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4" fillId="5" borderId="1" xfId="0" applyFont="1" applyFill="1" applyBorder="1"/>
    <xf numFmtId="0" fontId="4" fillId="0" borderId="0" xfId="0" applyFont="1"/>
    <xf numFmtId="0" fontId="4" fillId="4" borderId="1" xfId="0" applyFont="1" applyFill="1" applyBorder="1"/>
    <xf numFmtId="0" fontId="0" fillId="0" borderId="0" xfId="0" applyFill="1"/>
    <xf numFmtId="0" fontId="6" fillId="6" borderId="0" xfId="0" applyFont="1" applyFill="1"/>
    <xf numFmtId="0" fontId="0" fillId="3" borderId="0" xfId="0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2" fontId="0" fillId="0" borderId="0" xfId="0" applyNumberFormat="1"/>
    <xf numFmtId="14" fontId="0" fillId="0" borderId="0" xfId="0" applyNumberFormat="1" applyFill="1"/>
    <xf numFmtId="1" fontId="0" fillId="0" borderId="0" xfId="0" applyNumberFormat="1" applyFill="1"/>
    <xf numFmtId="165" fontId="0" fillId="0" borderId="0" xfId="2" applyNumberFormat="1" applyFont="1" applyFill="1"/>
    <xf numFmtId="4" fontId="0" fillId="0" borderId="0" xfId="0" applyNumberFormat="1" applyFill="1"/>
    <xf numFmtId="166" fontId="0" fillId="0" borderId="0" xfId="0" applyNumberFormat="1" applyFill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5"/>
  <sheetViews>
    <sheetView tabSelected="1" zoomScale="80" zoomScaleNormal="80" workbookViewId="0">
      <pane ySplit="1" topLeftCell="A2" activePane="bottomLeft" state="frozen"/>
      <selection pane="bottomLeft" activeCell="I9" sqref="I9"/>
    </sheetView>
  </sheetViews>
  <sheetFormatPr defaultRowHeight="15" x14ac:dyDescent="0.25"/>
  <cols>
    <col min="1" max="2" width="9.140625" customWidth="1"/>
    <col min="3" max="4" width="11.42578125" customWidth="1"/>
    <col min="5" max="6" width="9.140625" customWidth="1"/>
    <col min="7" max="7" width="17.42578125" customWidth="1"/>
    <col min="8" max="9" width="11.28515625" customWidth="1"/>
    <col min="10" max="10" width="17.7109375" customWidth="1"/>
    <col min="11" max="14" width="9.140625" customWidth="1"/>
    <col min="15" max="15" width="4.85546875" customWidth="1"/>
    <col min="16" max="16" width="32.28515625" customWidth="1"/>
    <col min="17" max="17" width="18.7109375" customWidth="1"/>
    <col min="18" max="18" width="22" customWidth="1"/>
    <col min="19" max="19" width="12.85546875" customWidth="1"/>
    <col min="20" max="20" width="23.85546875" customWidth="1"/>
    <col min="21" max="21" width="21.5703125" customWidth="1"/>
    <col min="22" max="22" width="18.85546875" customWidth="1"/>
    <col min="23" max="23" width="21.5703125" customWidth="1"/>
    <col min="24" max="24" width="16.5703125" customWidth="1"/>
    <col min="25" max="25" width="16.28515625" customWidth="1"/>
    <col min="26" max="26" width="18" customWidth="1"/>
    <col min="27" max="32" width="12.85546875" customWidth="1"/>
    <col min="33" max="33" width="14.85546875" customWidth="1"/>
    <col min="35" max="35" width="29.140625" customWidth="1"/>
  </cols>
  <sheetData>
    <row r="1" spans="1:35" ht="18.75" x14ac:dyDescent="0.3">
      <c r="A1" s="1" t="s">
        <v>0</v>
      </c>
      <c r="B1" s="1" t="s">
        <v>1</v>
      </c>
      <c r="C1" s="1" t="s">
        <v>2</v>
      </c>
      <c r="D1" s="2" t="s">
        <v>199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2" t="s">
        <v>12</v>
      </c>
      <c r="O1" s="1" t="s">
        <v>13</v>
      </c>
      <c r="P1" s="3" t="s">
        <v>201</v>
      </c>
      <c r="Q1" s="10" t="s">
        <v>202</v>
      </c>
      <c r="R1" s="10" t="s">
        <v>778</v>
      </c>
      <c r="S1" s="10" t="s">
        <v>779</v>
      </c>
      <c r="T1" s="10" t="s">
        <v>276</v>
      </c>
      <c r="U1" s="4" t="s">
        <v>215</v>
      </c>
      <c r="V1" s="4" t="s">
        <v>216</v>
      </c>
      <c r="W1" s="4" t="s">
        <v>217</v>
      </c>
      <c r="X1" s="5" t="s">
        <v>211</v>
      </c>
      <c r="Y1" s="11" t="s">
        <v>213</v>
      </c>
      <c r="Z1" s="6" t="s">
        <v>766</v>
      </c>
      <c r="AA1" s="1" t="s">
        <v>212</v>
      </c>
      <c r="AB1" s="1" t="s">
        <v>14</v>
      </c>
      <c r="AC1" s="1" t="s">
        <v>15</v>
      </c>
      <c r="AD1" s="1" t="s">
        <v>16</v>
      </c>
      <c r="AE1" s="1" t="s">
        <v>17</v>
      </c>
      <c r="AF1" s="1" t="s">
        <v>18</v>
      </c>
      <c r="AG1" s="8" t="s">
        <v>277</v>
      </c>
      <c r="AH1" s="9" t="s">
        <v>581</v>
      </c>
      <c r="AI1" s="2" t="s">
        <v>503</v>
      </c>
    </row>
    <row r="2" spans="1:35" s="7" customFormat="1" x14ac:dyDescent="0.25">
      <c r="A2" s="7">
        <v>764</v>
      </c>
      <c r="B2" s="7" t="s">
        <v>57</v>
      </c>
      <c r="C2" s="13">
        <v>41652</v>
      </c>
      <c r="D2" s="14">
        <v>2014</v>
      </c>
      <c r="E2" s="7" t="s">
        <v>19</v>
      </c>
      <c r="G2" s="7" t="s">
        <v>58</v>
      </c>
      <c r="H2" s="7" t="s">
        <v>59</v>
      </c>
      <c r="I2" s="7">
        <v>7717673940</v>
      </c>
      <c r="J2" s="7" t="s">
        <v>60</v>
      </c>
      <c r="K2" s="7" t="s">
        <v>61</v>
      </c>
      <c r="L2" s="7" t="s">
        <v>28</v>
      </c>
      <c r="M2" s="7" t="s">
        <v>28</v>
      </c>
      <c r="N2" s="7" t="s">
        <v>25</v>
      </c>
      <c r="O2" s="7" t="s">
        <v>29</v>
      </c>
      <c r="P2" s="7" t="s">
        <v>62</v>
      </c>
      <c r="Q2" s="7" t="s">
        <v>760</v>
      </c>
      <c r="R2" s="7" t="s">
        <v>777</v>
      </c>
      <c r="S2" s="7" t="s">
        <v>762</v>
      </c>
      <c r="T2" s="7" t="s">
        <v>769</v>
      </c>
      <c r="U2" s="7" t="s">
        <v>218</v>
      </c>
      <c r="V2" s="7" t="s">
        <v>219</v>
      </c>
      <c r="W2" s="7" t="s">
        <v>220</v>
      </c>
      <c r="X2" s="7" t="s">
        <v>63</v>
      </c>
      <c r="Y2" s="7" t="s">
        <v>63</v>
      </c>
      <c r="Z2" s="7" t="s">
        <v>214</v>
      </c>
      <c r="AB2" s="7">
        <v>1</v>
      </c>
      <c r="AC2" s="7">
        <v>2833292000</v>
      </c>
      <c r="AD2" s="7">
        <v>27108</v>
      </c>
      <c r="AE2" s="7">
        <v>27000</v>
      </c>
      <c r="AF2" s="15">
        <v>14985</v>
      </c>
      <c r="AH2" s="16" t="s">
        <v>759</v>
      </c>
    </row>
    <row r="3" spans="1:35" s="7" customFormat="1" x14ac:dyDescent="0.25">
      <c r="A3" s="7">
        <v>1211</v>
      </c>
      <c r="B3" s="7" t="s">
        <v>64</v>
      </c>
      <c r="C3" s="13">
        <v>41654</v>
      </c>
      <c r="D3" s="14">
        <v>2014</v>
      </c>
      <c r="E3" s="7" t="s">
        <v>19</v>
      </c>
      <c r="G3" s="7" t="s">
        <v>65</v>
      </c>
      <c r="H3" s="7" t="s">
        <v>66</v>
      </c>
      <c r="I3" s="7">
        <v>7727594448</v>
      </c>
      <c r="J3" s="7" t="s">
        <v>67</v>
      </c>
      <c r="K3" s="7" t="s">
        <v>68</v>
      </c>
      <c r="L3" s="7" t="s">
        <v>42</v>
      </c>
      <c r="M3" s="7" t="s">
        <v>42</v>
      </c>
      <c r="N3" s="7" t="s">
        <v>25</v>
      </c>
      <c r="O3" s="7" t="s">
        <v>23</v>
      </c>
      <c r="P3" s="7" t="s">
        <v>71</v>
      </c>
      <c r="Q3" s="7" t="s">
        <v>760</v>
      </c>
      <c r="R3" s="7" t="s">
        <v>775</v>
      </c>
      <c r="S3" s="7" t="s">
        <v>762</v>
      </c>
      <c r="T3" s="7" t="s">
        <v>764</v>
      </c>
      <c r="U3" s="7" t="s">
        <v>218</v>
      </c>
      <c r="V3" s="7" t="s">
        <v>219</v>
      </c>
      <c r="W3" s="7" t="s">
        <v>220</v>
      </c>
      <c r="X3" s="7" t="s">
        <v>69</v>
      </c>
      <c r="Y3" s="7" t="s">
        <v>288</v>
      </c>
      <c r="Z3" s="7" t="s">
        <v>214</v>
      </c>
      <c r="AA3" s="7" t="s">
        <v>70</v>
      </c>
      <c r="AB3" s="7">
        <v>74</v>
      </c>
      <c r="AC3" s="7">
        <v>2833292000</v>
      </c>
      <c r="AD3" s="7">
        <v>20</v>
      </c>
      <c r="AE3" s="7">
        <v>15</v>
      </c>
      <c r="AF3" s="15">
        <v>280.01</v>
      </c>
      <c r="AH3" s="16" t="s">
        <v>759</v>
      </c>
    </row>
    <row r="4" spans="1:35" s="7" customFormat="1" x14ac:dyDescent="0.25">
      <c r="A4" s="7">
        <v>1421</v>
      </c>
      <c r="B4" s="7" t="s">
        <v>74</v>
      </c>
      <c r="C4" s="13">
        <v>41655</v>
      </c>
      <c r="D4" s="14">
        <v>2014</v>
      </c>
      <c r="E4" s="7" t="s">
        <v>19</v>
      </c>
      <c r="G4" s="7" t="s">
        <v>75</v>
      </c>
      <c r="H4" s="7" t="s">
        <v>76</v>
      </c>
      <c r="I4" s="7">
        <v>3120008575</v>
      </c>
      <c r="J4" s="7" t="s">
        <v>72</v>
      </c>
      <c r="K4" s="7" t="s">
        <v>73</v>
      </c>
      <c r="L4" s="7" t="s">
        <v>24</v>
      </c>
      <c r="M4" s="7" t="s">
        <v>24</v>
      </c>
      <c r="N4" s="7" t="s">
        <v>25</v>
      </c>
      <c r="O4" s="7" t="s">
        <v>23</v>
      </c>
      <c r="P4" s="7" t="s">
        <v>77</v>
      </c>
      <c r="Q4" s="7" t="s">
        <v>760</v>
      </c>
      <c r="R4" s="7" t="s">
        <v>776</v>
      </c>
      <c r="S4" s="7" t="s">
        <v>762</v>
      </c>
      <c r="T4" s="7" t="s">
        <v>775</v>
      </c>
      <c r="U4" s="7" t="s">
        <v>218</v>
      </c>
      <c r="V4" s="7" t="s">
        <v>219</v>
      </c>
      <c r="W4" s="7" t="s">
        <v>220</v>
      </c>
      <c r="X4" s="7" t="s">
        <v>210</v>
      </c>
      <c r="Y4" s="7" t="s">
        <v>210</v>
      </c>
      <c r="Z4" s="7" t="s">
        <v>210</v>
      </c>
      <c r="AA4" s="7" t="s">
        <v>210</v>
      </c>
      <c r="AB4" s="7">
        <v>1</v>
      </c>
      <c r="AC4" s="7">
        <v>2833292000</v>
      </c>
      <c r="AD4" s="7">
        <v>20032</v>
      </c>
      <c r="AE4" s="7">
        <v>20000</v>
      </c>
      <c r="AF4" s="15">
        <v>19426.669999999998</v>
      </c>
      <c r="AH4" s="16" t="s">
        <v>759</v>
      </c>
    </row>
    <row r="5" spans="1:35" s="7" customFormat="1" x14ac:dyDescent="0.25">
      <c r="A5" s="7">
        <v>2907</v>
      </c>
      <c r="B5" s="7" t="s">
        <v>88</v>
      </c>
      <c r="C5" s="13">
        <v>41662</v>
      </c>
      <c r="D5" s="14">
        <v>2014</v>
      </c>
      <c r="E5" s="7" t="s">
        <v>35</v>
      </c>
      <c r="F5" s="7">
        <v>3801013857</v>
      </c>
      <c r="G5" s="7" t="s">
        <v>89</v>
      </c>
      <c r="H5" s="7" t="s">
        <v>90</v>
      </c>
      <c r="J5" s="7" t="s">
        <v>91</v>
      </c>
      <c r="K5" s="7" t="s">
        <v>92</v>
      </c>
      <c r="M5" s="7" t="s">
        <v>25</v>
      </c>
      <c r="N5" s="7" t="s">
        <v>50</v>
      </c>
      <c r="O5" s="7" t="s">
        <v>20</v>
      </c>
      <c r="P5" s="7" t="s">
        <v>93</v>
      </c>
      <c r="Q5" s="7" t="s">
        <v>760</v>
      </c>
      <c r="R5" s="7" t="s">
        <v>777</v>
      </c>
      <c r="S5" s="7" t="s">
        <v>762</v>
      </c>
      <c r="T5" s="7" t="s">
        <v>769</v>
      </c>
      <c r="U5" s="7" t="s">
        <v>218</v>
      </c>
      <c r="V5" s="7" t="s">
        <v>219</v>
      </c>
      <c r="W5" s="7" t="s">
        <v>220</v>
      </c>
      <c r="X5" s="7" t="s">
        <v>209</v>
      </c>
      <c r="Y5" s="7" t="s">
        <v>209</v>
      </c>
      <c r="Z5" s="7" t="s">
        <v>214</v>
      </c>
      <c r="AB5" s="7">
        <v>7</v>
      </c>
      <c r="AC5" s="7">
        <v>2833292000</v>
      </c>
      <c r="AD5" s="7">
        <v>25.2</v>
      </c>
      <c r="AE5" s="7">
        <v>25</v>
      </c>
      <c r="AF5" s="15">
        <v>82.05</v>
      </c>
      <c r="AH5" s="16" t="s">
        <v>759</v>
      </c>
    </row>
    <row r="6" spans="1:35" s="7" customFormat="1" x14ac:dyDescent="0.25">
      <c r="A6" s="7">
        <v>3189</v>
      </c>
      <c r="B6" s="7" t="s">
        <v>94</v>
      </c>
      <c r="C6" s="13">
        <v>41664</v>
      </c>
      <c r="D6" s="14">
        <v>2014</v>
      </c>
      <c r="E6" s="7" t="s">
        <v>19</v>
      </c>
      <c r="G6" s="7" t="s">
        <v>51</v>
      </c>
      <c r="H6" s="7" t="s">
        <v>52</v>
      </c>
      <c r="I6" s="7">
        <v>3906277776</v>
      </c>
      <c r="J6" s="7" t="s">
        <v>53</v>
      </c>
      <c r="K6" s="7" t="s">
        <v>54</v>
      </c>
      <c r="L6" s="7" t="s">
        <v>37</v>
      </c>
      <c r="M6" s="7" t="s">
        <v>36</v>
      </c>
      <c r="N6" s="7" t="s">
        <v>25</v>
      </c>
      <c r="O6" s="7" t="s">
        <v>23</v>
      </c>
      <c r="P6" s="7" t="s">
        <v>95</v>
      </c>
      <c r="Q6" s="7" t="s">
        <v>760</v>
      </c>
      <c r="R6" s="7" t="s">
        <v>775</v>
      </c>
      <c r="S6" s="7" t="s">
        <v>762</v>
      </c>
      <c r="T6" s="7" t="s">
        <v>773</v>
      </c>
      <c r="U6" s="7" t="s">
        <v>218</v>
      </c>
      <c r="V6" s="7" t="s">
        <v>219</v>
      </c>
      <c r="W6" s="7" t="s">
        <v>220</v>
      </c>
      <c r="X6" s="7" t="s">
        <v>402</v>
      </c>
      <c r="Y6" s="7" t="s">
        <v>402</v>
      </c>
      <c r="Z6" s="7" t="s">
        <v>214</v>
      </c>
      <c r="AB6" s="7">
        <v>15</v>
      </c>
      <c r="AC6" s="7">
        <v>2833292000</v>
      </c>
      <c r="AD6" s="7">
        <v>26</v>
      </c>
      <c r="AE6" s="7">
        <v>25</v>
      </c>
      <c r="AF6" s="15">
        <v>23.9</v>
      </c>
      <c r="AH6" s="16" t="s">
        <v>759</v>
      </c>
    </row>
    <row r="7" spans="1:35" s="7" customFormat="1" x14ac:dyDescent="0.25">
      <c r="A7" s="7">
        <v>108931</v>
      </c>
      <c r="B7" s="7" t="s">
        <v>171</v>
      </c>
      <c r="C7" s="13">
        <v>42163</v>
      </c>
      <c r="D7" s="14">
        <v>2015</v>
      </c>
      <c r="E7" s="7" t="s">
        <v>19</v>
      </c>
      <c r="G7" s="7" t="s">
        <v>132</v>
      </c>
      <c r="H7" s="7" t="s">
        <v>170</v>
      </c>
      <c r="I7" s="7">
        <v>7805197480</v>
      </c>
      <c r="J7" s="7" t="s">
        <v>48</v>
      </c>
      <c r="K7" s="7" t="s">
        <v>109</v>
      </c>
      <c r="L7" s="7" t="s">
        <v>28</v>
      </c>
      <c r="M7" s="7" t="s">
        <v>28</v>
      </c>
      <c r="N7" s="7" t="s">
        <v>25</v>
      </c>
      <c r="O7" s="7" t="s">
        <v>39</v>
      </c>
      <c r="P7" s="7" t="s">
        <v>185</v>
      </c>
      <c r="Q7" s="7" t="s">
        <v>760</v>
      </c>
      <c r="R7" s="7" t="s">
        <v>776</v>
      </c>
      <c r="S7" s="7" t="s">
        <v>762</v>
      </c>
      <c r="T7" s="7" t="s">
        <v>768</v>
      </c>
      <c r="U7" s="7" t="s">
        <v>218</v>
      </c>
      <c r="V7" s="7" t="s">
        <v>219</v>
      </c>
      <c r="W7" s="7" t="s">
        <v>220</v>
      </c>
      <c r="X7" s="7" t="s">
        <v>205</v>
      </c>
      <c r="Y7" s="7" t="s">
        <v>144</v>
      </c>
      <c r="Z7" s="7" t="s">
        <v>144</v>
      </c>
      <c r="AA7" s="7" t="s">
        <v>46</v>
      </c>
      <c r="AB7" s="7">
        <v>10</v>
      </c>
      <c r="AC7" s="7">
        <v>2833292000</v>
      </c>
      <c r="AD7" s="7">
        <v>4518</v>
      </c>
      <c r="AE7" s="7">
        <v>4500</v>
      </c>
      <c r="AF7" s="15">
        <v>3847.5</v>
      </c>
      <c r="AH7" s="16" t="s">
        <v>759</v>
      </c>
    </row>
    <row r="8" spans="1:35" s="7" customFormat="1" x14ac:dyDescent="0.25">
      <c r="A8" s="7">
        <v>108964</v>
      </c>
      <c r="B8" s="7" t="s">
        <v>171</v>
      </c>
      <c r="C8" s="13">
        <v>42163</v>
      </c>
      <c r="D8" s="14">
        <v>2015</v>
      </c>
      <c r="E8" s="7" t="s">
        <v>19</v>
      </c>
      <c r="G8" s="7" t="s">
        <v>132</v>
      </c>
      <c r="H8" s="7" t="s">
        <v>170</v>
      </c>
      <c r="I8" s="7">
        <v>7805197480</v>
      </c>
      <c r="J8" s="7" t="s">
        <v>48</v>
      </c>
      <c r="K8" s="7" t="s">
        <v>109</v>
      </c>
      <c r="L8" s="7" t="s">
        <v>28</v>
      </c>
      <c r="M8" s="7" t="s">
        <v>28</v>
      </c>
      <c r="N8" s="7" t="s">
        <v>25</v>
      </c>
      <c r="O8" s="7" t="s">
        <v>39</v>
      </c>
      <c r="P8" s="7" t="s">
        <v>184</v>
      </c>
      <c r="Q8" s="7" t="s">
        <v>760</v>
      </c>
      <c r="R8" s="7" t="s">
        <v>776</v>
      </c>
      <c r="S8" s="7" t="s">
        <v>762</v>
      </c>
      <c r="T8" s="7" t="s">
        <v>768</v>
      </c>
      <c r="U8" s="7" t="s">
        <v>218</v>
      </c>
      <c r="V8" s="7" t="s">
        <v>219</v>
      </c>
      <c r="W8" s="7" t="s">
        <v>220</v>
      </c>
      <c r="X8" s="7" t="s">
        <v>205</v>
      </c>
      <c r="Y8" s="7" t="s">
        <v>144</v>
      </c>
      <c r="Z8" s="7" t="s">
        <v>144</v>
      </c>
      <c r="AA8" s="7" t="s">
        <v>46</v>
      </c>
      <c r="AB8" s="7">
        <v>18</v>
      </c>
      <c r="AC8" s="7">
        <v>2833292000</v>
      </c>
      <c r="AD8" s="7">
        <v>4518</v>
      </c>
      <c r="AE8" s="7">
        <v>4500</v>
      </c>
      <c r="AF8" s="15">
        <v>3847.5</v>
      </c>
      <c r="AH8" s="16" t="s">
        <v>759</v>
      </c>
    </row>
    <row r="9" spans="1:35" s="7" customFormat="1" x14ac:dyDescent="0.25">
      <c r="A9" s="7">
        <v>108983</v>
      </c>
      <c r="B9" s="7" t="s">
        <v>171</v>
      </c>
      <c r="C9" s="13">
        <v>42163</v>
      </c>
      <c r="D9" s="14">
        <v>2015</v>
      </c>
      <c r="E9" s="7" t="s">
        <v>19</v>
      </c>
      <c r="G9" s="7" t="s">
        <v>132</v>
      </c>
      <c r="H9" s="7" t="s">
        <v>170</v>
      </c>
      <c r="I9" s="7">
        <v>7805197480</v>
      </c>
      <c r="J9" s="7" t="s">
        <v>48</v>
      </c>
      <c r="K9" s="7" t="s">
        <v>109</v>
      </c>
      <c r="L9" s="7" t="s">
        <v>28</v>
      </c>
      <c r="M9" s="7" t="s">
        <v>28</v>
      </c>
      <c r="N9" s="7" t="s">
        <v>25</v>
      </c>
      <c r="O9" s="7" t="s">
        <v>39</v>
      </c>
      <c r="P9" s="7" t="s">
        <v>183</v>
      </c>
      <c r="Q9" s="7" t="s">
        <v>760</v>
      </c>
      <c r="R9" s="7" t="s">
        <v>776</v>
      </c>
      <c r="S9" s="7" t="s">
        <v>762</v>
      </c>
      <c r="T9" s="7" t="s">
        <v>768</v>
      </c>
      <c r="U9" s="7" t="s">
        <v>218</v>
      </c>
      <c r="V9" s="7" t="s">
        <v>219</v>
      </c>
      <c r="W9" s="7" t="s">
        <v>220</v>
      </c>
      <c r="X9" s="7" t="s">
        <v>205</v>
      </c>
      <c r="Y9" s="7" t="s">
        <v>144</v>
      </c>
      <c r="Z9" s="7" t="s">
        <v>144</v>
      </c>
      <c r="AA9" s="7" t="s">
        <v>46</v>
      </c>
      <c r="AB9" s="7">
        <v>6</v>
      </c>
      <c r="AC9" s="7">
        <v>2833292000</v>
      </c>
      <c r="AD9" s="7">
        <v>4518</v>
      </c>
      <c r="AE9" s="7">
        <v>4500</v>
      </c>
      <c r="AF9" s="15">
        <v>3847.5</v>
      </c>
      <c r="AH9" s="16" t="s">
        <v>759</v>
      </c>
    </row>
    <row r="10" spans="1:35" s="7" customFormat="1" x14ac:dyDescent="0.25">
      <c r="A10" s="7">
        <v>108995</v>
      </c>
      <c r="B10" s="7" t="s">
        <v>171</v>
      </c>
      <c r="C10" s="13">
        <v>42163</v>
      </c>
      <c r="D10" s="14">
        <v>2015</v>
      </c>
      <c r="E10" s="7" t="s">
        <v>19</v>
      </c>
      <c r="G10" s="7" t="s">
        <v>132</v>
      </c>
      <c r="H10" s="7" t="s">
        <v>170</v>
      </c>
      <c r="I10" s="7">
        <v>7805197480</v>
      </c>
      <c r="J10" s="7" t="s">
        <v>48</v>
      </c>
      <c r="K10" s="7" t="s">
        <v>109</v>
      </c>
      <c r="L10" s="7" t="s">
        <v>28</v>
      </c>
      <c r="M10" s="7" t="s">
        <v>28</v>
      </c>
      <c r="N10" s="7" t="s">
        <v>25</v>
      </c>
      <c r="O10" s="7" t="s">
        <v>39</v>
      </c>
      <c r="P10" s="7" t="s">
        <v>182</v>
      </c>
      <c r="Q10" s="7" t="s">
        <v>760</v>
      </c>
      <c r="R10" s="7" t="s">
        <v>776</v>
      </c>
      <c r="S10" s="7" t="s">
        <v>762</v>
      </c>
      <c r="T10" s="7" t="s">
        <v>768</v>
      </c>
      <c r="U10" s="7" t="s">
        <v>218</v>
      </c>
      <c r="V10" s="7" t="s">
        <v>219</v>
      </c>
      <c r="W10" s="7" t="s">
        <v>220</v>
      </c>
      <c r="X10" s="7" t="s">
        <v>205</v>
      </c>
      <c r="Y10" s="7" t="s">
        <v>144</v>
      </c>
      <c r="Z10" s="7" t="s">
        <v>144</v>
      </c>
      <c r="AA10" s="7" t="s">
        <v>46</v>
      </c>
      <c r="AB10" s="7">
        <v>2</v>
      </c>
      <c r="AC10" s="7">
        <v>2833292000</v>
      </c>
      <c r="AD10" s="7">
        <v>4518</v>
      </c>
      <c r="AE10" s="7">
        <v>4500</v>
      </c>
      <c r="AF10" s="15">
        <v>3847.5</v>
      </c>
      <c r="AH10" s="16" t="s">
        <v>759</v>
      </c>
    </row>
    <row r="11" spans="1:35" s="7" customFormat="1" x14ac:dyDescent="0.25">
      <c r="A11" s="7">
        <v>108996</v>
      </c>
      <c r="B11" s="7" t="s">
        <v>171</v>
      </c>
      <c r="C11" s="13">
        <v>42163</v>
      </c>
      <c r="D11" s="14">
        <v>2015</v>
      </c>
      <c r="E11" s="7" t="s">
        <v>19</v>
      </c>
      <c r="G11" s="7" t="s">
        <v>132</v>
      </c>
      <c r="H11" s="7" t="s">
        <v>170</v>
      </c>
      <c r="I11" s="7">
        <v>7805197480</v>
      </c>
      <c r="J11" s="7" t="s">
        <v>48</v>
      </c>
      <c r="K11" s="7" t="s">
        <v>109</v>
      </c>
      <c r="L11" s="7" t="s">
        <v>28</v>
      </c>
      <c r="M11" s="7" t="s">
        <v>28</v>
      </c>
      <c r="N11" s="7" t="s">
        <v>25</v>
      </c>
      <c r="O11" s="7" t="s">
        <v>39</v>
      </c>
      <c r="P11" s="7" t="s">
        <v>181</v>
      </c>
      <c r="Q11" s="7" t="s">
        <v>760</v>
      </c>
      <c r="R11" s="7" t="s">
        <v>776</v>
      </c>
      <c r="S11" s="7" t="s">
        <v>762</v>
      </c>
      <c r="T11" s="7" t="s">
        <v>768</v>
      </c>
      <c r="U11" s="7" t="s">
        <v>218</v>
      </c>
      <c r="V11" s="7" t="s">
        <v>219</v>
      </c>
      <c r="W11" s="7" t="s">
        <v>220</v>
      </c>
      <c r="X11" s="7" t="s">
        <v>205</v>
      </c>
      <c r="Y11" s="7" t="s">
        <v>144</v>
      </c>
      <c r="Z11" s="7" t="s">
        <v>144</v>
      </c>
      <c r="AA11" s="7" t="s">
        <v>46</v>
      </c>
      <c r="AB11" s="7">
        <v>17</v>
      </c>
      <c r="AC11" s="7">
        <v>2833292000</v>
      </c>
      <c r="AD11" s="7">
        <v>4518</v>
      </c>
      <c r="AE11" s="7">
        <v>4500</v>
      </c>
      <c r="AF11" s="15">
        <v>3847.5</v>
      </c>
      <c r="AH11" s="16" t="s">
        <v>759</v>
      </c>
    </row>
    <row r="12" spans="1:35" s="7" customFormat="1" x14ac:dyDescent="0.25">
      <c r="A12" s="7">
        <v>109026</v>
      </c>
      <c r="B12" s="7" t="s">
        <v>171</v>
      </c>
      <c r="C12" s="13">
        <v>42163</v>
      </c>
      <c r="D12" s="14">
        <v>2015</v>
      </c>
      <c r="E12" s="7" t="s">
        <v>19</v>
      </c>
      <c r="G12" s="7" t="s">
        <v>132</v>
      </c>
      <c r="H12" s="7" t="s">
        <v>170</v>
      </c>
      <c r="I12" s="7">
        <v>7805197480</v>
      </c>
      <c r="J12" s="7" t="s">
        <v>48</v>
      </c>
      <c r="K12" s="7" t="s">
        <v>109</v>
      </c>
      <c r="L12" s="7" t="s">
        <v>28</v>
      </c>
      <c r="M12" s="7" t="s">
        <v>28</v>
      </c>
      <c r="N12" s="7" t="s">
        <v>25</v>
      </c>
      <c r="O12" s="7" t="s">
        <v>39</v>
      </c>
      <c r="P12" s="7" t="s">
        <v>180</v>
      </c>
      <c r="Q12" s="7" t="s">
        <v>760</v>
      </c>
      <c r="R12" s="7" t="s">
        <v>776</v>
      </c>
      <c r="S12" s="7" t="s">
        <v>762</v>
      </c>
      <c r="T12" s="7" t="s">
        <v>768</v>
      </c>
      <c r="U12" s="7" t="s">
        <v>218</v>
      </c>
      <c r="V12" s="7" t="s">
        <v>219</v>
      </c>
      <c r="W12" s="7" t="s">
        <v>220</v>
      </c>
      <c r="X12" s="7" t="s">
        <v>205</v>
      </c>
      <c r="Y12" s="7" t="s">
        <v>144</v>
      </c>
      <c r="Z12" s="7" t="s">
        <v>144</v>
      </c>
      <c r="AA12" s="7" t="s">
        <v>46</v>
      </c>
      <c r="AB12" s="7">
        <v>12</v>
      </c>
      <c r="AC12" s="7">
        <v>2833292000</v>
      </c>
      <c r="AD12" s="7">
        <v>4518</v>
      </c>
      <c r="AE12" s="7">
        <v>4500</v>
      </c>
      <c r="AF12" s="15">
        <v>3847.5</v>
      </c>
      <c r="AH12" s="16" t="s">
        <v>759</v>
      </c>
    </row>
    <row r="13" spans="1:35" s="7" customFormat="1" x14ac:dyDescent="0.25">
      <c r="A13" s="7">
        <v>109027</v>
      </c>
      <c r="B13" s="7" t="s">
        <v>171</v>
      </c>
      <c r="C13" s="13">
        <v>42163</v>
      </c>
      <c r="D13" s="14">
        <v>2015</v>
      </c>
      <c r="E13" s="7" t="s">
        <v>19</v>
      </c>
      <c r="G13" s="7" t="s">
        <v>132</v>
      </c>
      <c r="H13" s="7" t="s">
        <v>170</v>
      </c>
      <c r="I13" s="7">
        <v>7805197480</v>
      </c>
      <c r="J13" s="7" t="s">
        <v>48</v>
      </c>
      <c r="K13" s="7" t="s">
        <v>109</v>
      </c>
      <c r="L13" s="7" t="s">
        <v>28</v>
      </c>
      <c r="M13" s="7" t="s">
        <v>28</v>
      </c>
      <c r="N13" s="7" t="s">
        <v>25</v>
      </c>
      <c r="O13" s="7" t="s">
        <v>39</v>
      </c>
      <c r="P13" s="7" t="s">
        <v>179</v>
      </c>
      <c r="Q13" s="7" t="s">
        <v>760</v>
      </c>
      <c r="R13" s="7" t="s">
        <v>776</v>
      </c>
      <c r="S13" s="7" t="s">
        <v>762</v>
      </c>
      <c r="T13" s="7" t="s">
        <v>768</v>
      </c>
      <c r="U13" s="7" t="s">
        <v>218</v>
      </c>
      <c r="V13" s="7" t="s">
        <v>219</v>
      </c>
      <c r="W13" s="7" t="s">
        <v>220</v>
      </c>
      <c r="X13" s="7" t="s">
        <v>205</v>
      </c>
      <c r="Y13" s="7" t="s">
        <v>144</v>
      </c>
      <c r="Z13" s="7" t="s">
        <v>144</v>
      </c>
      <c r="AA13" s="7" t="s">
        <v>46</v>
      </c>
      <c r="AB13" s="7">
        <v>15</v>
      </c>
      <c r="AC13" s="7">
        <v>2833292000</v>
      </c>
      <c r="AD13" s="7">
        <v>4518</v>
      </c>
      <c r="AE13" s="7">
        <v>4500</v>
      </c>
      <c r="AF13" s="15">
        <v>3847.5</v>
      </c>
      <c r="AH13" s="16" t="s">
        <v>759</v>
      </c>
    </row>
    <row r="14" spans="1:35" s="7" customFormat="1" x14ac:dyDescent="0.25">
      <c r="A14" s="7">
        <v>109064</v>
      </c>
      <c r="B14" s="7" t="s">
        <v>171</v>
      </c>
      <c r="C14" s="13">
        <v>42163</v>
      </c>
      <c r="D14" s="14">
        <v>2015</v>
      </c>
      <c r="E14" s="7" t="s">
        <v>19</v>
      </c>
      <c r="G14" s="7" t="s">
        <v>132</v>
      </c>
      <c r="H14" s="7" t="s">
        <v>170</v>
      </c>
      <c r="I14" s="7">
        <v>7805197480</v>
      </c>
      <c r="J14" s="7" t="s">
        <v>48</v>
      </c>
      <c r="K14" s="7" t="s">
        <v>109</v>
      </c>
      <c r="L14" s="7" t="s">
        <v>28</v>
      </c>
      <c r="M14" s="7" t="s">
        <v>28</v>
      </c>
      <c r="N14" s="7" t="s">
        <v>25</v>
      </c>
      <c r="O14" s="7" t="s">
        <v>39</v>
      </c>
      <c r="P14" s="7" t="s">
        <v>178</v>
      </c>
      <c r="Q14" s="7" t="s">
        <v>760</v>
      </c>
      <c r="R14" s="7" t="s">
        <v>776</v>
      </c>
      <c r="S14" s="7" t="s">
        <v>762</v>
      </c>
      <c r="T14" s="7" t="s">
        <v>768</v>
      </c>
      <c r="U14" s="7" t="s">
        <v>218</v>
      </c>
      <c r="V14" s="7" t="s">
        <v>219</v>
      </c>
      <c r="W14" s="7" t="s">
        <v>220</v>
      </c>
      <c r="X14" s="7" t="s">
        <v>205</v>
      </c>
      <c r="Y14" s="7" t="s">
        <v>144</v>
      </c>
      <c r="Z14" s="7" t="s">
        <v>144</v>
      </c>
      <c r="AA14" s="7" t="s">
        <v>46</v>
      </c>
      <c r="AB14" s="7">
        <v>14</v>
      </c>
      <c r="AC14" s="7">
        <v>2833292000</v>
      </c>
      <c r="AD14" s="7">
        <v>4518</v>
      </c>
      <c r="AE14" s="7">
        <v>4500</v>
      </c>
      <c r="AF14" s="15">
        <v>3847.5</v>
      </c>
      <c r="AH14" s="16" t="s">
        <v>759</v>
      </c>
    </row>
    <row r="15" spans="1:35" s="7" customFormat="1" x14ac:dyDescent="0.25">
      <c r="A15" s="7">
        <v>109080</v>
      </c>
      <c r="B15" s="7" t="s">
        <v>171</v>
      </c>
      <c r="C15" s="13">
        <v>42163</v>
      </c>
      <c r="D15" s="14">
        <v>2015</v>
      </c>
      <c r="E15" s="7" t="s">
        <v>19</v>
      </c>
      <c r="G15" s="7" t="s">
        <v>132</v>
      </c>
      <c r="H15" s="7" t="s">
        <v>170</v>
      </c>
      <c r="I15" s="7">
        <v>7805197480</v>
      </c>
      <c r="J15" s="7" t="s">
        <v>48</v>
      </c>
      <c r="K15" s="7" t="s">
        <v>109</v>
      </c>
      <c r="L15" s="7" t="s">
        <v>28</v>
      </c>
      <c r="M15" s="7" t="s">
        <v>28</v>
      </c>
      <c r="N15" s="7" t="s">
        <v>25</v>
      </c>
      <c r="O15" s="7" t="s">
        <v>39</v>
      </c>
      <c r="P15" s="7" t="s">
        <v>177</v>
      </c>
      <c r="Q15" s="7" t="s">
        <v>760</v>
      </c>
      <c r="R15" s="7" t="s">
        <v>776</v>
      </c>
      <c r="S15" s="7" t="s">
        <v>762</v>
      </c>
      <c r="T15" s="7" t="s">
        <v>768</v>
      </c>
      <c r="U15" s="7" t="s">
        <v>218</v>
      </c>
      <c r="V15" s="7" t="s">
        <v>219</v>
      </c>
      <c r="W15" s="7" t="s">
        <v>220</v>
      </c>
      <c r="X15" s="7" t="s">
        <v>205</v>
      </c>
      <c r="Y15" s="7" t="s">
        <v>144</v>
      </c>
      <c r="Z15" s="7" t="s">
        <v>144</v>
      </c>
      <c r="AA15" s="7" t="s">
        <v>46</v>
      </c>
      <c r="AB15" s="7">
        <v>5</v>
      </c>
      <c r="AC15" s="7">
        <v>2833292000</v>
      </c>
      <c r="AD15" s="7">
        <v>4518</v>
      </c>
      <c r="AE15" s="7">
        <v>4500</v>
      </c>
      <c r="AF15" s="15">
        <v>3847.5</v>
      </c>
      <c r="AH15" s="16" t="s">
        <v>759</v>
      </c>
    </row>
    <row r="16" spans="1:35" s="7" customFormat="1" x14ac:dyDescent="0.25">
      <c r="A16" s="7">
        <v>109092</v>
      </c>
      <c r="B16" s="7" t="s">
        <v>176</v>
      </c>
      <c r="C16" s="13">
        <v>42163</v>
      </c>
      <c r="D16" s="14">
        <v>2015</v>
      </c>
      <c r="E16" s="7" t="s">
        <v>35</v>
      </c>
      <c r="F16" s="7">
        <v>2303025270</v>
      </c>
      <c r="G16" s="7" t="s">
        <v>120</v>
      </c>
      <c r="H16" s="7" t="s">
        <v>121</v>
      </c>
      <c r="J16" s="7" t="s">
        <v>175</v>
      </c>
      <c r="K16" s="7" t="s">
        <v>174</v>
      </c>
      <c r="L16" s="7" t="s">
        <v>25</v>
      </c>
      <c r="M16" s="7" t="s">
        <v>25</v>
      </c>
      <c r="N16" s="7" t="s">
        <v>26</v>
      </c>
      <c r="O16" s="7" t="s">
        <v>20</v>
      </c>
      <c r="P16" s="7" t="s">
        <v>173</v>
      </c>
      <c r="Q16" s="7" t="s">
        <v>760</v>
      </c>
      <c r="R16" s="7" t="s">
        <v>777</v>
      </c>
      <c r="S16" s="7" t="s">
        <v>762</v>
      </c>
      <c r="T16" s="7" t="s">
        <v>773</v>
      </c>
      <c r="U16" s="7" t="s">
        <v>218</v>
      </c>
      <c r="V16" s="7" t="s">
        <v>219</v>
      </c>
      <c r="W16" s="7" t="s">
        <v>220</v>
      </c>
      <c r="X16" s="7" t="s">
        <v>207</v>
      </c>
      <c r="Y16" s="7" t="s">
        <v>207</v>
      </c>
      <c r="Z16" s="7" t="s">
        <v>207</v>
      </c>
      <c r="AB16" s="7">
        <v>2</v>
      </c>
      <c r="AC16" s="7">
        <v>2833292000</v>
      </c>
      <c r="AD16" s="7">
        <v>246</v>
      </c>
      <c r="AE16" s="7">
        <v>245</v>
      </c>
      <c r="AF16" s="15">
        <v>410.02</v>
      </c>
      <c r="AH16" s="16" t="s">
        <v>759</v>
      </c>
    </row>
    <row r="17" spans="1:34" s="7" customFormat="1" x14ac:dyDescent="0.25">
      <c r="A17" s="7">
        <v>109208</v>
      </c>
      <c r="B17" s="7" t="s">
        <v>171</v>
      </c>
      <c r="C17" s="13">
        <v>42163</v>
      </c>
      <c r="D17" s="14">
        <v>2015</v>
      </c>
      <c r="E17" s="7" t="s">
        <v>19</v>
      </c>
      <c r="G17" s="7" t="s">
        <v>132</v>
      </c>
      <c r="H17" s="7" t="s">
        <v>170</v>
      </c>
      <c r="I17" s="7">
        <v>7805197480</v>
      </c>
      <c r="J17" s="7" t="s">
        <v>48</v>
      </c>
      <c r="K17" s="7" t="s">
        <v>109</v>
      </c>
      <c r="L17" s="7" t="s">
        <v>28</v>
      </c>
      <c r="M17" s="7" t="s">
        <v>28</v>
      </c>
      <c r="N17" s="7" t="s">
        <v>25</v>
      </c>
      <c r="O17" s="7" t="s">
        <v>39</v>
      </c>
      <c r="P17" s="7" t="s">
        <v>172</v>
      </c>
      <c r="Q17" s="7" t="s">
        <v>760</v>
      </c>
      <c r="R17" s="7" t="s">
        <v>776</v>
      </c>
      <c r="S17" s="7" t="s">
        <v>762</v>
      </c>
      <c r="T17" s="7" t="s">
        <v>768</v>
      </c>
      <c r="U17" s="7" t="s">
        <v>218</v>
      </c>
      <c r="V17" s="7" t="s">
        <v>219</v>
      </c>
      <c r="W17" s="7" t="s">
        <v>220</v>
      </c>
      <c r="X17" s="7" t="s">
        <v>205</v>
      </c>
      <c r="Y17" s="7" t="s">
        <v>144</v>
      </c>
      <c r="Z17" s="7" t="s">
        <v>144</v>
      </c>
      <c r="AA17" s="7" t="s">
        <v>46</v>
      </c>
      <c r="AB17" s="7">
        <v>1</v>
      </c>
      <c r="AC17" s="7">
        <v>2833292000</v>
      </c>
      <c r="AD17" s="7">
        <v>4518</v>
      </c>
      <c r="AE17" s="7">
        <v>4500</v>
      </c>
      <c r="AF17" s="15">
        <v>3847.5</v>
      </c>
      <c r="AH17" s="16" t="s">
        <v>759</v>
      </c>
    </row>
    <row r="18" spans="1:34" s="7" customFormat="1" x14ac:dyDescent="0.25">
      <c r="A18" s="7">
        <v>197664</v>
      </c>
      <c r="B18" s="7" t="s">
        <v>221</v>
      </c>
      <c r="C18" s="13">
        <v>42568</v>
      </c>
      <c r="D18" s="14">
        <v>2016</v>
      </c>
      <c r="E18" s="7" t="s">
        <v>19</v>
      </c>
      <c r="G18" s="7" t="s">
        <v>80</v>
      </c>
      <c r="H18" s="7" t="s">
        <v>131</v>
      </c>
      <c r="I18" s="7">
        <v>5257000040</v>
      </c>
      <c r="J18" s="7" t="s">
        <v>150</v>
      </c>
      <c r="K18" s="7" t="s">
        <v>122</v>
      </c>
      <c r="L18" s="7" t="s">
        <v>37</v>
      </c>
      <c r="M18" s="7" t="s">
        <v>37</v>
      </c>
      <c r="N18" s="7" t="s">
        <v>25</v>
      </c>
      <c r="O18" s="7" t="s">
        <v>20</v>
      </c>
      <c r="P18" s="7" t="s">
        <v>222</v>
      </c>
      <c r="Q18" s="7" t="s">
        <v>760</v>
      </c>
      <c r="R18" s="7" t="s">
        <v>777</v>
      </c>
      <c r="S18" s="7" t="s">
        <v>762</v>
      </c>
      <c r="T18" s="7" t="s">
        <v>769</v>
      </c>
      <c r="U18" s="7" t="s">
        <v>218</v>
      </c>
      <c r="V18" s="7" t="s">
        <v>219</v>
      </c>
      <c r="W18" s="7" t="s">
        <v>220</v>
      </c>
      <c r="X18" s="7" t="s">
        <v>117</v>
      </c>
      <c r="Y18" s="7" t="s">
        <v>110</v>
      </c>
      <c r="Z18" s="7" t="s">
        <v>110</v>
      </c>
      <c r="AA18" s="7" t="s">
        <v>21</v>
      </c>
      <c r="AB18" s="7">
        <v>15</v>
      </c>
      <c r="AC18" s="7">
        <v>2833292000</v>
      </c>
      <c r="AD18" s="7">
        <v>2038</v>
      </c>
      <c r="AE18" s="7">
        <v>2000</v>
      </c>
      <c r="AF18" s="7">
        <v>1400</v>
      </c>
      <c r="AH18" s="16" t="s">
        <v>759</v>
      </c>
    </row>
    <row r="19" spans="1:34" s="7" customFormat="1" x14ac:dyDescent="0.25">
      <c r="A19" s="7">
        <v>198341</v>
      </c>
      <c r="B19" s="7" t="s">
        <v>224</v>
      </c>
      <c r="C19" s="13">
        <v>42572</v>
      </c>
      <c r="D19" s="14">
        <v>2016</v>
      </c>
      <c r="E19" s="7" t="s">
        <v>19</v>
      </c>
      <c r="G19" s="7" t="s">
        <v>78</v>
      </c>
      <c r="H19" s="7" t="s">
        <v>143</v>
      </c>
      <c r="I19" s="7">
        <v>7721665163</v>
      </c>
      <c r="J19" s="7" t="s">
        <v>113</v>
      </c>
      <c r="K19" s="7" t="s">
        <v>142</v>
      </c>
      <c r="L19" s="7" t="s">
        <v>26</v>
      </c>
      <c r="M19" s="7" t="s">
        <v>26</v>
      </c>
      <c r="N19" s="7" t="s">
        <v>25</v>
      </c>
      <c r="O19" s="7" t="s">
        <v>30</v>
      </c>
      <c r="P19" s="7" t="s">
        <v>297</v>
      </c>
      <c r="Q19" s="7" t="s">
        <v>760</v>
      </c>
      <c r="R19" s="7" t="s">
        <v>777</v>
      </c>
      <c r="S19" s="7" t="s">
        <v>762</v>
      </c>
      <c r="T19" s="7" t="s">
        <v>764</v>
      </c>
      <c r="U19" s="7" t="s">
        <v>218</v>
      </c>
      <c r="V19" s="7" t="s">
        <v>219</v>
      </c>
      <c r="W19" s="7" t="s">
        <v>220</v>
      </c>
      <c r="X19" s="7" t="s">
        <v>78</v>
      </c>
      <c r="Y19" s="7" t="s">
        <v>78</v>
      </c>
      <c r="Z19" s="7" t="s">
        <v>78</v>
      </c>
      <c r="AA19" s="7" t="s">
        <v>116</v>
      </c>
      <c r="AB19" s="7">
        <v>50</v>
      </c>
      <c r="AC19" s="7">
        <v>2833292000</v>
      </c>
      <c r="AD19" s="7">
        <v>53.25</v>
      </c>
      <c r="AE19" s="7">
        <v>50</v>
      </c>
      <c r="AF19" s="7">
        <v>630.91999999999996</v>
      </c>
      <c r="AH19" s="16" t="s">
        <v>759</v>
      </c>
    </row>
    <row r="20" spans="1:34" s="7" customFormat="1" x14ac:dyDescent="0.25">
      <c r="A20" s="7">
        <v>198672</v>
      </c>
      <c r="B20" s="7" t="s">
        <v>225</v>
      </c>
      <c r="C20" s="13">
        <v>42572</v>
      </c>
      <c r="D20" s="14">
        <v>2016</v>
      </c>
      <c r="E20" s="7" t="s">
        <v>19</v>
      </c>
      <c r="G20" s="7" t="s">
        <v>151</v>
      </c>
      <c r="H20" s="7" t="s">
        <v>154</v>
      </c>
      <c r="I20" s="7">
        <v>7810534099</v>
      </c>
      <c r="J20" s="7" t="s">
        <v>85</v>
      </c>
      <c r="K20" s="7" t="s">
        <v>86</v>
      </c>
      <c r="L20" s="7" t="s">
        <v>130</v>
      </c>
      <c r="M20" s="7" t="s">
        <v>28</v>
      </c>
      <c r="N20" s="7" t="s">
        <v>25</v>
      </c>
      <c r="O20" s="7" t="s">
        <v>29</v>
      </c>
      <c r="P20" s="7" t="s">
        <v>298</v>
      </c>
      <c r="Q20" s="7" t="s">
        <v>760</v>
      </c>
      <c r="R20" s="7" t="s">
        <v>776</v>
      </c>
      <c r="S20" s="7" t="s">
        <v>762</v>
      </c>
      <c r="T20" s="7" t="s">
        <v>764</v>
      </c>
      <c r="U20" s="7" t="s">
        <v>218</v>
      </c>
      <c r="V20" s="7" t="s">
        <v>219</v>
      </c>
      <c r="W20" s="7" t="s">
        <v>220</v>
      </c>
      <c r="X20" s="7" t="s">
        <v>151</v>
      </c>
      <c r="Y20" s="7" t="s">
        <v>144</v>
      </c>
      <c r="Z20" s="7" t="s">
        <v>144</v>
      </c>
      <c r="AA20" s="7" t="s">
        <v>21</v>
      </c>
      <c r="AB20" s="7">
        <v>1</v>
      </c>
      <c r="AC20" s="7">
        <v>2833292000</v>
      </c>
      <c r="AD20" s="7">
        <v>27108</v>
      </c>
      <c r="AE20" s="7">
        <v>27000</v>
      </c>
      <c r="AF20" s="7">
        <v>17469</v>
      </c>
      <c r="AH20" s="16" t="s">
        <v>759</v>
      </c>
    </row>
    <row r="21" spans="1:34" s="7" customFormat="1" x14ac:dyDescent="0.25">
      <c r="A21" s="7">
        <v>198673</v>
      </c>
      <c r="B21" s="7" t="s">
        <v>226</v>
      </c>
      <c r="C21" s="13">
        <v>42573</v>
      </c>
      <c r="D21" s="14">
        <v>2016</v>
      </c>
      <c r="E21" s="7" t="s">
        <v>19</v>
      </c>
      <c r="G21" s="7" t="s">
        <v>227</v>
      </c>
      <c r="H21" s="7" t="s">
        <v>228</v>
      </c>
      <c r="I21" s="7">
        <v>7721142036</v>
      </c>
      <c r="J21" s="7" t="s">
        <v>47</v>
      </c>
      <c r="K21" s="7" t="s">
        <v>229</v>
      </c>
      <c r="L21" s="7" t="s">
        <v>28</v>
      </c>
      <c r="M21" s="7" t="s">
        <v>28</v>
      </c>
      <c r="N21" s="7" t="s">
        <v>25</v>
      </c>
      <c r="O21" s="7" t="s">
        <v>39</v>
      </c>
      <c r="P21" s="7" t="s">
        <v>299</v>
      </c>
      <c r="Q21" s="7" t="s">
        <v>760</v>
      </c>
      <c r="R21" s="7" t="s">
        <v>777</v>
      </c>
      <c r="S21" s="7" t="s">
        <v>762</v>
      </c>
      <c r="T21" s="7" t="s">
        <v>764</v>
      </c>
      <c r="U21" s="7" t="s">
        <v>218</v>
      </c>
      <c r="V21" s="7" t="s">
        <v>219</v>
      </c>
      <c r="W21" s="7" t="s">
        <v>220</v>
      </c>
      <c r="X21" s="7" t="s">
        <v>205</v>
      </c>
      <c r="Y21" s="7" t="s">
        <v>144</v>
      </c>
      <c r="Z21" s="7" t="s">
        <v>144</v>
      </c>
      <c r="AA21" s="7" t="s">
        <v>21</v>
      </c>
      <c r="AB21" s="7">
        <v>1</v>
      </c>
      <c r="AC21" s="7">
        <v>2833292000</v>
      </c>
      <c r="AD21" s="7">
        <v>54216</v>
      </c>
      <c r="AE21" s="7">
        <v>54000</v>
      </c>
      <c r="AF21" s="7">
        <v>33989.730000000003</v>
      </c>
      <c r="AH21" s="16" t="s">
        <v>759</v>
      </c>
    </row>
    <row r="22" spans="1:34" s="7" customFormat="1" x14ac:dyDescent="0.25">
      <c r="A22" s="7">
        <v>199031</v>
      </c>
      <c r="B22" s="7" t="s">
        <v>230</v>
      </c>
      <c r="C22" s="13">
        <v>42571</v>
      </c>
      <c r="D22" s="14">
        <v>2016</v>
      </c>
      <c r="E22" s="7" t="s">
        <v>19</v>
      </c>
      <c r="G22" s="7" t="s">
        <v>231</v>
      </c>
      <c r="H22" s="7" t="s">
        <v>232</v>
      </c>
      <c r="I22" s="7">
        <v>6659138837</v>
      </c>
      <c r="J22" s="7" t="s">
        <v>188</v>
      </c>
      <c r="K22" s="7" t="s">
        <v>187</v>
      </c>
      <c r="L22" s="7" t="s">
        <v>28</v>
      </c>
      <c r="M22" s="7" t="s">
        <v>28</v>
      </c>
      <c r="N22" s="7" t="s">
        <v>25</v>
      </c>
      <c r="O22" s="7" t="s">
        <v>31</v>
      </c>
      <c r="P22" s="7" t="s">
        <v>233</v>
      </c>
      <c r="Q22" s="7" t="s">
        <v>760</v>
      </c>
      <c r="R22" s="7" t="s">
        <v>777</v>
      </c>
      <c r="S22" s="7" t="s">
        <v>762</v>
      </c>
      <c r="T22" s="7" t="s">
        <v>764</v>
      </c>
      <c r="U22" s="7" t="s">
        <v>218</v>
      </c>
      <c r="V22" s="7" t="s">
        <v>219</v>
      </c>
      <c r="W22" s="7" t="s">
        <v>220</v>
      </c>
      <c r="X22" s="7" t="s">
        <v>149</v>
      </c>
      <c r="Y22" s="7" t="s">
        <v>144</v>
      </c>
      <c r="Z22" s="7" t="s">
        <v>144</v>
      </c>
      <c r="AA22" s="7" t="s">
        <v>21</v>
      </c>
      <c r="AB22" s="7">
        <v>1</v>
      </c>
      <c r="AC22" s="7">
        <v>2833292000</v>
      </c>
      <c r="AD22" s="7">
        <v>81324</v>
      </c>
      <c r="AE22" s="7">
        <v>81000</v>
      </c>
      <c r="AF22" s="7">
        <v>31041.23</v>
      </c>
      <c r="AH22" s="16" t="s">
        <v>759</v>
      </c>
    </row>
    <row r="23" spans="1:34" s="7" customFormat="1" x14ac:dyDescent="0.25">
      <c r="A23" s="7">
        <v>199036</v>
      </c>
      <c r="B23" s="7" t="s">
        <v>234</v>
      </c>
      <c r="C23" s="13">
        <v>42571</v>
      </c>
      <c r="D23" s="14">
        <v>2016</v>
      </c>
      <c r="E23" s="7" t="s">
        <v>19</v>
      </c>
      <c r="G23" s="7" t="s">
        <v>235</v>
      </c>
      <c r="H23" s="7" t="s">
        <v>236</v>
      </c>
      <c r="I23" s="7">
        <v>6659138837</v>
      </c>
      <c r="J23" s="7" t="s">
        <v>188</v>
      </c>
      <c r="K23" s="7" t="s">
        <v>187</v>
      </c>
      <c r="L23" s="7" t="s">
        <v>28</v>
      </c>
      <c r="M23" s="7" t="s">
        <v>28</v>
      </c>
      <c r="N23" s="7" t="s">
        <v>25</v>
      </c>
      <c r="O23" s="7" t="s">
        <v>31</v>
      </c>
      <c r="P23" s="7" t="s">
        <v>237</v>
      </c>
      <c r="Q23" s="7" t="s">
        <v>760</v>
      </c>
      <c r="R23" s="7" t="s">
        <v>776</v>
      </c>
      <c r="S23" s="7" t="s">
        <v>762</v>
      </c>
      <c r="T23" s="7" t="s">
        <v>774</v>
      </c>
      <c r="U23" s="7" t="s">
        <v>218</v>
      </c>
      <c r="V23" s="7" t="s">
        <v>219</v>
      </c>
      <c r="W23" s="7" t="s">
        <v>220</v>
      </c>
      <c r="X23" s="7" t="s">
        <v>149</v>
      </c>
      <c r="Y23" s="7" t="s">
        <v>144</v>
      </c>
      <c r="Z23" s="7" t="s">
        <v>144</v>
      </c>
      <c r="AA23" s="7" t="s">
        <v>21</v>
      </c>
      <c r="AB23" s="7">
        <v>1</v>
      </c>
      <c r="AC23" s="7">
        <v>2833292000</v>
      </c>
      <c r="AD23" s="7">
        <v>27108</v>
      </c>
      <c r="AE23" s="7">
        <v>27000</v>
      </c>
      <c r="AF23" s="7">
        <v>16186.11</v>
      </c>
      <c r="AH23" s="16" t="s">
        <v>759</v>
      </c>
    </row>
    <row r="24" spans="1:34" s="7" customFormat="1" x14ac:dyDescent="0.25">
      <c r="A24" s="7">
        <v>199079</v>
      </c>
      <c r="B24" s="7" t="s">
        <v>238</v>
      </c>
      <c r="C24" s="13">
        <v>42571</v>
      </c>
      <c r="D24" s="14">
        <v>2016</v>
      </c>
      <c r="E24" s="7" t="s">
        <v>19</v>
      </c>
      <c r="G24" s="7" t="s">
        <v>239</v>
      </c>
      <c r="H24" s="7" t="s">
        <v>240</v>
      </c>
      <c r="I24" s="7">
        <v>2462043450</v>
      </c>
      <c r="J24" s="7" t="s">
        <v>194</v>
      </c>
      <c r="K24" s="7" t="s">
        <v>193</v>
      </c>
      <c r="L24" s="7" t="s">
        <v>28</v>
      </c>
      <c r="M24" s="7" t="s">
        <v>28</v>
      </c>
      <c r="N24" s="7" t="s">
        <v>25</v>
      </c>
      <c r="O24" s="7" t="s">
        <v>31</v>
      </c>
      <c r="P24" s="7" t="s">
        <v>241</v>
      </c>
      <c r="Q24" s="7" t="s">
        <v>760</v>
      </c>
      <c r="R24" s="7" t="s">
        <v>777</v>
      </c>
      <c r="S24" s="7" t="s">
        <v>762</v>
      </c>
      <c r="T24" s="7" t="s">
        <v>774</v>
      </c>
      <c r="U24" s="7" t="s">
        <v>218</v>
      </c>
      <c r="V24" s="7" t="s">
        <v>219</v>
      </c>
      <c r="W24" s="7" t="s">
        <v>220</v>
      </c>
      <c r="X24" s="7" t="s">
        <v>239</v>
      </c>
      <c r="Y24" s="7" t="s">
        <v>144</v>
      </c>
      <c r="Z24" s="7" t="s">
        <v>144</v>
      </c>
      <c r="AA24" s="7" t="s">
        <v>138</v>
      </c>
      <c r="AB24" s="7">
        <v>1</v>
      </c>
      <c r="AC24" s="7">
        <v>2833292000</v>
      </c>
      <c r="AD24" s="7">
        <v>27108</v>
      </c>
      <c r="AE24" s="7">
        <v>27000</v>
      </c>
      <c r="AF24" s="7">
        <v>11708.4</v>
      </c>
      <c r="AH24" s="16" t="s">
        <v>759</v>
      </c>
    </row>
    <row r="25" spans="1:34" s="7" customFormat="1" x14ac:dyDescent="0.25">
      <c r="A25" s="7">
        <v>199143</v>
      </c>
      <c r="B25" s="7" t="s">
        <v>242</v>
      </c>
      <c r="C25" s="13">
        <v>42573</v>
      </c>
      <c r="D25" s="14">
        <v>2016</v>
      </c>
      <c r="E25" s="7" t="s">
        <v>19</v>
      </c>
      <c r="G25" s="7" t="s">
        <v>163</v>
      </c>
      <c r="H25" s="7" t="s">
        <v>162</v>
      </c>
      <c r="I25" s="7">
        <v>7536059947</v>
      </c>
      <c r="J25" s="7" t="s">
        <v>161</v>
      </c>
      <c r="K25" s="7" t="s">
        <v>160</v>
      </c>
      <c r="L25" s="7" t="s">
        <v>28</v>
      </c>
      <c r="M25" s="7" t="s">
        <v>28</v>
      </c>
      <c r="N25" s="7" t="s">
        <v>25</v>
      </c>
      <c r="O25" s="7" t="s">
        <v>20</v>
      </c>
      <c r="P25" s="7" t="s">
        <v>243</v>
      </c>
      <c r="Q25" s="7" t="s">
        <v>760</v>
      </c>
      <c r="R25" s="7" t="s">
        <v>776</v>
      </c>
      <c r="S25" s="7" t="s">
        <v>762</v>
      </c>
      <c r="T25" s="7" t="s">
        <v>770</v>
      </c>
      <c r="U25" s="7" t="s">
        <v>218</v>
      </c>
      <c r="V25" s="7" t="s">
        <v>219</v>
      </c>
      <c r="W25" s="7" t="s">
        <v>220</v>
      </c>
      <c r="X25" s="7" t="s">
        <v>166</v>
      </c>
      <c r="Y25" s="7" t="s">
        <v>586</v>
      </c>
      <c r="Z25" s="7" t="s">
        <v>586</v>
      </c>
      <c r="AB25" s="7">
        <v>1</v>
      </c>
      <c r="AC25" s="7">
        <v>2833292000</v>
      </c>
      <c r="AD25" s="7">
        <v>40160</v>
      </c>
      <c r="AE25" s="7">
        <v>40000</v>
      </c>
      <c r="AF25" s="7">
        <v>34493.11</v>
      </c>
      <c r="AH25" s="16" t="s">
        <v>759</v>
      </c>
    </row>
    <row r="26" spans="1:34" s="7" customFormat="1" x14ac:dyDescent="0.25">
      <c r="A26" s="7">
        <v>199602</v>
      </c>
      <c r="B26" s="7" t="s">
        <v>244</v>
      </c>
      <c r="C26" s="13">
        <v>42576</v>
      </c>
      <c r="D26" s="14">
        <v>2016</v>
      </c>
      <c r="E26" s="7" t="s">
        <v>19</v>
      </c>
      <c r="G26" s="7" t="s">
        <v>139</v>
      </c>
      <c r="H26" s="7" t="s">
        <v>140</v>
      </c>
      <c r="I26" s="7">
        <v>3328430306</v>
      </c>
      <c r="J26" s="7" t="s">
        <v>190</v>
      </c>
      <c r="K26" s="7" t="s">
        <v>189</v>
      </c>
      <c r="L26" s="7" t="s">
        <v>28</v>
      </c>
      <c r="M26" s="7" t="s">
        <v>28</v>
      </c>
      <c r="N26" s="7" t="s">
        <v>25</v>
      </c>
      <c r="O26" s="7" t="s">
        <v>29</v>
      </c>
      <c r="P26" s="7" t="s">
        <v>300</v>
      </c>
      <c r="Q26" s="7" t="s">
        <v>760</v>
      </c>
      <c r="R26" s="7" t="s">
        <v>776</v>
      </c>
      <c r="S26" s="7" t="s">
        <v>762</v>
      </c>
      <c r="T26" s="7" t="s">
        <v>768</v>
      </c>
      <c r="U26" s="7" t="s">
        <v>218</v>
      </c>
      <c r="V26" s="7" t="s">
        <v>219</v>
      </c>
      <c r="W26" s="7" t="s">
        <v>220</v>
      </c>
      <c r="X26" s="7" t="s">
        <v>204</v>
      </c>
      <c r="Y26" s="7" t="s">
        <v>124</v>
      </c>
      <c r="Z26" s="7" t="s">
        <v>124</v>
      </c>
      <c r="AA26" s="7" t="s">
        <v>21</v>
      </c>
      <c r="AB26" s="7">
        <v>1</v>
      </c>
      <c r="AC26" s="7">
        <v>2833292000</v>
      </c>
      <c r="AD26" s="7">
        <v>44123.199999999997</v>
      </c>
      <c r="AE26" s="7">
        <v>44000</v>
      </c>
      <c r="AF26" s="7">
        <v>29480</v>
      </c>
      <c r="AH26" s="16" t="s">
        <v>759</v>
      </c>
    </row>
    <row r="27" spans="1:34" s="7" customFormat="1" x14ac:dyDescent="0.25">
      <c r="A27" s="7">
        <v>199790</v>
      </c>
      <c r="B27" s="7" t="s">
        <v>245</v>
      </c>
      <c r="C27" s="13">
        <v>42578</v>
      </c>
      <c r="D27" s="14">
        <v>2016</v>
      </c>
      <c r="E27" s="7" t="s">
        <v>19</v>
      </c>
      <c r="G27" s="7" t="s">
        <v>151</v>
      </c>
      <c r="H27" s="7" t="s">
        <v>154</v>
      </c>
      <c r="I27" s="7">
        <v>3442093695</v>
      </c>
      <c r="J27" s="7" t="s">
        <v>153</v>
      </c>
      <c r="K27" s="7" t="s">
        <v>152</v>
      </c>
      <c r="L27" s="7" t="s">
        <v>28</v>
      </c>
      <c r="M27" s="7" t="s">
        <v>28</v>
      </c>
      <c r="N27" s="7" t="s">
        <v>25</v>
      </c>
      <c r="O27" s="7" t="s">
        <v>29</v>
      </c>
      <c r="P27" s="7" t="s">
        <v>246</v>
      </c>
      <c r="Q27" s="7" t="s">
        <v>760</v>
      </c>
      <c r="R27" s="7" t="s">
        <v>776</v>
      </c>
      <c r="S27" s="7" t="s">
        <v>762</v>
      </c>
      <c r="T27" s="7" t="s">
        <v>774</v>
      </c>
      <c r="U27" s="7" t="s">
        <v>218</v>
      </c>
      <c r="V27" s="7" t="s">
        <v>219</v>
      </c>
      <c r="W27" s="7" t="s">
        <v>220</v>
      </c>
      <c r="X27" s="7" t="s">
        <v>151</v>
      </c>
      <c r="Y27" s="7" t="s">
        <v>144</v>
      </c>
      <c r="Z27" s="7" t="s">
        <v>144</v>
      </c>
      <c r="AA27" s="7" t="s">
        <v>21</v>
      </c>
      <c r="AB27" s="7">
        <v>1</v>
      </c>
      <c r="AC27" s="7">
        <v>2833292000</v>
      </c>
      <c r="AD27" s="7">
        <v>54216</v>
      </c>
      <c r="AE27" s="7">
        <v>54000</v>
      </c>
      <c r="AF27" s="7">
        <v>35748</v>
      </c>
      <c r="AH27" s="16" t="s">
        <v>759</v>
      </c>
    </row>
    <row r="28" spans="1:34" s="7" customFormat="1" x14ac:dyDescent="0.25">
      <c r="A28" s="7">
        <v>199934</v>
      </c>
      <c r="B28" s="7" t="s">
        <v>247</v>
      </c>
      <c r="C28" s="13">
        <v>42576</v>
      </c>
      <c r="D28" s="14">
        <v>2016</v>
      </c>
      <c r="E28" s="7" t="s">
        <v>19</v>
      </c>
      <c r="G28" s="7" t="s">
        <v>75</v>
      </c>
      <c r="H28" s="7" t="s">
        <v>248</v>
      </c>
      <c r="I28" s="7">
        <v>6672131358</v>
      </c>
      <c r="J28" s="7" t="s">
        <v>32</v>
      </c>
      <c r="K28" s="7" t="s">
        <v>249</v>
      </c>
      <c r="L28" s="7" t="s">
        <v>24</v>
      </c>
      <c r="M28" s="7" t="s">
        <v>24</v>
      </c>
      <c r="N28" s="7" t="s">
        <v>25</v>
      </c>
      <c r="O28" s="7" t="s">
        <v>23</v>
      </c>
      <c r="P28" s="7" t="s">
        <v>250</v>
      </c>
      <c r="Q28" s="7" t="s">
        <v>760</v>
      </c>
      <c r="R28" s="7" t="s">
        <v>776</v>
      </c>
      <c r="S28" s="7" t="s">
        <v>762</v>
      </c>
      <c r="T28" s="7" t="s">
        <v>775</v>
      </c>
      <c r="U28" s="7" t="s">
        <v>218</v>
      </c>
      <c r="V28" s="7" t="s">
        <v>219</v>
      </c>
      <c r="W28" s="7" t="s">
        <v>220</v>
      </c>
      <c r="X28" s="7" t="s">
        <v>210</v>
      </c>
      <c r="Y28" s="7" t="s">
        <v>210</v>
      </c>
      <c r="Z28" s="7" t="s">
        <v>210</v>
      </c>
      <c r="AA28" s="7" t="s">
        <v>87</v>
      </c>
      <c r="AB28" s="7">
        <v>1</v>
      </c>
      <c r="AC28" s="7">
        <v>2833292000</v>
      </c>
      <c r="AD28" s="7">
        <v>20032</v>
      </c>
      <c r="AE28" s="7">
        <v>20000</v>
      </c>
      <c r="AF28" s="7">
        <v>15678.52</v>
      </c>
      <c r="AH28" s="16" t="s">
        <v>759</v>
      </c>
    </row>
    <row r="29" spans="1:34" s="7" customFormat="1" x14ac:dyDescent="0.25">
      <c r="A29" s="7">
        <v>199982</v>
      </c>
      <c r="B29" s="7" t="s">
        <v>251</v>
      </c>
      <c r="C29" s="13">
        <v>42576</v>
      </c>
      <c r="D29" s="14">
        <v>2016</v>
      </c>
      <c r="E29" s="7" t="s">
        <v>19</v>
      </c>
      <c r="G29" s="7" t="s">
        <v>158</v>
      </c>
      <c r="H29" s="7" t="s">
        <v>252</v>
      </c>
      <c r="I29" s="7">
        <v>5406332398</v>
      </c>
      <c r="J29" s="7" t="s">
        <v>157</v>
      </c>
      <c r="K29" s="7" t="s">
        <v>156</v>
      </c>
      <c r="L29" s="7" t="s">
        <v>28</v>
      </c>
      <c r="M29" s="7" t="s">
        <v>28</v>
      </c>
      <c r="N29" s="7" t="s">
        <v>25</v>
      </c>
      <c r="O29" s="7" t="s">
        <v>30</v>
      </c>
      <c r="P29" s="7" t="s">
        <v>253</v>
      </c>
      <c r="Q29" s="7" t="s">
        <v>760</v>
      </c>
      <c r="R29" s="7" t="s">
        <v>777</v>
      </c>
      <c r="S29" s="7" t="s">
        <v>762</v>
      </c>
      <c r="T29" s="7" t="s">
        <v>770</v>
      </c>
      <c r="U29" s="7" t="s">
        <v>218</v>
      </c>
      <c r="V29" s="7" t="s">
        <v>219</v>
      </c>
      <c r="W29" s="7" t="s">
        <v>220</v>
      </c>
      <c r="X29" s="7" t="s">
        <v>254</v>
      </c>
      <c r="Y29" s="7" t="s">
        <v>155</v>
      </c>
      <c r="Z29" s="7" t="s">
        <v>155</v>
      </c>
      <c r="AB29" s="7">
        <v>1</v>
      </c>
      <c r="AC29" s="7">
        <v>2833292000</v>
      </c>
      <c r="AD29" s="7">
        <v>59500</v>
      </c>
      <c r="AE29" s="7">
        <v>59000</v>
      </c>
      <c r="AF29" s="7">
        <v>36580</v>
      </c>
      <c r="AH29" s="16" t="s">
        <v>759</v>
      </c>
    </row>
    <row r="30" spans="1:34" s="7" customFormat="1" x14ac:dyDescent="0.25">
      <c r="A30" s="7">
        <v>199984</v>
      </c>
      <c r="B30" s="7" t="s">
        <v>255</v>
      </c>
      <c r="C30" s="13">
        <v>42576</v>
      </c>
      <c r="D30" s="14">
        <v>2016</v>
      </c>
      <c r="E30" s="7" t="s">
        <v>19</v>
      </c>
      <c r="G30" s="7" t="s">
        <v>158</v>
      </c>
      <c r="H30" s="7" t="s">
        <v>252</v>
      </c>
      <c r="I30" s="7">
        <v>5406332398</v>
      </c>
      <c r="J30" s="7" t="s">
        <v>157</v>
      </c>
      <c r="K30" s="7" t="s">
        <v>156</v>
      </c>
      <c r="L30" s="7" t="s">
        <v>28</v>
      </c>
      <c r="M30" s="7" t="s">
        <v>28</v>
      </c>
      <c r="N30" s="7" t="s">
        <v>25</v>
      </c>
      <c r="O30" s="7" t="s">
        <v>30</v>
      </c>
      <c r="P30" s="7" t="s">
        <v>256</v>
      </c>
      <c r="Q30" s="7" t="s">
        <v>760</v>
      </c>
      <c r="R30" s="7" t="s">
        <v>777</v>
      </c>
      <c r="S30" s="7" t="s">
        <v>762</v>
      </c>
      <c r="T30" s="7" t="s">
        <v>770</v>
      </c>
      <c r="U30" s="7" t="s">
        <v>218</v>
      </c>
      <c r="V30" s="7" t="s">
        <v>219</v>
      </c>
      <c r="W30" s="7" t="s">
        <v>220</v>
      </c>
      <c r="X30" s="7" t="s">
        <v>254</v>
      </c>
      <c r="Y30" s="7" t="s">
        <v>155</v>
      </c>
      <c r="Z30" s="7" t="s">
        <v>155</v>
      </c>
      <c r="AB30" s="7">
        <v>1</v>
      </c>
      <c r="AC30" s="7">
        <v>2833292000</v>
      </c>
      <c r="AD30" s="7">
        <v>119000</v>
      </c>
      <c r="AE30" s="7">
        <v>118000</v>
      </c>
      <c r="AF30" s="7">
        <v>73160</v>
      </c>
      <c r="AH30" s="16" t="s">
        <v>759</v>
      </c>
    </row>
    <row r="31" spans="1:34" s="7" customFormat="1" x14ac:dyDescent="0.25">
      <c r="A31" s="7">
        <v>200233</v>
      </c>
      <c r="B31" s="7" t="s">
        <v>257</v>
      </c>
      <c r="C31" s="13">
        <v>42577</v>
      </c>
      <c r="D31" s="14">
        <v>2016</v>
      </c>
      <c r="E31" s="7" t="s">
        <v>19</v>
      </c>
      <c r="G31" s="7" t="s">
        <v>78</v>
      </c>
      <c r="H31" s="7" t="s">
        <v>97</v>
      </c>
      <c r="I31" s="7">
        <v>7804490936</v>
      </c>
      <c r="J31" s="7" t="s">
        <v>98</v>
      </c>
      <c r="K31" s="7" t="s">
        <v>99</v>
      </c>
      <c r="L31" s="7" t="s">
        <v>26</v>
      </c>
      <c r="M31" s="7" t="s">
        <v>26</v>
      </c>
      <c r="N31" s="7" t="s">
        <v>25</v>
      </c>
      <c r="O31" s="7" t="s">
        <v>23</v>
      </c>
      <c r="P31" s="7" t="s">
        <v>301</v>
      </c>
      <c r="Q31" s="7" t="s">
        <v>760</v>
      </c>
      <c r="R31" s="7" t="s">
        <v>777</v>
      </c>
      <c r="S31" s="7" t="s">
        <v>762</v>
      </c>
      <c r="T31" s="7" t="s">
        <v>765</v>
      </c>
      <c r="U31" s="7" t="s">
        <v>218</v>
      </c>
      <c r="V31" s="7" t="s">
        <v>219</v>
      </c>
      <c r="W31" s="7" t="s">
        <v>220</v>
      </c>
      <c r="X31" s="7" t="s">
        <v>78</v>
      </c>
      <c r="Y31" s="7" t="s">
        <v>78</v>
      </c>
      <c r="Z31" s="7" t="s">
        <v>78</v>
      </c>
      <c r="AA31" s="7" t="s">
        <v>43</v>
      </c>
      <c r="AB31" s="7">
        <v>2</v>
      </c>
      <c r="AC31" s="7">
        <v>2833292000</v>
      </c>
      <c r="AD31" s="7">
        <v>672</v>
      </c>
      <c r="AE31" s="7">
        <v>600</v>
      </c>
      <c r="AF31" s="7">
        <v>4391.2299999999996</v>
      </c>
      <c r="AH31" s="16" t="s">
        <v>759</v>
      </c>
    </row>
    <row r="32" spans="1:34" s="7" customFormat="1" x14ac:dyDescent="0.25">
      <c r="A32" s="7">
        <v>200567</v>
      </c>
      <c r="B32" s="7" t="s">
        <v>258</v>
      </c>
      <c r="C32" s="13">
        <v>42580</v>
      </c>
      <c r="D32" s="14">
        <v>2016</v>
      </c>
      <c r="E32" s="7" t="s">
        <v>19</v>
      </c>
      <c r="G32" s="7" t="s">
        <v>123</v>
      </c>
      <c r="H32" s="7" t="s">
        <v>259</v>
      </c>
      <c r="I32" s="7">
        <v>3442093695</v>
      </c>
      <c r="J32" s="7" t="s">
        <v>153</v>
      </c>
      <c r="K32" s="7" t="s">
        <v>260</v>
      </c>
      <c r="L32" s="7" t="s">
        <v>28</v>
      </c>
      <c r="M32" s="7" t="s">
        <v>28</v>
      </c>
      <c r="N32" s="7" t="s">
        <v>25</v>
      </c>
      <c r="O32" s="7" t="s">
        <v>29</v>
      </c>
      <c r="P32" s="7" t="s">
        <v>302</v>
      </c>
      <c r="Q32" s="7" t="s">
        <v>760</v>
      </c>
      <c r="R32" s="7" t="s">
        <v>776</v>
      </c>
      <c r="S32" s="7" t="s">
        <v>762</v>
      </c>
      <c r="T32" s="7" t="s">
        <v>774</v>
      </c>
      <c r="U32" s="7" t="s">
        <v>218</v>
      </c>
      <c r="V32" s="7" t="s">
        <v>219</v>
      </c>
      <c r="W32" s="7" t="s">
        <v>220</v>
      </c>
      <c r="X32" s="7" t="s">
        <v>151</v>
      </c>
      <c r="Y32" s="7" t="s">
        <v>144</v>
      </c>
      <c r="Z32" s="7" t="s">
        <v>144</v>
      </c>
      <c r="AA32" s="7" t="s">
        <v>21</v>
      </c>
      <c r="AB32" s="7">
        <v>1</v>
      </c>
      <c r="AC32" s="7">
        <v>2833292000</v>
      </c>
      <c r="AD32" s="7">
        <v>54216</v>
      </c>
      <c r="AE32" s="7">
        <v>54000</v>
      </c>
      <c r="AF32" s="7">
        <v>35748</v>
      </c>
      <c r="AH32" s="16" t="s">
        <v>759</v>
      </c>
    </row>
    <row r="33" spans="1:34" s="7" customFormat="1" x14ac:dyDescent="0.25">
      <c r="A33" s="7">
        <v>201165</v>
      </c>
      <c r="B33" s="7" t="s">
        <v>261</v>
      </c>
      <c r="C33" s="13">
        <v>42583</v>
      </c>
      <c r="D33" s="14">
        <v>2016</v>
      </c>
      <c r="E33" s="7" t="s">
        <v>19</v>
      </c>
      <c r="G33" s="7" t="s">
        <v>78</v>
      </c>
      <c r="H33" s="7" t="s">
        <v>143</v>
      </c>
      <c r="I33" s="7">
        <v>7721665163</v>
      </c>
      <c r="J33" s="7" t="s">
        <v>113</v>
      </c>
      <c r="K33" s="7" t="s">
        <v>142</v>
      </c>
      <c r="L33" s="7" t="s">
        <v>26</v>
      </c>
      <c r="M33" s="7" t="s">
        <v>26</v>
      </c>
      <c r="N33" s="7" t="s">
        <v>25</v>
      </c>
      <c r="O33" s="7" t="s">
        <v>30</v>
      </c>
      <c r="P33" s="7" t="s">
        <v>303</v>
      </c>
      <c r="Q33" s="7" t="s">
        <v>760</v>
      </c>
      <c r="R33" s="7" t="s">
        <v>777</v>
      </c>
      <c r="S33" s="7" t="s">
        <v>762</v>
      </c>
      <c r="T33" s="7" t="s">
        <v>764</v>
      </c>
      <c r="U33" s="7" t="s">
        <v>218</v>
      </c>
      <c r="V33" s="7" t="s">
        <v>219</v>
      </c>
      <c r="W33" s="7" t="s">
        <v>220</v>
      </c>
      <c r="X33" s="7" t="s">
        <v>78</v>
      </c>
      <c r="Y33" s="7" t="s">
        <v>78</v>
      </c>
      <c r="Z33" s="7" t="s">
        <v>78</v>
      </c>
      <c r="AA33" s="7" t="s">
        <v>115</v>
      </c>
      <c r="AB33" s="7">
        <v>56</v>
      </c>
      <c r="AC33" s="7">
        <v>2833292000</v>
      </c>
      <c r="AD33" s="7">
        <v>1.54</v>
      </c>
      <c r="AE33" s="7">
        <v>1.1539999999999999</v>
      </c>
      <c r="AF33" s="7">
        <v>36.22</v>
      </c>
      <c r="AH33" s="16" t="s">
        <v>759</v>
      </c>
    </row>
    <row r="34" spans="1:34" s="7" customFormat="1" x14ac:dyDescent="0.25">
      <c r="A34" s="7">
        <v>201415</v>
      </c>
      <c r="B34" s="7" t="s">
        <v>263</v>
      </c>
      <c r="C34" s="13">
        <v>42583</v>
      </c>
      <c r="D34" s="14">
        <v>2016</v>
      </c>
      <c r="E34" s="7" t="s">
        <v>19</v>
      </c>
      <c r="G34" s="7" t="s">
        <v>78</v>
      </c>
      <c r="H34" s="7" t="s">
        <v>143</v>
      </c>
      <c r="I34" s="7">
        <v>7721665163</v>
      </c>
      <c r="J34" s="7" t="s">
        <v>113</v>
      </c>
      <c r="K34" s="7" t="s">
        <v>142</v>
      </c>
      <c r="L34" s="7" t="s">
        <v>26</v>
      </c>
      <c r="M34" s="7" t="s">
        <v>26</v>
      </c>
      <c r="N34" s="7" t="s">
        <v>25</v>
      </c>
      <c r="O34" s="7" t="s">
        <v>27</v>
      </c>
      <c r="P34" s="7" t="s">
        <v>304</v>
      </c>
      <c r="Q34" s="7" t="s">
        <v>760</v>
      </c>
      <c r="R34" s="7" t="s">
        <v>777</v>
      </c>
      <c r="S34" s="7" t="s">
        <v>762</v>
      </c>
      <c r="T34" s="7" t="s">
        <v>764</v>
      </c>
      <c r="U34" s="7" t="s">
        <v>218</v>
      </c>
      <c r="V34" s="7" t="s">
        <v>219</v>
      </c>
      <c r="W34" s="7" t="s">
        <v>220</v>
      </c>
      <c r="X34" s="7" t="s">
        <v>78</v>
      </c>
      <c r="Y34" s="7" t="s">
        <v>78</v>
      </c>
      <c r="Z34" s="7" t="s">
        <v>78</v>
      </c>
      <c r="AA34" s="7" t="s">
        <v>116</v>
      </c>
      <c r="AB34" s="7">
        <v>1</v>
      </c>
      <c r="AC34" s="7">
        <v>2833292000</v>
      </c>
      <c r="AD34" s="7">
        <v>1.52</v>
      </c>
      <c r="AE34" s="7">
        <v>1.1299999999999999</v>
      </c>
      <c r="AF34" s="7">
        <v>43.37</v>
      </c>
      <c r="AH34" s="16" t="s">
        <v>759</v>
      </c>
    </row>
    <row r="35" spans="1:34" s="7" customFormat="1" x14ac:dyDescent="0.25">
      <c r="A35" s="7">
        <v>201445</v>
      </c>
      <c r="B35" s="7" t="s">
        <v>264</v>
      </c>
      <c r="C35" s="13">
        <v>42584</v>
      </c>
      <c r="D35" s="14">
        <v>2016</v>
      </c>
      <c r="E35" s="7" t="s">
        <v>19</v>
      </c>
      <c r="G35" s="7" t="s">
        <v>123</v>
      </c>
      <c r="H35" s="7" t="s">
        <v>134</v>
      </c>
      <c r="I35" s="7">
        <v>3120008575</v>
      </c>
      <c r="J35" s="7" t="s">
        <v>83</v>
      </c>
      <c r="K35" s="7" t="s">
        <v>84</v>
      </c>
      <c r="L35" s="7" t="s">
        <v>28</v>
      </c>
      <c r="M35" s="7" t="s">
        <v>28</v>
      </c>
      <c r="N35" s="7" t="s">
        <v>25</v>
      </c>
      <c r="O35" s="7" t="s">
        <v>29</v>
      </c>
      <c r="P35" s="7" t="s">
        <v>265</v>
      </c>
      <c r="Q35" s="7" t="s">
        <v>760</v>
      </c>
      <c r="R35" s="7" t="s">
        <v>776</v>
      </c>
      <c r="S35" s="7" t="s">
        <v>762</v>
      </c>
      <c r="T35" s="7" t="s">
        <v>774</v>
      </c>
      <c r="U35" s="7" t="s">
        <v>218</v>
      </c>
      <c r="V35" s="7" t="s">
        <v>219</v>
      </c>
      <c r="W35" s="7" t="s">
        <v>220</v>
      </c>
      <c r="X35" s="7" t="s">
        <v>123</v>
      </c>
      <c r="Y35" s="7" t="s">
        <v>144</v>
      </c>
      <c r="Z35" s="7" t="s">
        <v>144</v>
      </c>
      <c r="AA35" s="7" t="s">
        <v>21</v>
      </c>
      <c r="AB35" s="7">
        <v>1</v>
      </c>
      <c r="AC35" s="7">
        <v>2833292000</v>
      </c>
      <c r="AD35" s="7">
        <v>80420</v>
      </c>
      <c r="AE35" s="7">
        <v>80200</v>
      </c>
      <c r="AF35" s="7">
        <v>52650</v>
      </c>
      <c r="AH35" s="16" t="s">
        <v>759</v>
      </c>
    </row>
    <row r="36" spans="1:34" s="7" customFormat="1" x14ac:dyDescent="0.25">
      <c r="A36" s="7">
        <v>201454</v>
      </c>
      <c r="B36" s="7" t="s">
        <v>262</v>
      </c>
      <c r="C36" s="13">
        <v>42585</v>
      </c>
      <c r="D36" s="14">
        <v>2016</v>
      </c>
      <c r="E36" s="7" t="s">
        <v>19</v>
      </c>
      <c r="G36" s="7" t="s">
        <v>78</v>
      </c>
      <c r="H36" s="7" t="s">
        <v>143</v>
      </c>
      <c r="I36" s="7">
        <v>7721665163</v>
      </c>
      <c r="J36" s="7" t="s">
        <v>113</v>
      </c>
      <c r="K36" s="7" t="s">
        <v>142</v>
      </c>
      <c r="L36" s="7" t="s">
        <v>26</v>
      </c>
      <c r="M36" s="7" t="s">
        <v>26</v>
      </c>
      <c r="N36" s="7" t="s">
        <v>25</v>
      </c>
      <c r="O36" s="7" t="s">
        <v>30</v>
      </c>
      <c r="P36" s="7" t="s">
        <v>305</v>
      </c>
      <c r="Q36" s="7" t="s">
        <v>760</v>
      </c>
      <c r="R36" s="7" t="s">
        <v>777</v>
      </c>
      <c r="S36" s="7" t="s">
        <v>762</v>
      </c>
      <c r="T36" s="7" t="s">
        <v>764</v>
      </c>
      <c r="U36" s="7" t="s">
        <v>218</v>
      </c>
      <c r="V36" s="7" t="s">
        <v>219</v>
      </c>
      <c r="W36" s="7" t="s">
        <v>220</v>
      </c>
      <c r="X36" s="7" t="s">
        <v>78</v>
      </c>
      <c r="Y36" s="7" t="s">
        <v>78</v>
      </c>
      <c r="Z36" s="7" t="s">
        <v>78</v>
      </c>
      <c r="AA36" s="7" t="s">
        <v>115</v>
      </c>
      <c r="AB36" s="7">
        <v>30</v>
      </c>
      <c r="AC36" s="7">
        <v>2833292000</v>
      </c>
      <c r="AD36" s="7">
        <v>2.1</v>
      </c>
      <c r="AE36" s="7">
        <v>0.57699999999999996</v>
      </c>
      <c r="AF36" s="7">
        <v>19.45</v>
      </c>
      <c r="AH36" s="16" t="s">
        <v>759</v>
      </c>
    </row>
    <row r="37" spans="1:34" s="7" customFormat="1" x14ac:dyDescent="0.25">
      <c r="A37" s="7">
        <v>201495</v>
      </c>
      <c r="B37" s="7" t="s">
        <v>266</v>
      </c>
      <c r="C37" s="13">
        <v>42583</v>
      </c>
      <c r="D37" s="14">
        <v>2016</v>
      </c>
      <c r="E37" s="7" t="s">
        <v>35</v>
      </c>
      <c r="F37" s="7">
        <v>3123361620</v>
      </c>
      <c r="G37" s="7" t="s">
        <v>198</v>
      </c>
      <c r="H37" s="7" t="s">
        <v>197</v>
      </c>
      <c r="J37" s="7" t="s">
        <v>196</v>
      </c>
      <c r="K37" s="7" t="s">
        <v>195</v>
      </c>
      <c r="L37" s="7" t="s">
        <v>25</v>
      </c>
      <c r="M37" s="7" t="s">
        <v>25</v>
      </c>
      <c r="N37" s="7" t="s">
        <v>24</v>
      </c>
      <c r="O37" s="7" t="s">
        <v>23</v>
      </c>
      <c r="P37" s="7" t="s">
        <v>267</v>
      </c>
      <c r="Q37" s="7" t="s">
        <v>760</v>
      </c>
      <c r="R37" s="7" t="s">
        <v>775</v>
      </c>
      <c r="S37" s="7" t="s">
        <v>762</v>
      </c>
      <c r="T37" s="7" t="s">
        <v>764</v>
      </c>
      <c r="U37" s="7" t="s">
        <v>218</v>
      </c>
      <c r="V37" s="7" t="s">
        <v>219</v>
      </c>
      <c r="W37" s="7" t="s">
        <v>220</v>
      </c>
      <c r="X37" s="7" t="s">
        <v>126</v>
      </c>
      <c r="Y37" s="7" t="s">
        <v>206</v>
      </c>
      <c r="Z37" s="7" t="s">
        <v>214</v>
      </c>
      <c r="AA37" s="7" t="s">
        <v>49</v>
      </c>
      <c r="AB37" s="7">
        <v>36</v>
      </c>
      <c r="AC37" s="7">
        <v>2833292000</v>
      </c>
      <c r="AD37" s="7">
        <v>0.6</v>
      </c>
      <c r="AE37" s="7">
        <v>0.5</v>
      </c>
      <c r="AF37" s="7">
        <v>1.85</v>
      </c>
      <c r="AH37" s="16" t="s">
        <v>759</v>
      </c>
    </row>
    <row r="38" spans="1:34" s="7" customFormat="1" x14ac:dyDescent="0.25">
      <c r="A38" s="7">
        <v>201674</v>
      </c>
      <c r="B38" s="7" t="s">
        <v>268</v>
      </c>
      <c r="C38" s="13">
        <v>42584</v>
      </c>
      <c r="D38" s="14">
        <v>2016</v>
      </c>
      <c r="E38" s="7" t="s">
        <v>19</v>
      </c>
      <c r="G38" s="7" t="s">
        <v>123</v>
      </c>
      <c r="H38" s="7" t="s">
        <v>259</v>
      </c>
      <c r="I38" s="7">
        <v>3442093695</v>
      </c>
      <c r="J38" s="7" t="s">
        <v>153</v>
      </c>
      <c r="K38" s="7" t="s">
        <v>260</v>
      </c>
      <c r="L38" s="7" t="s">
        <v>28</v>
      </c>
      <c r="M38" s="7" t="s">
        <v>28</v>
      </c>
      <c r="N38" s="7" t="s">
        <v>25</v>
      </c>
      <c r="O38" s="7" t="s">
        <v>29</v>
      </c>
      <c r="P38" s="7" t="s">
        <v>306</v>
      </c>
      <c r="Q38" s="7" t="s">
        <v>760</v>
      </c>
      <c r="R38" s="7" t="s">
        <v>776</v>
      </c>
      <c r="S38" s="7" t="s">
        <v>762</v>
      </c>
      <c r="T38" s="7" t="s">
        <v>774</v>
      </c>
      <c r="U38" s="7" t="s">
        <v>218</v>
      </c>
      <c r="V38" s="7" t="s">
        <v>219</v>
      </c>
      <c r="W38" s="7" t="s">
        <v>220</v>
      </c>
      <c r="X38" s="7" t="s">
        <v>151</v>
      </c>
      <c r="Y38" s="7" t="s">
        <v>144</v>
      </c>
      <c r="Z38" s="7" t="s">
        <v>144</v>
      </c>
      <c r="AA38" s="7" t="s">
        <v>21</v>
      </c>
      <c r="AB38" s="7">
        <v>1</v>
      </c>
      <c r="AC38" s="7">
        <v>2833292000</v>
      </c>
      <c r="AD38" s="7">
        <v>54216</v>
      </c>
      <c r="AE38" s="7">
        <v>54000</v>
      </c>
      <c r="AF38" s="7">
        <v>35748</v>
      </c>
      <c r="AH38" s="16" t="s">
        <v>759</v>
      </c>
    </row>
    <row r="39" spans="1:34" s="7" customFormat="1" x14ac:dyDescent="0.25">
      <c r="A39" s="7">
        <v>202001</v>
      </c>
      <c r="B39" s="7" t="s">
        <v>269</v>
      </c>
      <c r="C39" s="13">
        <v>42590</v>
      </c>
      <c r="D39" s="14">
        <v>2016</v>
      </c>
      <c r="E39" s="7" t="s">
        <v>19</v>
      </c>
      <c r="G39" s="7" t="s">
        <v>100</v>
      </c>
      <c r="H39" s="7" t="s">
        <v>118</v>
      </c>
      <c r="I39" s="7">
        <v>7743841430</v>
      </c>
      <c r="J39" s="7" t="s">
        <v>96</v>
      </c>
      <c r="K39" s="7" t="s">
        <v>119</v>
      </c>
      <c r="L39" s="7" t="s">
        <v>26</v>
      </c>
      <c r="M39" s="7" t="s">
        <v>26</v>
      </c>
      <c r="N39" s="7" t="s">
        <v>25</v>
      </c>
      <c r="O39" s="7" t="s">
        <v>23</v>
      </c>
      <c r="P39" s="7" t="s">
        <v>307</v>
      </c>
      <c r="Q39" s="7" t="s">
        <v>760</v>
      </c>
      <c r="R39" s="7" t="s">
        <v>777</v>
      </c>
      <c r="S39" s="7" t="s">
        <v>762</v>
      </c>
      <c r="T39" s="7" t="s">
        <v>764</v>
      </c>
      <c r="U39" s="7" t="s">
        <v>218</v>
      </c>
      <c r="V39" s="7" t="s">
        <v>219</v>
      </c>
      <c r="W39" s="7" t="s">
        <v>220</v>
      </c>
      <c r="X39" s="7" t="s">
        <v>129</v>
      </c>
      <c r="Y39" s="7" t="s">
        <v>101</v>
      </c>
      <c r="Z39" s="7" t="s">
        <v>101</v>
      </c>
      <c r="AA39" s="7" t="s">
        <v>146</v>
      </c>
      <c r="AB39" s="7">
        <v>15</v>
      </c>
      <c r="AC39" s="7">
        <v>2833292000</v>
      </c>
      <c r="AD39" s="7">
        <v>1.5</v>
      </c>
      <c r="AE39" s="7">
        <v>1</v>
      </c>
      <c r="AF39" s="7">
        <v>81.56</v>
      </c>
      <c r="AH39" s="16" t="s">
        <v>759</v>
      </c>
    </row>
    <row r="40" spans="1:34" s="7" customFormat="1" x14ac:dyDescent="0.25">
      <c r="A40" s="7">
        <v>202737</v>
      </c>
      <c r="B40" s="7" t="s">
        <v>270</v>
      </c>
      <c r="C40" s="13">
        <v>42590</v>
      </c>
      <c r="D40" s="14">
        <v>2016</v>
      </c>
      <c r="E40" s="7" t="s">
        <v>19</v>
      </c>
      <c r="G40" s="7" t="s">
        <v>127</v>
      </c>
      <c r="H40" s="7" t="s">
        <v>128</v>
      </c>
      <c r="I40" s="7">
        <v>7705183476</v>
      </c>
      <c r="J40" s="7" t="s">
        <v>81</v>
      </c>
      <c r="K40" s="7" t="s">
        <v>106</v>
      </c>
      <c r="L40" s="7" t="s">
        <v>38</v>
      </c>
      <c r="M40" s="7" t="s">
        <v>38</v>
      </c>
      <c r="N40" s="7" t="s">
        <v>25</v>
      </c>
      <c r="O40" s="7" t="s">
        <v>31</v>
      </c>
      <c r="P40" s="7" t="s">
        <v>200</v>
      </c>
      <c r="Q40" s="7" t="s">
        <v>760</v>
      </c>
      <c r="R40" s="7" t="s">
        <v>777</v>
      </c>
      <c r="S40" s="7" t="s">
        <v>762</v>
      </c>
      <c r="T40" s="7" t="s">
        <v>765</v>
      </c>
      <c r="U40" s="7" t="s">
        <v>218</v>
      </c>
      <c r="V40" s="7" t="s">
        <v>219</v>
      </c>
      <c r="W40" s="7" t="s">
        <v>220</v>
      </c>
      <c r="X40" s="7" t="s">
        <v>127</v>
      </c>
      <c r="Y40" s="7" t="s">
        <v>127</v>
      </c>
      <c r="Z40" s="7" t="s">
        <v>127</v>
      </c>
      <c r="AA40" s="7" t="s">
        <v>21</v>
      </c>
      <c r="AB40" s="7">
        <v>1</v>
      </c>
      <c r="AC40" s="7">
        <v>2833292000</v>
      </c>
      <c r="AD40" s="7">
        <v>2183.79</v>
      </c>
      <c r="AE40" s="7">
        <v>2000</v>
      </c>
      <c r="AF40" s="7">
        <v>14654.63</v>
      </c>
      <c r="AH40" s="16" t="s">
        <v>759</v>
      </c>
    </row>
    <row r="41" spans="1:34" s="7" customFormat="1" x14ac:dyDescent="0.25">
      <c r="A41" s="7">
        <v>203056</v>
      </c>
      <c r="B41" s="7" t="s">
        <v>271</v>
      </c>
      <c r="C41" s="13">
        <v>42593</v>
      </c>
      <c r="D41" s="14">
        <v>2016</v>
      </c>
      <c r="E41" s="7" t="s">
        <v>19</v>
      </c>
      <c r="G41" s="7" t="s">
        <v>78</v>
      </c>
      <c r="H41" s="7" t="s">
        <v>143</v>
      </c>
      <c r="I41" s="7">
        <v>7721665163</v>
      </c>
      <c r="J41" s="7" t="s">
        <v>113</v>
      </c>
      <c r="K41" s="7" t="s">
        <v>142</v>
      </c>
      <c r="L41" s="7" t="s">
        <v>26</v>
      </c>
      <c r="M41" s="7" t="s">
        <v>26</v>
      </c>
      <c r="N41" s="7" t="s">
        <v>25</v>
      </c>
      <c r="O41" s="7" t="s">
        <v>30</v>
      </c>
      <c r="P41" s="7" t="s">
        <v>308</v>
      </c>
      <c r="Q41" s="7" t="s">
        <v>760</v>
      </c>
      <c r="R41" s="7" t="s">
        <v>777</v>
      </c>
      <c r="S41" s="7" t="s">
        <v>762</v>
      </c>
      <c r="T41" s="7" t="s">
        <v>764</v>
      </c>
      <c r="U41" s="7" t="s">
        <v>218</v>
      </c>
      <c r="V41" s="7" t="s">
        <v>219</v>
      </c>
      <c r="W41" s="7" t="s">
        <v>220</v>
      </c>
      <c r="X41" s="7" t="s">
        <v>78</v>
      </c>
      <c r="Y41" s="7" t="s">
        <v>78</v>
      </c>
      <c r="Z41" s="7" t="s">
        <v>78</v>
      </c>
      <c r="AA41" s="7" t="s">
        <v>116</v>
      </c>
      <c r="AB41" s="7">
        <v>57</v>
      </c>
      <c r="AC41" s="7">
        <v>2833292000</v>
      </c>
      <c r="AD41" s="7">
        <v>545.5</v>
      </c>
      <c r="AE41" s="7">
        <v>500</v>
      </c>
      <c r="AF41" s="7">
        <v>6276.79</v>
      </c>
      <c r="AH41" s="16" t="s">
        <v>759</v>
      </c>
    </row>
    <row r="42" spans="1:34" s="7" customFormat="1" x14ac:dyDescent="0.25">
      <c r="A42" s="7">
        <v>283388</v>
      </c>
      <c r="B42" s="7" t="s">
        <v>416</v>
      </c>
      <c r="C42" s="17">
        <v>42900</v>
      </c>
      <c r="D42" s="14">
        <v>2017</v>
      </c>
      <c r="E42" s="7" t="s">
        <v>19</v>
      </c>
      <c r="G42" s="7" t="s">
        <v>349</v>
      </c>
      <c r="I42" s="7" t="s">
        <v>356</v>
      </c>
      <c r="J42" s="7" t="s">
        <v>357</v>
      </c>
      <c r="L42" s="7" t="s">
        <v>278</v>
      </c>
      <c r="M42" s="7" t="s">
        <v>24</v>
      </c>
      <c r="N42" s="7" t="s">
        <v>25</v>
      </c>
      <c r="O42" s="7" t="s">
        <v>23</v>
      </c>
      <c r="P42" s="7" t="s">
        <v>417</v>
      </c>
      <c r="Q42" s="7" t="s">
        <v>760</v>
      </c>
      <c r="R42" s="7" t="s">
        <v>776</v>
      </c>
      <c r="S42" s="7" t="s">
        <v>762</v>
      </c>
      <c r="T42" s="7" t="s">
        <v>774</v>
      </c>
      <c r="U42" s="7" t="s">
        <v>218</v>
      </c>
      <c r="V42" s="7" t="s">
        <v>219</v>
      </c>
      <c r="W42" s="7" t="s">
        <v>220</v>
      </c>
      <c r="X42" s="7" t="s">
        <v>349</v>
      </c>
      <c r="Y42" s="7" t="s">
        <v>693</v>
      </c>
      <c r="Z42" s="7" t="s">
        <v>693</v>
      </c>
      <c r="AA42" s="7" t="s">
        <v>21</v>
      </c>
      <c r="AB42" s="7">
        <v>1</v>
      </c>
      <c r="AC42" s="7">
        <v>2833292000</v>
      </c>
      <c r="AD42" s="16">
        <v>40064</v>
      </c>
      <c r="AE42" s="16">
        <v>40000</v>
      </c>
      <c r="AF42" s="16">
        <v>36197.760000000002</v>
      </c>
      <c r="AH42" s="16" t="s">
        <v>759</v>
      </c>
    </row>
    <row r="43" spans="1:34" s="7" customFormat="1" x14ac:dyDescent="0.25">
      <c r="A43" s="7">
        <v>283389</v>
      </c>
      <c r="B43" s="7" t="s">
        <v>418</v>
      </c>
      <c r="C43" s="17">
        <v>42961</v>
      </c>
      <c r="D43" s="14">
        <v>2017</v>
      </c>
      <c r="E43" s="7" t="s">
        <v>19</v>
      </c>
      <c r="G43" s="7" t="s">
        <v>210</v>
      </c>
      <c r="H43" s="7" t="s">
        <v>414</v>
      </c>
      <c r="I43" s="7" t="s">
        <v>356</v>
      </c>
      <c r="J43" s="7" t="s">
        <v>357</v>
      </c>
      <c r="K43" s="7" t="s">
        <v>400</v>
      </c>
      <c r="L43" s="7" t="s">
        <v>278</v>
      </c>
      <c r="M43" s="7" t="s">
        <v>24</v>
      </c>
      <c r="N43" s="7" t="s">
        <v>25</v>
      </c>
      <c r="O43" s="7" t="s">
        <v>23</v>
      </c>
      <c r="P43" s="7" t="s">
        <v>483</v>
      </c>
      <c r="Q43" s="7" t="s">
        <v>760</v>
      </c>
      <c r="R43" s="7" t="s">
        <v>776</v>
      </c>
      <c r="S43" s="7" t="s">
        <v>762</v>
      </c>
      <c r="T43" s="7" t="s">
        <v>774</v>
      </c>
      <c r="U43" s="7" t="s">
        <v>218</v>
      </c>
      <c r="V43" s="7" t="s">
        <v>219</v>
      </c>
      <c r="W43" s="7" t="s">
        <v>220</v>
      </c>
      <c r="X43" s="7" t="s">
        <v>210</v>
      </c>
      <c r="Y43" s="7" t="s">
        <v>210</v>
      </c>
      <c r="Z43" s="7" t="s">
        <v>210</v>
      </c>
      <c r="AA43" s="7" t="s">
        <v>21</v>
      </c>
      <c r="AB43" s="7">
        <v>1</v>
      </c>
      <c r="AC43" s="7">
        <v>2833292000</v>
      </c>
      <c r="AD43" s="16">
        <v>20032</v>
      </c>
      <c r="AE43" s="16">
        <v>20000</v>
      </c>
      <c r="AF43" s="16">
        <v>17412.310000000001</v>
      </c>
      <c r="AH43" s="16" t="s">
        <v>759</v>
      </c>
    </row>
    <row r="44" spans="1:34" s="7" customFormat="1" x14ac:dyDescent="0.25">
      <c r="A44" s="7">
        <v>283390</v>
      </c>
      <c r="B44" s="7" t="s">
        <v>419</v>
      </c>
      <c r="C44" s="17">
        <v>43024</v>
      </c>
      <c r="D44" s="14">
        <v>2017</v>
      </c>
      <c r="E44" s="7" t="s">
        <v>19</v>
      </c>
      <c r="G44" s="7" t="s">
        <v>210</v>
      </c>
      <c r="H44" s="7" t="s">
        <v>414</v>
      </c>
      <c r="I44" s="7" t="s">
        <v>356</v>
      </c>
      <c r="J44" s="7" t="s">
        <v>357</v>
      </c>
      <c r="K44" s="7" t="s">
        <v>400</v>
      </c>
      <c r="L44" s="7" t="s">
        <v>278</v>
      </c>
      <c r="M44" s="7" t="s">
        <v>24</v>
      </c>
      <c r="N44" s="7" t="s">
        <v>25</v>
      </c>
      <c r="O44" s="7" t="s">
        <v>23</v>
      </c>
      <c r="P44" s="7" t="s">
        <v>484</v>
      </c>
      <c r="Q44" s="7" t="s">
        <v>760</v>
      </c>
      <c r="R44" s="7" t="s">
        <v>776</v>
      </c>
      <c r="S44" s="7" t="s">
        <v>762</v>
      </c>
      <c r="T44" s="7" t="s">
        <v>774</v>
      </c>
      <c r="U44" s="7" t="s">
        <v>218</v>
      </c>
      <c r="V44" s="7" t="s">
        <v>219</v>
      </c>
      <c r="W44" s="7" t="s">
        <v>220</v>
      </c>
      <c r="X44" s="7" t="s">
        <v>210</v>
      </c>
      <c r="Y44" s="7" t="s">
        <v>210</v>
      </c>
      <c r="Z44" s="7" t="s">
        <v>210</v>
      </c>
      <c r="AA44" s="7" t="s">
        <v>21</v>
      </c>
      <c r="AB44" s="7">
        <v>1</v>
      </c>
      <c r="AC44" s="7">
        <v>2833292000</v>
      </c>
      <c r="AD44" s="16">
        <v>20032</v>
      </c>
      <c r="AE44" s="16">
        <v>20000</v>
      </c>
      <c r="AF44" s="16">
        <v>19923.78</v>
      </c>
      <c r="AH44" s="16" t="s">
        <v>759</v>
      </c>
    </row>
    <row r="45" spans="1:34" s="7" customFormat="1" x14ac:dyDescent="0.25">
      <c r="A45" s="7">
        <v>283391</v>
      </c>
      <c r="B45" s="7" t="s">
        <v>420</v>
      </c>
      <c r="C45" s="17">
        <v>42844</v>
      </c>
      <c r="D45" s="14">
        <v>2017</v>
      </c>
      <c r="E45" s="7" t="s">
        <v>19</v>
      </c>
      <c r="G45" s="7" t="s">
        <v>349</v>
      </c>
      <c r="H45" s="7" t="s">
        <v>415</v>
      </c>
      <c r="I45" s="7" t="s">
        <v>356</v>
      </c>
      <c r="J45" s="7" t="s">
        <v>357</v>
      </c>
      <c r="K45" s="7" t="s">
        <v>358</v>
      </c>
      <c r="L45" s="7" t="s">
        <v>278</v>
      </c>
      <c r="M45" s="7" t="s">
        <v>24</v>
      </c>
      <c r="N45" s="7" t="s">
        <v>25</v>
      </c>
      <c r="O45" s="7" t="s">
        <v>23</v>
      </c>
      <c r="P45" s="7" t="s">
        <v>421</v>
      </c>
      <c r="Q45" s="7" t="s">
        <v>760</v>
      </c>
      <c r="R45" s="7" t="s">
        <v>776</v>
      </c>
      <c r="S45" s="7" t="s">
        <v>762</v>
      </c>
      <c r="T45" s="7" t="s">
        <v>774</v>
      </c>
      <c r="U45" s="7" t="s">
        <v>218</v>
      </c>
      <c r="V45" s="7" t="s">
        <v>219</v>
      </c>
      <c r="W45" s="7" t="s">
        <v>220</v>
      </c>
      <c r="X45" s="7" t="s">
        <v>349</v>
      </c>
      <c r="Y45" s="7" t="s">
        <v>693</v>
      </c>
      <c r="Z45" s="7" t="s">
        <v>693</v>
      </c>
      <c r="AA45" s="7" t="s">
        <v>21</v>
      </c>
      <c r="AB45" s="7">
        <v>1</v>
      </c>
      <c r="AC45" s="7">
        <v>2833292000</v>
      </c>
      <c r="AD45" s="16">
        <v>40064</v>
      </c>
      <c r="AE45" s="16">
        <v>40000</v>
      </c>
      <c r="AF45" s="16">
        <v>35298.76</v>
      </c>
      <c r="AH45" s="16" t="s">
        <v>759</v>
      </c>
    </row>
    <row r="46" spans="1:34" s="7" customFormat="1" x14ac:dyDescent="0.25">
      <c r="A46" s="7">
        <v>283392</v>
      </c>
      <c r="B46" s="7" t="s">
        <v>478</v>
      </c>
      <c r="C46" s="17">
        <v>42997</v>
      </c>
      <c r="D46" s="14">
        <v>2017</v>
      </c>
      <c r="E46" s="7" t="s">
        <v>19</v>
      </c>
      <c r="G46" s="7" t="s">
        <v>349</v>
      </c>
      <c r="I46" s="7" t="s">
        <v>356</v>
      </c>
      <c r="J46" s="7" t="s">
        <v>357</v>
      </c>
      <c r="K46" s="7" t="s">
        <v>272</v>
      </c>
      <c r="L46" s="7" t="s">
        <v>278</v>
      </c>
      <c r="M46" s="7" t="s">
        <v>24</v>
      </c>
      <c r="N46" s="7" t="s">
        <v>25</v>
      </c>
      <c r="O46" s="7" t="s">
        <v>23</v>
      </c>
      <c r="P46" s="7" t="s">
        <v>499</v>
      </c>
      <c r="Q46" s="7" t="s">
        <v>760</v>
      </c>
      <c r="R46" s="7" t="s">
        <v>776</v>
      </c>
      <c r="S46" s="7" t="s">
        <v>762</v>
      </c>
      <c r="T46" s="7" t="s">
        <v>774</v>
      </c>
      <c r="U46" s="7" t="s">
        <v>218</v>
      </c>
      <c r="V46" s="7" t="s">
        <v>219</v>
      </c>
      <c r="W46" s="7" t="s">
        <v>220</v>
      </c>
      <c r="X46" s="7" t="s">
        <v>349</v>
      </c>
      <c r="Y46" s="7" t="s">
        <v>693</v>
      </c>
      <c r="Z46" s="7" t="s">
        <v>693</v>
      </c>
      <c r="AB46" s="7">
        <v>1</v>
      </c>
      <c r="AC46" s="7">
        <v>2833292000</v>
      </c>
      <c r="AD46" s="16">
        <v>0</v>
      </c>
      <c r="AE46" s="16">
        <v>20000</v>
      </c>
      <c r="AF46" s="16">
        <v>18533.88</v>
      </c>
      <c r="AH46" s="16" t="s">
        <v>759</v>
      </c>
    </row>
    <row r="47" spans="1:34" s="7" customFormat="1" x14ac:dyDescent="0.25">
      <c r="A47" s="7">
        <v>283393</v>
      </c>
      <c r="B47" s="7" t="s">
        <v>422</v>
      </c>
      <c r="C47" s="17">
        <v>42907</v>
      </c>
      <c r="D47" s="14">
        <v>2017</v>
      </c>
      <c r="E47" s="7" t="s">
        <v>19</v>
      </c>
      <c r="G47" s="7" t="s">
        <v>349</v>
      </c>
      <c r="I47" s="7" t="s">
        <v>356</v>
      </c>
      <c r="J47" s="7" t="s">
        <v>357</v>
      </c>
      <c r="L47" s="7" t="s">
        <v>281</v>
      </c>
      <c r="M47" s="7" t="s">
        <v>24</v>
      </c>
      <c r="N47" s="7" t="s">
        <v>25</v>
      </c>
      <c r="O47" s="7" t="s">
        <v>23</v>
      </c>
      <c r="P47" s="7" t="s">
        <v>423</v>
      </c>
      <c r="Q47" s="7" t="s">
        <v>760</v>
      </c>
      <c r="R47" s="7" t="s">
        <v>776</v>
      </c>
      <c r="S47" s="7" t="s">
        <v>762</v>
      </c>
      <c r="T47" s="7" t="s">
        <v>774</v>
      </c>
      <c r="U47" s="7" t="s">
        <v>218</v>
      </c>
      <c r="V47" s="7" t="s">
        <v>219</v>
      </c>
      <c r="W47" s="7" t="s">
        <v>220</v>
      </c>
      <c r="X47" s="7" t="s">
        <v>349</v>
      </c>
      <c r="Y47" s="7" t="s">
        <v>693</v>
      </c>
      <c r="Z47" s="7" t="s">
        <v>693</v>
      </c>
      <c r="AA47" s="7" t="s">
        <v>21</v>
      </c>
      <c r="AB47" s="7">
        <v>1</v>
      </c>
      <c r="AC47" s="7">
        <v>2833292000</v>
      </c>
      <c r="AD47" s="16">
        <v>20032</v>
      </c>
      <c r="AE47" s="16">
        <v>20000</v>
      </c>
      <c r="AF47" s="16">
        <v>17549.07</v>
      </c>
      <c r="AH47" s="16" t="s">
        <v>759</v>
      </c>
    </row>
    <row r="48" spans="1:34" s="7" customFormat="1" x14ac:dyDescent="0.25">
      <c r="A48" s="7">
        <v>283394</v>
      </c>
      <c r="B48" s="7" t="s">
        <v>424</v>
      </c>
      <c r="C48" s="17">
        <v>42968</v>
      </c>
      <c r="D48" s="14">
        <v>2017</v>
      </c>
      <c r="E48" s="7" t="s">
        <v>19</v>
      </c>
      <c r="G48" s="7" t="s">
        <v>210</v>
      </c>
      <c r="H48" s="7" t="s">
        <v>414</v>
      </c>
      <c r="I48" s="7" t="s">
        <v>356</v>
      </c>
      <c r="J48" s="7" t="s">
        <v>357</v>
      </c>
      <c r="K48" s="7" t="s">
        <v>400</v>
      </c>
      <c r="L48" s="7" t="s">
        <v>278</v>
      </c>
      <c r="M48" s="7" t="s">
        <v>24</v>
      </c>
      <c r="N48" s="7" t="s">
        <v>25</v>
      </c>
      <c r="O48" s="7" t="s">
        <v>23</v>
      </c>
      <c r="P48" s="7" t="s">
        <v>485</v>
      </c>
      <c r="Q48" s="7" t="s">
        <v>760</v>
      </c>
      <c r="R48" s="7" t="s">
        <v>776</v>
      </c>
      <c r="S48" s="7" t="s">
        <v>762</v>
      </c>
      <c r="T48" s="7" t="s">
        <v>774</v>
      </c>
      <c r="U48" s="7" t="s">
        <v>218</v>
      </c>
      <c r="V48" s="7" t="s">
        <v>219</v>
      </c>
      <c r="W48" s="7" t="s">
        <v>220</v>
      </c>
      <c r="X48" s="7" t="s">
        <v>210</v>
      </c>
      <c r="Y48" s="7" t="s">
        <v>210</v>
      </c>
      <c r="Z48" s="7" t="s">
        <v>210</v>
      </c>
      <c r="AA48" s="7" t="s">
        <v>21</v>
      </c>
      <c r="AB48" s="7">
        <v>1</v>
      </c>
      <c r="AC48" s="7">
        <v>2833292000</v>
      </c>
      <c r="AD48" s="16">
        <v>20032</v>
      </c>
      <c r="AE48" s="16">
        <v>20000</v>
      </c>
      <c r="AF48" s="16">
        <v>17654.63</v>
      </c>
      <c r="AH48" s="16" t="s">
        <v>759</v>
      </c>
    </row>
    <row r="49" spans="1:35" s="7" customFormat="1" x14ac:dyDescent="0.25">
      <c r="A49" s="7">
        <v>283395</v>
      </c>
      <c r="B49" s="7" t="s">
        <v>361</v>
      </c>
      <c r="C49" s="17">
        <v>43061</v>
      </c>
      <c r="D49" s="14">
        <v>2017</v>
      </c>
      <c r="E49" s="7" t="s">
        <v>19</v>
      </c>
      <c r="G49" s="7" t="s">
        <v>210</v>
      </c>
      <c r="H49" s="7" t="s">
        <v>362</v>
      </c>
      <c r="I49" s="7" t="s">
        <v>356</v>
      </c>
      <c r="J49" s="7" t="s">
        <v>357</v>
      </c>
      <c r="K49" s="7" t="s">
        <v>358</v>
      </c>
      <c r="L49" s="7" t="s">
        <v>278</v>
      </c>
      <c r="M49" s="7" t="s">
        <v>24</v>
      </c>
      <c r="N49" s="7" t="s">
        <v>25</v>
      </c>
      <c r="O49" s="7" t="s">
        <v>23</v>
      </c>
      <c r="P49" s="7" t="s">
        <v>363</v>
      </c>
      <c r="Q49" s="7" t="s">
        <v>760</v>
      </c>
      <c r="R49" s="7" t="s">
        <v>776</v>
      </c>
      <c r="S49" s="7" t="s">
        <v>762</v>
      </c>
      <c r="T49" s="7" t="s">
        <v>774</v>
      </c>
      <c r="U49" s="7" t="s">
        <v>218</v>
      </c>
      <c r="V49" s="7" t="s">
        <v>219</v>
      </c>
      <c r="W49" s="7" t="s">
        <v>220</v>
      </c>
      <c r="X49" s="7" t="s">
        <v>210</v>
      </c>
      <c r="Y49" s="7" t="s">
        <v>210</v>
      </c>
      <c r="Z49" s="7" t="s">
        <v>210</v>
      </c>
      <c r="AA49" s="7" t="s">
        <v>21</v>
      </c>
      <c r="AB49" s="7">
        <v>1</v>
      </c>
      <c r="AC49" s="7">
        <v>2833292000</v>
      </c>
      <c r="AD49" s="16">
        <v>40064</v>
      </c>
      <c r="AE49" s="16">
        <v>40000</v>
      </c>
      <c r="AF49" s="16">
        <v>38647.57</v>
      </c>
      <c r="AG49" s="7" t="s">
        <v>364</v>
      </c>
      <c r="AH49" s="16" t="s">
        <v>759</v>
      </c>
    </row>
    <row r="50" spans="1:35" s="7" customFormat="1" x14ac:dyDescent="0.25">
      <c r="A50" s="7">
        <v>283396</v>
      </c>
      <c r="B50" s="7" t="s">
        <v>425</v>
      </c>
      <c r="C50" s="17">
        <v>42970</v>
      </c>
      <c r="D50" s="14">
        <v>2017</v>
      </c>
      <c r="E50" s="7" t="s">
        <v>19</v>
      </c>
      <c r="G50" s="7" t="s">
        <v>210</v>
      </c>
      <c r="H50" s="7" t="s">
        <v>414</v>
      </c>
      <c r="I50" s="7" t="s">
        <v>356</v>
      </c>
      <c r="J50" s="7" t="s">
        <v>357</v>
      </c>
      <c r="K50" s="7" t="s">
        <v>400</v>
      </c>
      <c r="L50" s="7" t="s">
        <v>278</v>
      </c>
      <c r="M50" s="7" t="s">
        <v>24</v>
      </c>
      <c r="N50" s="7" t="s">
        <v>25</v>
      </c>
      <c r="O50" s="7" t="s">
        <v>23</v>
      </c>
      <c r="P50" s="7" t="s">
        <v>486</v>
      </c>
      <c r="Q50" s="7" t="s">
        <v>760</v>
      </c>
      <c r="R50" s="7" t="s">
        <v>776</v>
      </c>
      <c r="S50" s="7" t="s">
        <v>762</v>
      </c>
      <c r="T50" s="7" t="s">
        <v>774</v>
      </c>
      <c r="U50" s="7" t="s">
        <v>218</v>
      </c>
      <c r="V50" s="7" t="s">
        <v>219</v>
      </c>
      <c r="W50" s="7" t="s">
        <v>220</v>
      </c>
      <c r="X50" s="7" t="s">
        <v>210</v>
      </c>
      <c r="Y50" s="7" t="s">
        <v>210</v>
      </c>
      <c r="Z50" s="7" t="s">
        <v>210</v>
      </c>
      <c r="AA50" s="7" t="s">
        <v>21</v>
      </c>
      <c r="AB50" s="7">
        <v>1</v>
      </c>
      <c r="AC50" s="7">
        <v>2833292000</v>
      </c>
      <c r="AD50" s="16">
        <v>20032</v>
      </c>
      <c r="AE50" s="16">
        <v>20000</v>
      </c>
      <c r="AF50" s="16">
        <v>17784.669999999998</v>
      </c>
      <c r="AH50" s="16" t="s">
        <v>759</v>
      </c>
    </row>
    <row r="51" spans="1:35" s="7" customFormat="1" x14ac:dyDescent="0.25">
      <c r="A51" s="7">
        <v>283397</v>
      </c>
      <c r="B51" s="7" t="s">
        <v>479</v>
      </c>
      <c r="C51" s="17">
        <v>43003</v>
      </c>
      <c r="D51" s="14">
        <v>2017</v>
      </c>
      <c r="E51" s="7" t="s">
        <v>19</v>
      </c>
      <c r="G51" s="7" t="s">
        <v>349</v>
      </c>
      <c r="I51" s="7" t="s">
        <v>356</v>
      </c>
      <c r="J51" s="7" t="s">
        <v>357</v>
      </c>
      <c r="K51" s="7" t="s">
        <v>272</v>
      </c>
      <c r="L51" s="7" t="s">
        <v>278</v>
      </c>
      <c r="M51" s="7" t="s">
        <v>24</v>
      </c>
      <c r="N51" s="7" t="s">
        <v>25</v>
      </c>
      <c r="O51" s="7" t="s">
        <v>23</v>
      </c>
      <c r="P51" s="7" t="s">
        <v>500</v>
      </c>
      <c r="Q51" s="7" t="s">
        <v>760</v>
      </c>
      <c r="R51" s="7" t="s">
        <v>776</v>
      </c>
      <c r="S51" s="7" t="s">
        <v>762</v>
      </c>
      <c r="T51" s="7" t="s">
        <v>774</v>
      </c>
      <c r="U51" s="7" t="s">
        <v>218</v>
      </c>
      <c r="V51" s="7" t="s">
        <v>219</v>
      </c>
      <c r="W51" s="7" t="s">
        <v>220</v>
      </c>
      <c r="X51" s="7" t="s">
        <v>349</v>
      </c>
      <c r="Y51" s="7" t="s">
        <v>693</v>
      </c>
      <c r="Z51" s="7" t="s">
        <v>693</v>
      </c>
      <c r="AB51" s="7">
        <v>1</v>
      </c>
      <c r="AC51" s="7">
        <v>2833292000</v>
      </c>
      <c r="AD51" s="16">
        <v>0</v>
      </c>
      <c r="AE51" s="16">
        <v>20000</v>
      </c>
      <c r="AF51" s="16">
        <v>18524.72</v>
      </c>
      <c r="AH51" s="16" t="s">
        <v>759</v>
      </c>
    </row>
    <row r="52" spans="1:35" s="7" customFormat="1" x14ac:dyDescent="0.25">
      <c r="A52" s="7">
        <v>283398</v>
      </c>
      <c r="B52" s="7" t="s">
        <v>426</v>
      </c>
      <c r="C52" s="17">
        <v>42851</v>
      </c>
      <c r="D52" s="14">
        <v>2017</v>
      </c>
      <c r="E52" s="7" t="s">
        <v>19</v>
      </c>
      <c r="G52" s="7" t="s">
        <v>349</v>
      </c>
      <c r="H52" s="7" t="s">
        <v>415</v>
      </c>
      <c r="I52" s="7" t="s">
        <v>356</v>
      </c>
      <c r="J52" s="7" t="s">
        <v>357</v>
      </c>
      <c r="K52" s="7" t="s">
        <v>358</v>
      </c>
      <c r="L52" s="7" t="s">
        <v>278</v>
      </c>
      <c r="M52" s="7" t="s">
        <v>24</v>
      </c>
      <c r="N52" s="7" t="s">
        <v>25</v>
      </c>
      <c r="O52" s="7" t="s">
        <v>23</v>
      </c>
      <c r="P52" s="7" t="s">
        <v>427</v>
      </c>
      <c r="Q52" s="7" t="s">
        <v>760</v>
      </c>
      <c r="R52" s="7" t="s">
        <v>776</v>
      </c>
      <c r="S52" s="7" t="s">
        <v>762</v>
      </c>
      <c r="T52" s="7" t="s">
        <v>774</v>
      </c>
      <c r="U52" s="7" t="s">
        <v>218</v>
      </c>
      <c r="V52" s="7" t="s">
        <v>219</v>
      </c>
      <c r="W52" s="7" t="s">
        <v>220</v>
      </c>
      <c r="X52" s="7" t="s">
        <v>349</v>
      </c>
      <c r="Y52" s="7" t="s">
        <v>693</v>
      </c>
      <c r="Z52" s="7" t="s">
        <v>693</v>
      </c>
      <c r="AA52" s="7" t="s">
        <v>21</v>
      </c>
      <c r="AB52" s="7">
        <v>1</v>
      </c>
      <c r="AC52" s="7">
        <v>2833292000</v>
      </c>
      <c r="AD52" s="16">
        <v>20032</v>
      </c>
      <c r="AE52" s="16">
        <v>20000</v>
      </c>
      <c r="AF52" s="16">
        <v>17691.73</v>
      </c>
      <c r="AH52" s="16" t="s">
        <v>759</v>
      </c>
    </row>
    <row r="53" spans="1:35" s="7" customFormat="1" x14ac:dyDescent="0.25">
      <c r="A53" s="7">
        <v>283399</v>
      </c>
      <c r="B53" s="7" t="s">
        <v>428</v>
      </c>
      <c r="C53" s="17">
        <v>42914</v>
      </c>
      <c r="D53" s="14">
        <v>2017</v>
      </c>
      <c r="E53" s="7" t="s">
        <v>19</v>
      </c>
      <c r="G53" s="7" t="s">
        <v>349</v>
      </c>
      <c r="I53" s="7" t="s">
        <v>356</v>
      </c>
      <c r="J53" s="7" t="s">
        <v>357</v>
      </c>
      <c r="L53" s="7" t="s">
        <v>281</v>
      </c>
      <c r="M53" s="7" t="s">
        <v>24</v>
      </c>
      <c r="N53" s="7" t="s">
        <v>25</v>
      </c>
      <c r="O53" s="7" t="s">
        <v>23</v>
      </c>
      <c r="P53" s="7" t="s">
        <v>429</v>
      </c>
      <c r="Q53" s="7" t="s">
        <v>760</v>
      </c>
      <c r="R53" s="7" t="s">
        <v>776</v>
      </c>
      <c r="S53" s="7" t="s">
        <v>762</v>
      </c>
      <c r="T53" s="7" t="s">
        <v>774</v>
      </c>
      <c r="U53" s="7" t="s">
        <v>218</v>
      </c>
      <c r="V53" s="7" t="s">
        <v>219</v>
      </c>
      <c r="W53" s="7" t="s">
        <v>220</v>
      </c>
      <c r="X53" s="7" t="s">
        <v>349</v>
      </c>
      <c r="Y53" s="7" t="s">
        <v>693</v>
      </c>
      <c r="Z53" s="7" t="s">
        <v>693</v>
      </c>
      <c r="AA53" s="7" t="s">
        <v>21</v>
      </c>
      <c r="AB53" s="7">
        <v>1</v>
      </c>
      <c r="AC53" s="7">
        <v>2833292000</v>
      </c>
      <c r="AD53" s="16">
        <v>40064</v>
      </c>
      <c r="AE53" s="16">
        <v>40000</v>
      </c>
      <c r="AF53" s="16">
        <v>34949.89</v>
      </c>
      <c r="AH53" s="16" t="s">
        <v>759</v>
      </c>
    </row>
    <row r="54" spans="1:35" s="7" customFormat="1" x14ac:dyDescent="0.25">
      <c r="A54" s="7">
        <v>283400</v>
      </c>
      <c r="B54" s="7" t="s">
        <v>365</v>
      </c>
      <c r="C54" s="17">
        <v>43068</v>
      </c>
      <c r="D54" s="14">
        <v>2017</v>
      </c>
      <c r="E54" s="7" t="s">
        <v>19</v>
      </c>
      <c r="G54" s="7" t="s">
        <v>210</v>
      </c>
      <c r="H54" s="7" t="s">
        <v>362</v>
      </c>
      <c r="I54" s="7" t="s">
        <v>356</v>
      </c>
      <c r="J54" s="7" t="s">
        <v>357</v>
      </c>
      <c r="K54" s="7" t="s">
        <v>358</v>
      </c>
      <c r="L54" s="7" t="s">
        <v>278</v>
      </c>
      <c r="M54" s="7" t="s">
        <v>24</v>
      </c>
      <c r="N54" s="7" t="s">
        <v>25</v>
      </c>
      <c r="O54" s="7" t="s">
        <v>23</v>
      </c>
      <c r="P54" s="7" t="s">
        <v>366</v>
      </c>
      <c r="Q54" s="7" t="s">
        <v>760</v>
      </c>
      <c r="R54" s="7" t="s">
        <v>776</v>
      </c>
      <c r="S54" s="7" t="s">
        <v>762</v>
      </c>
      <c r="T54" s="7" t="s">
        <v>774</v>
      </c>
      <c r="U54" s="7" t="s">
        <v>218</v>
      </c>
      <c r="V54" s="7" t="s">
        <v>219</v>
      </c>
      <c r="W54" s="7" t="s">
        <v>220</v>
      </c>
      <c r="X54" s="7" t="s">
        <v>210</v>
      </c>
      <c r="Y54" s="7" t="s">
        <v>210</v>
      </c>
      <c r="Z54" s="7" t="s">
        <v>210</v>
      </c>
      <c r="AA54" s="7" t="s">
        <v>21</v>
      </c>
      <c r="AB54" s="7">
        <v>1</v>
      </c>
      <c r="AC54" s="7">
        <v>2833292000</v>
      </c>
      <c r="AD54" s="16">
        <v>40064</v>
      </c>
      <c r="AE54" s="16">
        <v>40000</v>
      </c>
      <c r="AF54" s="16">
        <v>39340.89</v>
      </c>
      <c r="AG54" s="7" t="s">
        <v>364</v>
      </c>
      <c r="AH54" s="16" t="s">
        <v>759</v>
      </c>
    </row>
    <row r="55" spans="1:35" s="7" customFormat="1" x14ac:dyDescent="0.25">
      <c r="A55" s="7">
        <v>283401</v>
      </c>
      <c r="B55" s="7" t="s">
        <v>430</v>
      </c>
      <c r="C55" s="17">
        <v>42977</v>
      </c>
      <c r="D55" s="14">
        <v>2017</v>
      </c>
      <c r="E55" s="7" t="s">
        <v>19</v>
      </c>
      <c r="G55" s="7" t="s">
        <v>210</v>
      </c>
      <c r="H55" s="7" t="s">
        <v>414</v>
      </c>
      <c r="I55" s="7" t="s">
        <v>356</v>
      </c>
      <c r="J55" s="7" t="s">
        <v>357</v>
      </c>
      <c r="K55" s="7" t="s">
        <v>400</v>
      </c>
      <c r="L55" s="7" t="s">
        <v>278</v>
      </c>
      <c r="M55" s="7" t="s">
        <v>24</v>
      </c>
      <c r="N55" s="7" t="s">
        <v>25</v>
      </c>
      <c r="O55" s="7" t="s">
        <v>23</v>
      </c>
      <c r="P55" s="7" t="s">
        <v>487</v>
      </c>
      <c r="Q55" s="7" t="s">
        <v>760</v>
      </c>
      <c r="R55" s="7" t="s">
        <v>776</v>
      </c>
      <c r="S55" s="7" t="s">
        <v>762</v>
      </c>
      <c r="T55" s="7" t="s">
        <v>774</v>
      </c>
      <c r="U55" s="7" t="s">
        <v>218</v>
      </c>
      <c r="V55" s="7" t="s">
        <v>219</v>
      </c>
      <c r="W55" s="7" t="s">
        <v>220</v>
      </c>
      <c r="X55" s="7" t="s">
        <v>210</v>
      </c>
      <c r="Y55" s="7" t="s">
        <v>210</v>
      </c>
      <c r="Z55" s="7" t="s">
        <v>210</v>
      </c>
      <c r="AA55" s="7" t="s">
        <v>21</v>
      </c>
      <c r="AB55" s="7">
        <v>1</v>
      </c>
      <c r="AC55" s="7">
        <v>2833292000</v>
      </c>
      <c r="AD55" s="16">
        <v>40064</v>
      </c>
      <c r="AE55" s="16">
        <v>40000</v>
      </c>
      <c r="AF55" s="16">
        <v>36527.03</v>
      </c>
      <c r="AH55" s="16" t="s">
        <v>759</v>
      </c>
    </row>
    <row r="56" spans="1:35" s="7" customFormat="1" x14ac:dyDescent="0.25">
      <c r="A56" s="7">
        <v>283402</v>
      </c>
      <c r="B56" s="7" t="s">
        <v>322</v>
      </c>
      <c r="C56" s="17">
        <v>42828</v>
      </c>
      <c r="D56" s="14">
        <v>2017</v>
      </c>
      <c r="E56" s="7" t="s">
        <v>19</v>
      </c>
      <c r="G56" s="7" t="s">
        <v>65</v>
      </c>
      <c r="H56" s="7" t="s">
        <v>381</v>
      </c>
      <c r="I56" s="7" t="s">
        <v>285</v>
      </c>
      <c r="J56" s="7" t="s">
        <v>286</v>
      </c>
      <c r="K56" s="7" t="s">
        <v>382</v>
      </c>
      <c r="L56" s="7" t="s">
        <v>287</v>
      </c>
      <c r="M56" s="7" t="s">
        <v>42</v>
      </c>
      <c r="N56" s="7" t="s">
        <v>25</v>
      </c>
      <c r="O56" s="7" t="s">
        <v>23</v>
      </c>
      <c r="P56" s="7" t="s">
        <v>431</v>
      </c>
      <c r="Q56" s="7" t="s">
        <v>760</v>
      </c>
      <c r="R56" s="7" t="s">
        <v>776</v>
      </c>
      <c r="S56" s="7" t="s">
        <v>762</v>
      </c>
      <c r="T56" s="7" t="s">
        <v>774</v>
      </c>
      <c r="U56" s="7" t="s">
        <v>218</v>
      </c>
      <c r="V56" s="7" t="s">
        <v>219</v>
      </c>
      <c r="W56" s="7" t="s">
        <v>220</v>
      </c>
      <c r="X56" s="7" t="s">
        <v>288</v>
      </c>
      <c r="Y56" s="7" t="s">
        <v>288</v>
      </c>
      <c r="Z56" s="7" t="s">
        <v>214</v>
      </c>
      <c r="AA56" s="7" t="s">
        <v>70</v>
      </c>
      <c r="AB56" s="7">
        <v>45</v>
      </c>
      <c r="AC56" s="7">
        <v>2833292000</v>
      </c>
      <c r="AD56" s="16">
        <v>22</v>
      </c>
      <c r="AE56" s="16">
        <v>12.077999999999999</v>
      </c>
      <c r="AF56" s="16">
        <v>89.92</v>
      </c>
      <c r="AH56" s="16" t="s">
        <v>759</v>
      </c>
    </row>
    <row r="57" spans="1:35" s="7" customFormat="1" x14ac:dyDescent="0.25">
      <c r="A57" s="7">
        <v>283403</v>
      </c>
      <c r="B57" s="7" t="s">
        <v>432</v>
      </c>
      <c r="C57" s="17">
        <v>42831</v>
      </c>
      <c r="D57" s="14">
        <v>2017</v>
      </c>
      <c r="E57" s="7" t="s">
        <v>19</v>
      </c>
      <c r="G57" s="7" t="s">
        <v>107</v>
      </c>
      <c r="H57" s="7" t="s">
        <v>409</v>
      </c>
      <c r="I57" s="7" t="s">
        <v>282</v>
      </c>
      <c r="J57" s="7" t="s">
        <v>283</v>
      </c>
      <c r="K57" s="7" t="s">
        <v>433</v>
      </c>
      <c r="L57" s="7" t="s">
        <v>284</v>
      </c>
      <c r="M57" s="7" t="s">
        <v>26</v>
      </c>
      <c r="N57" s="7" t="s">
        <v>25</v>
      </c>
      <c r="O57" s="7" t="s">
        <v>41</v>
      </c>
      <c r="P57" s="7" t="s">
        <v>434</v>
      </c>
      <c r="Q57" s="7" t="s">
        <v>760</v>
      </c>
      <c r="R57" s="7" t="s">
        <v>777</v>
      </c>
      <c r="S57" s="7" t="s">
        <v>762</v>
      </c>
      <c r="T57" s="7" t="s">
        <v>764</v>
      </c>
      <c r="U57" s="7" t="s">
        <v>218</v>
      </c>
      <c r="V57" s="7" t="s">
        <v>219</v>
      </c>
      <c r="W57" s="7" t="s">
        <v>220</v>
      </c>
      <c r="X57" s="7" t="s">
        <v>101</v>
      </c>
      <c r="Y57" s="7" t="s">
        <v>101</v>
      </c>
      <c r="Z57" s="7" t="s">
        <v>101</v>
      </c>
      <c r="AA57" s="7" t="s">
        <v>101</v>
      </c>
      <c r="AB57" s="7">
        <v>1</v>
      </c>
      <c r="AC57" s="7">
        <v>2833292000</v>
      </c>
      <c r="AD57" s="16">
        <v>56</v>
      </c>
      <c r="AE57" s="16">
        <v>51</v>
      </c>
      <c r="AF57" s="16">
        <v>1050.46</v>
      </c>
      <c r="AH57" s="16" t="s">
        <v>759</v>
      </c>
      <c r="AI57" s="7" t="s">
        <v>214</v>
      </c>
    </row>
    <row r="58" spans="1:35" s="7" customFormat="1" x14ac:dyDescent="0.25">
      <c r="A58" s="7">
        <v>283404</v>
      </c>
      <c r="B58" s="7" t="s">
        <v>375</v>
      </c>
      <c r="C58" s="17">
        <v>42901</v>
      </c>
      <c r="D58" s="14">
        <v>2017</v>
      </c>
      <c r="E58" s="7" t="s">
        <v>19</v>
      </c>
      <c r="G58" s="7" t="s">
        <v>275</v>
      </c>
      <c r="I58" s="7" t="s">
        <v>325</v>
      </c>
      <c r="J58" s="7" t="s">
        <v>326</v>
      </c>
      <c r="L58" s="7" t="s">
        <v>295</v>
      </c>
      <c r="M58" s="7" t="s">
        <v>38</v>
      </c>
      <c r="N58" s="7" t="s">
        <v>25</v>
      </c>
      <c r="O58" s="7" t="s">
        <v>20</v>
      </c>
      <c r="P58" s="7" t="s">
        <v>435</v>
      </c>
      <c r="Q58" s="7" t="s">
        <v>760</v>
      </c>
      <c r="R58" s="7" t="s">
        <v>777</v>
      </c>
      <c r="S58" s="7" t="s">
        <v>762</v>
      </c>
      <c r="T58" s="7" t="s">
        <v>775</v>
      </c>
      <c r="U58" s="7" t="s">
        <v>218</v>
      </c>
      <c r="V58" s="7" t="s">
        <v>219</v>
      </c>
      <c r="W58" s="7" t="s">
        <v>220</v>
      </c>
      <c r="X58" s="7" t="s">
        <v>412</v>
      </c>
      <c r="Y58" s="7" t="s">
        <v>683</v>
      </c>
      <c r="Z58" s="7" t="s">
        <v>683</v>
      </c>
      <c r="AA58" s="7" t="s">
        <v>21</v>
      </c>
      <c r="AB58" s="7">
        <v>8</v>
      </c>
      <c r="AC58" s="7">
        <v>2833292000</v>
      </c>
      <c r="AD58" s="16">
        <v>1004</v>
      </c>
      <c r="AE58" s="16">
        <v>1000</v>
      </c>
      <c r="AF58" s="16">
        <v>750</v>
      </c>
      <c r="AH58" s="16" t="s">
        <v>759</v>
      </c>
    </row>
    <row r="59" spans="1:35" s="7" customFormat="1" x14ac:dyDescent="0.25">
      <c r="A59" s="7">
        <v>283405</v>
      </c>
      <c r="B59" s="7" t="s">
        <v>390</v>
      </c>
      <c r="C59" s="17">
        <v>42906</v>
      </c>
      <c r="D59" s="14">
        <v>2017</v>
      </c>
      <c r="E59" s="7" t="s">
        <v>19</v>
      </c>
      <c r="G59" s="7" t="s">
        <v>55</v>
      </c>
      <c r="I59" s="7" t="s">
        <v>320</v>
      </c>
      <c r="J59" s="7" t="s">
        <v>321</v>
      </c>
      <c r="L59" s="7" t="s">
        <v>281</v>
      </c>
      <c r="M59" s="7" t="s">
        <v>214</v>
      </c>
      <c r="N59" s="7" t="s">
        <v>25</v>
      </c>
      <c r="O59" s="7" t="s">
        <v>23</v>
      </c>
      <c r="P59" s="7" t="s">
        <v>436</v>
      </c>
      <c r="Q59" s="7" t="s">
        <v>760</v>
      </c>
      <c r="R59" s="7" t="s">
        <v>776</v>
      </c>
      <c r="S59" s="7" t="s">
        <v>762</v>
      </c>
      <c r="T59" s="7" t="s">
        <v>769</v>
      </c>
      <c r="U59" s="7" t="s">
        <v>218</v>
      </c>
      <c r="V59" s="7" t="s">
        <v>219</v>
      </c>
      <c r="W59" s="7" t="s">
        <v>220</v>
      </c>
      <c r="X59" s="7" t="s">
        <v>437</v>
      </c>
      <c r="Y59" s="7" t="s">
        <v>437</v>
      </c>
      <c r="Z59" s="7" t="s">
        <v>214</v>
      </c>
      <c r="AA59" s="7" t="s">
        <v>438</v>
      </c>
      <c r="AB59" s="7">
        <v>41</v>
      </c>
      <c r="AC59" s="7">
        <v>2833292000</v>
      </c>
      <c r="AD59" s="16">
        <v>54</v>
      </c>
      <c r="AE59" s="16">
        <v>50</v>
      </c>
      <c r="AF59" s="16">
        <v>222.45</v>
      </c>
      <c r="AH59" s="16" t="s">
        <v>759</v>
      </c>
    </row>
    <row r="60" spans="1:35" s="7" customFormat="1" x14ac:dyDescent="0.25">
      <c r="A60" s="7">
        <v>283406</v>
      </c>
      <c r="B60" s="7" t="s">
        <v>334</v>
      </c>
      <c r="C60" s="17">
        <v>43006</v>
      </c>
      <c r="D60" s="14">
        <v>2017</v>
      </c>
      <c r="E60" s="7" t="s">
        <v>35</v>
      </c>
      <c r="F60" s="7" t="s">
        <v>335</v>
      </c>
      <c r="G60" s="7" t="s">
        <v>336</v>
      </c>
      <c r="J60" s="7" t="s">
        <v>337</v>
      </c>
      <c r="K60" s="7" t="s">
        <v>472</v>
      </c>
      <c r="L60" s="7" t="s">
        <v>279</v>
      </c>
      <c r="M60" s="7" t="s">
        <v>25</v>
      </c>
      <c r="N60" s="7" t="s">
        <v>528</v>
      </c>
      <c r="O60" s="7" t="s">
        <v>23</v>
      </c>
      <c r="P60" s="7" t="s">
        <v>497</v>
      </c>
      <c r="Q60" s="7" t="s">
        <v>760</v>
      </c>
      <c r="R60" s="7" t="s">
        <v>777</v>
      </c>
      <c r="S60" s="7" t="s">
        <v>762</v>
      </c>
      <c r="T60" s="7" t="s">
        <v>774</v>
      </c>
      <c r="U60" s="7" t="s">
        <v>218</v>
      </c>
      <c r="V60" s="7" t="s">
        <v>219</v>
      </c>
      <c r="W60" s="7" t="s">
        <v>220</v>
      </c>
      <c r="X60" s="7" t="s">
        <v>401</v>
      </c>
      <c r="Y60" s="7" t="s">
        <v>203</v>
      </c>
      <c r="Z60" s="7" t="s">
        <v>203</v>
      </c>
      <c r="AB60" s="7">
        <v>91</v>
      </c>
      <c r="AC60" s="7">
        <v>2833292000</v>
      </c>
      <c r="AD60" s="16">
        <v>0</v>
      </c>
      <c r="AE60" s="16">
        <v>1</v>
      </c>
      <c r="AF60" s="16">
        <v>9.3000000000000007</v>
      </c>
      <c r="AH60" s="16" t="s">
        <v>759</v>
      </c>
      <c r="AI60" s="7" t="s">
        <v>214</v>
      </c>
    </row>
    <row r="61" spans="1:35" s="7" customFormat="1" x14ac:dyDescent="0.25">
      <c r="A61" s="7">
        <v>283407</v>
      </c>
      <c r="B61" s="7" t="s">
        <v>403</v>
      </c>
      <c r="C61" s="17">
        <v>42971</v>
      </c>
      <c r="D61" s="14">
        <v>2017</v>
      </c>
      <c r="E61" s="7" t="s">
        <v>19</v>
      </c>
      <c r="G61" s="7" t="s">
        <v>45</v>
      </c>
      <c r="H61" s="7" t="s">
        <v>439</v>
      </c>
      <c r="I61" s="7" t="s">
        <v>344</v>
      </c>
      <c r="J61" s="7" t="s">
        <v>376</v>
      </c>
      <c r="K61" s="7" t="s">
        <v>387</v>
      </c>
      <c r="L61" s="7" t="s">
        <v>309</v>
      </c>
      <c r="M61" s="7" t="s">
        <v>34</v>
      </c>
      <c r="N61" s="7" t="s">
        <v>25</v>
      </c>
      <c r="O61" s="7" t="s">
        <v>23</v>
      </c>
      <c r="P61" s="7" t="s">
        <v>488</v>
      </c>
      <c r="Q61" s="7" t="s">
        <v>760</v>
      </c>
      <c r="R61" s="7" t="s">
        <v>776</v>
      </c>
      <c r="S61" s="7" t="s">
        <v>762</v>
      </c>
      <c r="T61" s="7" t="s">
        <v>774</v>
      </c>
      <c r="U61" s="7" t="s">
        <v>218</v>
      </c>
      <c r="V61" s="7" t="s">
        <v>219</v>
      </c>
      <c r="W61" s="7" t="s">
        <v>220</v>
      </c>
      <c r="X61" s="7" t="s">
        <v>164</v>
      </c>
      <c r="Y61" s="7" t="s">
        <v>111</v>
      </c>
      <c r="Z61" s="7" t="s">
        <v>214</v>
      </c>
      <c r="AA61" s="7" t="s">
        <v>164</v>
      </c>
      <c r="AB61" s="7">
        <v>2</v>
      </c>
      <c r="AC61" s="7">
        <v>2833292000</v>
      </c>
      <c r="AD61" s="16">
        <v>2510</v>
      </c>
      <c r="AE61" s="16">
        <v>2500</v>
      </c>
      <c r="AF61" s="16">
        <v>8918.83</v>
      </c>
      <c r="AH61" s="16" t="s">
        <v>759</v>
      </c>
    </row>
    <row r="62" spans="1:35" s="7" customFormat="1" x14ac:dyDescent="0.25">
      <c r="A62" s="7">
        <v>283408</v>
      </c>
      <c r="B62" s="7" t="s">
        <v>440</v>
      </c>
      <c r="C62" s="17">
        <v>42957</v>
      </c>
      <c r="D62" s="14">
        <v>2017</v>
      </c>
      <c r="E62" s="7" t="s">
        <v>19</v>
      </c>
      <c r="G62" s="7" t="s">
        <v>100</v>
      </c>
      <c r="H62" s="7" t="s">
        <v>391</v>
      </c>
      <c r="I62" s="7" t="s">
        <v>392</v>
      </c>
      <c r="J62" s="7" t="s">
        <v>393</v>
      </c>
      <c r="K62" s="7" t="s">
        <v>441</v>
      </c>
      <c r="L62" s="7" t="s">
        <v>284</v>
      </c>
      <c r="M62" s="7" t="s">
        <v>26</v>
      </c>
      <c r="N62" s="7" t="s">
        <v>25</v>
      </c>
      <c r="O62" s="7" t="s">
        <v>27</v>
      </c>
      <c r="P62" s="7" t="s">
        <v>489</v>
      </c>
      <c r="Q62" s="7" t="s">
        <v>760</v>
      </c>
      <c r="R62" s="7" t="s">
        <v>777</v>
      </c>
      <c r="S62" s="7" t="s">
        <v>762</v>
      </c>
      <c r="T62" s="7" t="s">
        <v>764</v>
      </c>
      <c r="U62" s="7" t="s">
        <v>218</v>
      </c>
      <c r="V62" s="7" t="s">
        <v>219</v>
      </c>
      <c r="W62" s="7" t="s">
        <v>220</v>
      </c>
      <c r="X62" s="7" t="s">
        <v>100</v>
      </c>
      <c r="Y62" s="7" t="s">
        <v>101</v>
      </c>
      <c r="Z62" s="7" t="s">
        <v>101</v>
      </c>
      <c r="AA62" s="7" t="s">
        <v>101</v>
      </c>
      <c r="AB62" s="7">
        <v>11</v>
      </c>
      <c r="AC62" s="7">
        <v>2833292000</v>
      </c>
      <c r="AD62" s="16">
        <v>0.7</v>
      </c>
      <c r="AE62" s="16">
        <v>0.56999999999999995</v>
      </c>
      <c r="AF62" s="16">
        <v>39.89</v>
      </c>
      <c r="AH62" s="16" t="s">
        <v>759</v>
      </c>
    </row>
    <row r="63" spans="1:35" s="7" customFormat="1" x14ac:dyDescent="0.25">
      <c r="A63" s="7">
        <v>283410</v>
      </c>
      <c r="B63" s="7" t="s">
        <v>315</v>
      </c>
      <c r="C63" s="17">
        <v>42940</v>
      </c>
      <c r="D63" s="14">
        <v>2017</v>
      </c>
      <c r="E63" s="7" t="s">
        <v>35</v>
      </c>
      <c r="F63" s="7" t="s">
        <v>316</v>
      </c>
      <c r="G63" s="7" t="s">
        <v>317</v>
      </c>
      <c r="H63" s="7" t="s">
        <v>318</v>
      </c>
      <c r="J63" s="7" t="s">
        <v>319</v>
      </c>
      <c r="K63" s="7" t="s">
        <v>341</v>
      </c>
      <c r="L63" s="7" t="s">
        <v>279</v>
      </c>
      <c r="M63" s="7" t="s">
        <v>25</v>
      </c>
      <c r="N63" s="7" t="s">
        <v>44</v>
      </c>
      <c r="O63" s="7" t="s">
        <v>23</v>
      </c>
      <c r="P63" s="7" t="s">
        <v>490</v>
      </c>
      <c r="Q63" s="7" t="s">
        <v>760</v>
      </c>
      <c r="R63" s="7" t="s">
        <v>777</v>
      </c>
      <c r="S63" s="7" t="s">
        <v>762</v>
      </c>
      <c r="T63" s="7" t="s">
        <v>775</v>
      </c>
      <c r="U63" s="7" t="s">
        <v>218</v>
      </c>
      <c r="V63" s="7" t="s">
        <v>219</v>
      </c>
      <c r="W63" s="7" t="s">
        <v>220</v>
      </c>
      <c r="X63" s="7" t="s">
        <v>148</v>
      </c>
      <c r="Y63" s="7" t="s">
        <v>206</v>
      </c>
      <c r="Z63" s="7" t="s">
        <v>214</v>
      </c>
      <c r="AA63" s="7" t="s">
        <v>148</v>
      </c>
      <c r="AB63" s="7">
        <v>57</v>
      </c>
      <c r="AC63" s="7">
        <v>2833292000</v>
      </c>
      <c r="AD63" s="16">
        <v>1.73</v>
      </c>
      <c r="AE63" s="16">
        <v>0.5</v>
      </c>
      <c r="AF63" s="16">
        <v>9.24</v>
      </c>
      <c r="AH63" s="16" t="s">
        <v>759</v>
      </c>
    </row>
    <row r="64" spans="1:35" s="7" customFormat="1" x14ac:dyDescent="0.25">
      <c r="A64" s="7">
        <v>283411</v>
      </c>
      <c r="B64" s="7" t="s">
        <v>442</v>
      </c>
      <c r="C64" s="17">
        <v>42828</v>
      </c>
      <c r="D64" s="14">
        <v>2017</v>
      </c>
      <c r="E64" s="7" t="s">
        <v>19</v>
      </c>
      <c r="G64" s="7" t="s">
        <v>165</v>
      </c>
      <c r="H64" s="7" t="s">
        <v>443</v>
      </c>
      <c r="I64" s="7" t="s">
        <v>293</v>
      </c>
      <c r="J64" s="7" t="s">
        <v>294</v>
      </c>
      <c r="K64" s="7" t="s">
        <v>352</v>
      </c>
      <c r="L64" s="7" t="s">
        <v>280</v>
      </c>
      <c r="M64" s="7" t="s">
        <v>28</v>
      </c>
      <c r="N64" s="7" t="s">
        <v>25</v>
      </c>
      <c r="O64" s="7" t="s">
        <v>29</v>
      </c>
      <c r="P64" s="7" t="s">
        <v>444</v>
      </c>
      <c r="Q64" s="7" t="s">
        <v>760</v>
      </c>
      <c r="R64" s="7" t="s">
        <v>777</v>
      </c>
      <c r="S64" s="7" t="s">
        <v>762</v>
      </c>
      <c r="T64" s="7" t="s">
        <v>775</v>
      </c>
      <c r="U64" s="7" t="s">
        <v>218</v>
      </c>
      <c r="V64" s="7" t="s">
        <v>219</v>
      </c>
      <c r="W64" s="7" t="s">
        <v>220</v>
      </c>
      <c r="X64" s="7" t="s">
        <v>165</v>
      </c>
      <c r="Y64" s="7" t="s">
        <v>165</v>
      </c>
      <c r="Z64" s="7" t="s">
        <v>165</v>
      </c>
      <c r="AA64" s="7" t="s">
        <v>46</v>
      </c>
      <c r="AB64" s="7">
        <v>1</v>
      </c>
      <c r="AC64" s="7">
        <v>2833292000</v>
      </c>
      <c r="AD64" s="16">
        <v>27108</v>
      </c>
      <c r="AE64" s="16">
        <v>27000</v>
      </c>
      <c r="AF64" s="16">
        <v>17010</v>
      </c>
      <c r="AH64" s="16" t="s">
        <v>759</v>
      </c>
      <c r="AI64" s="7" t="s">
        <v>214</v>
      </c>
    </row>
    <row r="65" spans="1:34" s="7" customFormat="1" x14ac:dyDescent="0.25">
      <c r="A65" s="7">
        <v>283412</v>
      </c>
      <c r="B65" s="7" t="s">
        <v>445</v>
      </c>
      <c r="C65" s="17">
        <v>42955</v>
      </c>
      <c r="D65" s="14">
        <v>2017</v>
      </c>
      <c r="E65" s="7" t="s">
        <v>19</v>
      </c>
      <c r="G65" s="7" t="s">
        <v>127</v>
      </c>
      <c r="H65" s="7" t="s">
        <v>446</v>
      </c>
      <c r="I65" s="7" t="s">
        <v>388</v>
      </c>
      <c r="J65" s="7" t="s">
        <v>389</v>
      </c>
      <c r="K65" s="7" t="s">
        <v>447</v>
      </c>
      <c r="L65" s="7" t="s">
        <v>292</v>
      </c>
      <c r="M65" s="7" t="s">
        <v>38</v>
      </c>
      <c r="N65" s="7" t="s">
        <v>25</v>
      </c>
      <c r="O65" s="7" t="s">
        <v>31</v>
      </c>
      <c r="P65" s="7" t="s">
        <v>491</v>
      </c>
      <c r="Q65" s="7" t="s">
        <v>760</v>
      </c>
      <c r="R65" s="7" t="s">
        <v>777</v>
      </c>
      <c r="S65" s="7" t="s">
        <v>762</v>
      </c>
      <c r="T65" s="7" t="s">
        <v>765</v>
      </c>
      <c r="U65" s="7" t="s">
        <v>218</v>
      </c>
      <c r="V65" s="7" t="s">
        <v>219</v>
      </c>
      <c r="W65" s="7" t="s">
        <v>220</v>
      </c>
      <c r="X65" s="7" t="s">
        <v>127</v>
      </c>
      <c r="Y65" s="7" t="s">
        <v>127</v>
      </c>
      <c r="Z65" s="7" t="s">
        <v>127</v>
      </c>
      <c r="AA65" s="7" t="s">
        <v>21</v>
      </c>
      <c r="AB65" s="7">
        <v>1</v>
      </c>
      <c r="AC65" s="7">
        <v>2833292000</v>
      </c>
      <c r="AD65" s="16">
        <v>2188.1999999999998</v>
      </c>
      <c r="AE65" s="16">
        <v>2000</v>
      </c>
      <c r="AF65" s="16">
        <v>15691.91</v>
      </c>
      <c r="AH65" s="16" t="s">
        <v>759</v>
      </c>
    </row>
    <row r="66" spans="1:34" s="7" customFormat="1" x14ac:dyDescent="0.25">
      <c r="A66" s="7">
        <v>283413</v>
      </c>
      <c r="B66" s="7" t="s">
        <v>448</v>
      </c>
      <c r="C66" s="17">
        <v>42958</v>
      </c>
      <c r="D66" s="14">
        <v>2017</v>
      </c>
      <c r="E66" s="7" t="s">
        <v>19</v>
      </c>
      <c r="G66" s="7" t="s">
        <v>192</v>
      </c>
      <c r="H66" s="7" t="s">
        <v>383</v>
      </c>
      <c r="I66" s="7" t="s">
        <v>313</v>
      </c>
      <c r="J66" s="7" t="s">
        <v>314</v>
      </c>
      <c r="K66" s="7" t="s">
        <v>186</v>
      </c>
      <c r="L66" s="7" t="s">
        <v>310</v>
      </c>
      <c r="M66" s="7" t="s">
        <v>33</v>
      </c>
      <c r="N66" s="7" t="s">
        <v>25</v>
      </c>
      <c r="O66" s="7" t="s">
        <v>39</v>
      </c>
      <c r="P66" s="7" t="s">
        <v>492</v>
      </c>
      <c r="Q66" s="7" t="s">
        <v>760</v>
      </c>
      <c r="R66" s="7" t="s">
        <v>777</v>
      </c>
      <c r="S66" s="7" t="s">
        <v>762</v>
      </c>
      <c r="T66" s="7" t="s">
        <v>770</v>
      </c>
      <c r="U66" s="7" t="s">
        <v>218</v>
      </c>
      <c r="V66" s="7" t="s">
        <v>219</v>
      </c>
      <c r="W66" s="7" t="s">
        <v>220</v>
      </c>
      <c r="X66" s="7" t="s">
        <v>449</v>
      </c>
      <c r="Y66" s="7" t="s">
        <v>455</v>
      </c>
      <c r="Z66" s="7" t="s">
        <v>214</v>
      </c>
      <c r="AA66" s="7" t="s">
        <v>21</v>
      </c>
      <c r="AB66" s="7">
        <v>4</v>
      </c>
      <c r="AC66" s="7">
        <v>2833292000</v>
      </c>
      <c r="AD66" s="16">
        <v>1147</v>
      </c>
      <c r="AE66" s="16">
        <v>1100.5</v>
      </c>
      <c r="AF66" s="16">
        <v>14086.4</v>
      </c>
      <c r="AH66" s="16" t="s">
        <v>759</v>
      </c>
    </row>
    <row r="67" spans="1:34" s="7" customFormat="1" x14ac:dyDescent="0.25">
      <c r="A67" s="7">
        <v>283414</v>
      </c>
      <c r="B67" s="7" t="s">
        <v>480</v>
      </c>
      <c r="C67" s="17">
        <v>42991</v>
      </c>
      <c r="D67" s="14">
        <v>2017</v>
      </c>
      <c r="E67" s="7" t="s">
        <v>19</v>
      </c>
      <c r="G67" s="7" t="s">
        <v>105</v>
      </c>
      <c r="I67" s="7" t="s">
        <v>328</v>
      </c>
      <c r="J67" s="7" t="s">
        <v>351</v>
      </c>
      <c r="K67" s="7" t="s">
        <v>477</v>
      </c>
      <c r="L67" s="7" t="s">
        <v>280</v>
      </c>
      <c r="M67" s="7" t="s">
        <v>28</v>
      </c>
      <c r="N67" s="7" t="s">
        <v>25</v>
      </c>
      <c r="O67" s="7" t="s">
        <v>29</v>
      </c>
      <c r="P67" s="7" t="s">
        <v>501</v>
      </c>
      <c r="Q67" s="7" t="s">
        <v>760</v>
      </c>
      <c r="R67" s="7" t="s">
        <v>776</v>
      </c>
      <c r="S67" s="7" t="s">
        <v>762</v>
      </c>
      <c r="T67" s="7" t="s">
        <v>770</v>
      </c>
      <c r="U67" s="7" t="s">
        <v>218</v>
      </c>
      <c r="V67" s="7" t="s">
        <v>219</v>
      </c>
      <c r="W67" s="7" t="s">
        <v>220</v>
      </c>
      <c r="X67" s="7" t="s">
        <v>105</v>
      </c>
      <c r="Y67" s="7" t="s">
        <v>105</v>
      </c>
      <c r="Z67" s="7" t="s">
        <v>105</v>
      </c>
      <c r="AB67" s="7">
        <v>1</v>
      </c>
      <c r="AC67" s="7">
        <v>2833292000</v>
      </c>
      <c r="AD67" s="16">
        <v>0</v>
      </c>
      <c r="AE67" s="16">
        <v>54000</v>
      </c>
      <c r="AF67" s="16">
        <v>54810</v>
      </c>
      <c r="AH67" s="16" t="s">
        <v>759</v>
      </c>
    </row>
    <row r="68" spans="1:34" s="7" customFormat="1" x14ac:dyDescent="0.25">
      <c r="A68" s="7">
        <v>283415</v>
      </c>
      <c r="B68" s="7" t="s">
        <v>450</v>
      </c>
      <c r="C68" s="17">
        <v>42961</v>
      </c>
      <c r="D68" s="14">
        <v>2017</v>
      </c>
      <c r="E68" s="7" t="s">
        <v>19</v>
      </c>
      <c r="G68" s="7" t="s">
        <v>105</v>
      </c>
      <c r="H68" s="7" t="s">
        <v>451</v>
      </c>
      <c r="I68" s="7" t="s">
        <v>328</v>
      </c>
      <c r="J68" s="7" t="s">
        <v>351</v>
      </c>
      <c r="K68" s="7" t="s">
        <v>345</v>
      </c>
      <c r="L68" s="7" t="s">
        <v>280</v>
      </c>
      <c r="M68" s="7" t="s">
        <v>28</v>
      </c>
      <c r="N68" s="7" t="s">
        <v>25</v>
      </c>
      <c r="O68" s="7" t="s">
        <v>29</v>
      </c>
      <c r="P68" s="7" t="s">
        <v>493</v>
      </c>
      <c r="Q68" s="7" t="s">
        <v>760</v>
      </c>
      <c r="R68" s="7" t="s">
        <v>777</v>
      </c>
      <c r="S68" s="7" t="s">
        <v>762</v>
      </c>
      <c r="T68" s="7" t="s">
        <v>774</v>
      </c>
      <c r="U68" s="7" t="s">
        <v>218</v>
      </c>
      <c r="V68" s="7" t="s">
        <v>219</v>
      </c>
      <c r="W68" s="7" t="s">
        <v>220</v>
      </c>
      <c r="X68" s="7" t="s">
        <v>105</v>
      </c>
      <c r="Y68" s="7" t="s">
        <v>105</v>
      </c>
      <c r="Z68" s="7" t="s">
        <v>105</v>
      </c>
      <c r="AA68" s="7" t="s">
        <v>21</v>
      </c>
      <c r="AB68" s="7">
        <v>1</v>
      </c>
      <c r="AC68" s="7">
        <v>2833292000</v>
      </c>
      <c r="AD68" s="16">
        <v>54216</v>
      </c>
      <c r="AE68" s="16">
        <v>54000</v>
      </c>
      <c r="AF68" s="16">
        <v>37260</v>
      </c>
      <c r="AH68" s="16" t="s">
        <v>759</v>
      </c>
    </row>
    <row r="69" spans="1:34" s="7" customFormat="1" x14ac:dyDescent="0.25">
      <c r="A69" s="7">
        <v>283416</v>
      </c>
      <c r="B69" s="7" t="s">
        <v>452</v>
      </c>
      <c r="C69" s="17">
        <v>42871</v>
      </c>
      <c r="D69" s="14">
        <v>2017</v>
      </c>
      <c r="E69" s="7" t="s">
        <v>19</v>
      </c>
      <c r="G69" s="7" t="s">
        <v>127</v>
      </c>
      <c r="I69" s="7" t="s">
        <v>388</v>
      </c>
      <c r="J69" s="7" t="s">
        <v>389</v>
      </c>
      <c r="L69" s="7" t="s">
        <v>292</v>
      </c>
      <c r="M69" s="7" t="s">
        <v>38</v>
      </c>
      <c r="N69" s="7" t="s">
        <v>25</v>
      </c>
      <c r="O69" s="7" t="s">
        <v>31</v>
      </c>
      <c r="P69" s="7" t="s">
        <v>453</v>
      </c>
      <c r="Q69" s="7" t="s">
        <v>760</v>
      </c>
      <c r="R69" s="7" t="s">
        <v>777</v>
      </c>
      <c r="S69" s="7" t="s">
        <v>762</v>
      </c>
      <c r="T69" s="7" t="s">
        <v>775</v>
      </c>
      <c r="U69" s="7" t="s">
        <v>218</v>
      </c>
      <c r="V69" s="7" t="s">
        <v>219</v>
      </c>
      <c r="W69" s="7" t="s">
        <v>220</v>
      </c>
      <c r="X69" s="7" t="s">
        <v>127</v>
      </c>
      <c r="Y69" s="7" t="s">
        <v>127</v>
      </c>
      <c r="Z69" s="7" t="s">
        <v>127</v>
      </c>
      <c r="AA69" s="7" t="s">
        <v>21</v>
      </c>
      <c r="AB69" s="7">
        <v>1</v>
      </c>
      <c r="AC69" s="7">
        <v>2833292000</v>
      </c>
      <c r="AD69" s="16">
        <v>2197.5</v>
      </c>
      <c r="AE69" s="16">
        <v>2000</v>
      </c>
      <c r="AF69" s="16">
        <v>15730.48</v>
      </c>
      <c r="AH69" s="16" t="s">
        <v>759</v>
      </c>
    </row>
    <row r="70" spans="1:34" s="7" customFormat="1" x14ac:dyDescent="0.25">
      <c r="A70" s="7">
        <v>283417</v>
      </c>
      <c r="B70" s="7" t="s">
        <v>454</v>
      </c>
      <c r="C70" s="17">
        <v>43025</v>
      </c>
      <c r="D70" s="14">
        <v>2017</v>
      </c>
      <c r="E70" s="7" t="s">
        <v>19</v>
      </c>
      <c r="G70" s="7" t="s">
        <v>192</v>
      </c>
      <c r="H70" s="7" t="s">
        <v>383</v>
      </c>
      <c r="I70" s="7" t="s">
        <v>331</v>
      </c>
      <c r="J70" s="7" t="s">
        <v>332</v>
      </c>
      <c r="K70" s="7" t="s">
        <v>333</v>
      </c>
      <c r="L70" s="7" t="s">
        <v>310</v>
      </c>
      <c r="M70" s="7" t="s">
        <v>33</v>
      </c>
      <c r="N70" s="7" t="s">
        <v>25</v>
      </c>
      <c r="O70" s="7" t="s">
        <v>39</v>
      </c>
      <c r="P70" s="7" t="s">
        <v>494</v>
      </c>
      <c r="Q70" s="7" t="s">
        <v>760</v>
      </c>
      <c r="R70" s="7" t="s">
        <v>777</v>
      </c>
      <c r="S70" s="7" t="s">
        <v>763</v>
      </c>
      <c r="T70" s="7" t="s">
        <v>774</v>
      </c>
      <c r="U70" s="7" t="s">
        <v>218</v>
      </c>
      <c r="V70" s="7" t="s">
        <v>219</v>
      </c>
      <c r="W70" s="7" t="s">
        <v>220</v>
      </c>
      <c r="X70" s="7" t="s">
        <v>455</v>
      </c>
      <c r="Y70" s="7" t="s">
        <v>455</v>
      </c>
      <c r="Z70" s="7" t="s">
        <v>214</v>
      </c>
      <c r="AA70" s="7" t="s">
        <v>21</v>
      </c>
      <c r="AB70" s="7">
        <v>3</v>
      </c>
      <c r="AC70" s="7">
        <v>2833292000</v>
      </c>
      <c r="AD70" s="16">
        <v>732</v>
      </c>
      <c r="AE70" s="16">
        <v>710</v>
      </c>
      <c r="AF70" s="16">
        <v>9088</v>
      </c>
      <c r="AH70" s="16" t="s">
        <v>759</v>
      </c>
    </row>
    <row r="71" spans="1:34" s="7" customFormat="1" x14ac:dyDescent="0.25">
      <c r="A71" s="7">
        <v>283418</v>
      </c>
      <c r="B71" s="7" t="s">
        <v>473</v>
      </c>
      <c r="C71" s="17">
        <v>42996</v>
      </c>
      <c r="D71" s="14">
        <v>2017</v>
      </c>
      <c r="E71" s="7" t="s">
        <v>19</v>
      </c>
      <c r="G71" s="7" t="s">
        <v>127</v>
      </c>
      <c r="I71" s="7" t="s">
        <v>388</v>
      </c>
      <c r="J71" s="7" t="s">
        <v>389</v>
      </c>
      <c r="K71" s="7" t="s">
        <v>474</v>
      </c>
      <c r="L71" s="7" t="s">
        <v>292</v>
      </c>
      <c r="M71" s="7" t="s">
        <v>38</v>
      </c>
      <c r="N71" s="7" t="s">
        <v>25</v>
      </c>
      <c r="O71" s="7" t="s">
        <v>31</v>
      </c>
      <c r="P71" s="7" t="s">
        <v>498</v>
      </c>
      <c r="Q71" s="7" t="s">
        <v>760</v>
      </c>
      <c r="R71" s="7" t="s">
        <v>777</v>
      </c>
      <c r="S71" s="7" t="s">
        <v>762</v>
      </c>
      <c r="T71" s="7" t="s">
        <v>765</v>
      </c>
      <c r="U71" s="7" t="s">
        <v>218</v>
      </c>
      <c r="V71" s="7" t="s">
        <v>219</v>
      </c>
      <c r="W71" s="7" t="s">
        <v>220</v>
      </c>
      <c r="X71" s="7" t="s">
        <v>127</v>
      </c>
      <c r="Y71" s="7" t="s">
        <v>127</v>
      </c>
      <c r="Z71" s="7" t="s">
        <v>127</v>
      </c>
      <c r="AB71" s="7">
        <v>1</v>
      </c>
      <c r="AC71" s="7">
        <v>2833292000</v>
      </c>
      <c r="AD71" s="16">
        <v>0</v>
      </c>
      <c r="AE71" s="16">
        <v>2000</v>
      </c>
      <c r="AF71" s="16">
        <v>15706.3</v>
      </c>
      <c r="AH71" s="16" t="s">
        <v>759</v>
      </c>
    </row>
    <row r="72" spans="1:34" s="7" customFormat="1" x14ac:dyDescent="0.25">
      <c r="A72" s="7">
        <v>283419</v>
      </c>
      <c r="B72" s="7" t="s">
        <v>456</v>
      </c>
      <c r="C72" s="17">
        <v>42990</v>
      </c>
      <c r="D72" s="14">
        <v>2017</v>
      </c>
      <c r="E72" s="7" t="s">
        <v>19</v>
      </c>
      <c r="G72" s="7" t="s">
        <v>105</v>
      </c>
      <c r="I72" s="7" t="s">
        <v>328</v>
      </c>
      <c r="J72" s="7" t="s">
        <v>329</v>
      </c>
      <c r="L72" s="7" t="s">
        <v>280</v>
      </c>
      <c r="M72" s="7" t="s">
        <v>28</v>
      </c>
      <c r="N72" s="7" t="s">
        <v>25</v>
      </c>
      <c r="O72" s="7" t="s">
        <v>29</v>
      </c>
      <c r="P72" s="7" t="s">
        <v>457</v>
      </c>
      <c r="Q72" s="7" t="s">
        <v>760</v>
      </c>
      <c r="R72" s="7" t="s">
        <v>776</v>
      </c>
      <c r="S72" s="7" t="s">
        <v>762</v>
      </c>
      <c r="T72" s="7" t="s">
        <v>774</v>
      </c>
      <c r="U72" s="7" t="s">
        <v>218</v>
      </c>
      <c r="V72" s="7" t="s">
        <v>219</v>
      </c>
      <c r="W72" s="7" t="s">
        <v>220</v>
      </c>
      <c r="X72" s="7" t="s">
        <v>105</v>
      </c>
      <c r="Y72" s="7" t="s">
        <v>105</v>
      </c>
      <c r="Z72" s="7" t="s">
        <v>105</v>
      </c>
      <c r="AA72" s="7" t="s">
        <v>21</v>
      </c>
      <c r="AB72" s="7">
        <v>1</v>
      </c>
      <c r="AC72" s="7">
        <v>2833292000</v>
      </c>
      <c r="AD72" s="16">
        <v>54216</v>
      </c>
      <c r="AE72" s="16">
        <v>54000</v>
      </c>
      <c r="AF72" s="16">
        <v>54810</v>
      </c>
      <c r="AH72" s="16" t="s">
        <v>759</v>
      </c>
    </row>
    <row r="73" spans="1:34" s="7" customFormat="1" x14ac:dyDescent="0.25">
      <c r="A73" s="7">
        <v>283420</v>
      </c>
      <c r="B73" s="7" t="s">
        <v>458</v>
      </c>
      <c r="C73" s="17">
        <v>42967</v>
      </c>
      <c r="D73" s="14">
        <v>2017</v>
      </c>
      <c r="E73" s="7" t="s">
        <v>19</v>
      </c>
      <c r="G73" s="7" t="s">
        <v>123</v>
      </c>
      <c r="H73" s="7" t="s">
        <v>459</v>
      </c>
      <c r="I73" s="7" t="s">
        <v>354</v>
      </c>
      <c r="J73" s="7" t="s">
        <v>355</v>
      </c>
      <c r="K73" s="7" t="s">
        <v>460</v>
      </c>
      <c r="L73" s="7" t="s">
        <v>280</v>
      </c>
      <c r="M73" s="7" t="s">
        <v>28</v>
      </c>
      <c r="N73" s="7" t="s">
        <v>25</v>
      </c>
      <c r="O73" s="7" t="s">
        <v>29</v>
      </c>
      <c r="P73" s="7" t="s">
        <v>495</v>
      </c>
      <c r="Q73" s="7" t="s">
        <v>760</v>
      </c>
      <c r="R73" s="7" t="s">
        <v>776</v>
      </c>
      <c r="S73" s="7" t="s">
        <v>762</v>
      </c>
      <c r="T73" s="7" t="s">
        <v>764</v>
      </c>
      <c r="U73" s="7" t="s">
        <v>218</v>
      </c>
      <c r="V73" s="7" t="s">
        <v>219</v>
      </c>
      <c r="W73" s="7" t="s">
        <v>220</v>
      </c>
      <c r="X73" s="7" t="s">
        <v>123</v>
      </c>
      <c r="Y73" s="7" t="s">
        <v>144</v>
      </c>
      <c r="Z73" s="7" t="s">
        <v>144</v>
      </c>
      <c r="AA73" s="7" t="s">
        <v>123</v>
      </c>
      <c r="AB73" s="7">
        <v>1</v>
      </c>
      <c r="AC73" s="7">
        <v>2833292000</v>
      </c>
      <c r="AD73" s="16">
        <v>54216</v>
      </c>
      <c r="AE73" s="16">
        <v>54000</v>
      </c>
      <c r="AF73" s="16">
        <v>54000</v>
      </c>
      <c r="AH73" s="16" t="s">
        <v>759</v>
      </c>
    </row>
    <row r="74" spans="1:34" s="7" customFormat="1" x14ac:dyDescent="0.25">
      <c r="A74" s="7">
        <v>283421</v>
      </c>
      <c r="B74" s="7" t="s">
        <v>482</v>
      </c>
      <c r="C74" s="17">
        <v>42986</v>
      </c>
      <c r="D74" s="14">
        <v>2017</v>
      </c>
      <c r="E74" s="7" t="s">
        <v>19</v>
      </c>
      <c r="G74" s="7" t="s">
        <v>110</v>
      </c>
      <c r="I74" s="7" t="s">
        <v>370</v>
      </c>
      <c r="J74" s="7" t="s">
        <v>475</v>
      </c>
      <c r="K74" s="7" t="s">
        <v>476</v>
      </c>
      <c r="L74" s="7" t="s">
        <v>280</v>
      </c>
      <c r="M74" s="7" t="s">
        <v>28</v>
      </c>
      <c r="N74" s="7" t="s">
        <v>25</v>
      </c>
      <c r="O74" s="7" t="s">
        <v>29</v>
      </c>
      <c r="P74" s="7" t="s">
        <v>502</v>
      </c>
      <c r="Q74" s="7" t="s">
        <v>760</v>
      </c>
      <c r="R74" s="7" t="s">
        <v>776</v>
      </c>
      <c r="S74" s="7" t="s">
        <v>762</v>
      </c>
      <c r="T74" s="7" t="s">
        <v>768</v>
      </c>
      <c r="U74" s="7" t="s">
        <v>218</v>
      </c>
      <c r="V74" s="7" t="s">
        <v>219</v>
      </c>
      <c r="W74" s="7" t="s">
        <v>220</v>
      </c>
      <c r="X74" s="7" t="s">
        <v>110</v>
      </c>
      <c r="Y74" s="7" t="s">
        <v>110</v>
      </c>
      <c r="Z74" s="7" t="s">
        <v>110</v>
      </c>
      <c r="AB74" s="7">
        <v>1</v>
      </c>
      <c r="AC74" s="7">
        <v>2833292000</v>
      </c>
      <c r="AD74" s="16">
        <v>0</v>
      </c>
      <c r="AE74" s="16">
        <v>88000</v>
      </c>
      <c r="AF74" s="16">
        <v>86680</v>
      </c>
      <c r="AH74" s="16" t="s">
        <v>759</v>
      </c>
    </row>
    <row r="75" spans="1:34" s="7" customFormat="1" x14ac:dyDescent="0.25">
      <c r="A75" s="7">
        <v>283422</v>
      </c>
      <c r="B75" s="7" t="s">
        <v>461</v>
      </c>
      <c r="C75" s="17">
        <v>42927</v>
      </c>
      <c r="D75" s="14">
        <v>2017</v>
      </c>
      <c r="E75" s="7" t="s">
        <v>19</v>
      </c>
      <c r="G75" s="7" t="s">
        <v>117</v>
      </c>
      <c r="H75" s="7" t="s">
        <v>462</v>
      </c>
      <c r="I75" s="7" t="s">
        <v>346</v>
      </c>
      <c r="J75" s="7" t="s">
        <v>347</v>
      </c>
      <c r="K75" s="7" t="s">
        <v>463</v>
      </c>
      <c r="L75" s="7" t="s">
        <v>280</v>
      </c>
      <c r="M75" s="7" t="s">
        <v>28</v>
      </c>
      <c r="N75" s="7" t="s">
        <v>25</v>
      </c>
      <c r="O75" s="7" t="s">
        <v>29</v>
      </c>
      <c r="P75" s="7" t="s">
        <v>496</v>
      </c>
      <c r="Q75" s="7" t="s">
        <v>760</v>
      </c>
      <c r="R75" s="7" t="s">
        <v>776</v>
      </c>
      <c r="S75" s="7" t="s">
        <v>762</v>
      </c>
      <c r="T75" s="7" t="s">
        <v>768</v>
      </c>
      <c r="U75" s="7" t="s">
        <v>218</v>
      </c>
      <c r="V75" s="7" t="s">
        <v>219</v>
      </c>
      <c r="W75" s="7" t="s">
        <v>220</v>
      </c>
      <c r="X75" s="7" t="s">
        <v>117</v>
      </c>
      <c r="Y75" s="7" t="s">
        <v>110</v>
      </c>
      <c r="Z75" s="7" t="s">
        <v>110</v>
      </c>
      <c r="AA75" s="7" t="s">
        <v>79</v>
      </c>
      <c r="AB75" s="7">
        <v>1</v>
      </c>
      <c r="AC75" s="7">
        <v>2833292000</v>
      </c>
      <c r="AD75" s="16">
        <v>81226.8</v>
      </c>
      <c r="AE75" s="16">
        <v>81000</v>
      </c>
      <c r="AF75" s="16">
        <v>77922</v>
      </c>
      <c r="AH75" s="16" t="s">
        <v>759</v>
      </c>
    </row>
    <row r="76" spans="1:34" s="7" customFormat="1" x14ac:dyDescent="0.25">
      <c r="A76" s="7">
        <v>338951</v>
      </c>
      <c r="B76" s="7" t="s">
        <v>546</v>
      </c>
      <c r="C76" s="17">
        <v>43332</v>
      </c>
      <c r="D76" s="14">
        <v>2018</v>
      </c>
      <c r="E76" s="7" t="s">
        <v>19</v>
      </c>
      <c r="F76" s="7" t="s">
        <v>507</v>
      </c>
      <c r="G76" s="7" t="s">
        <v>273</v>
      </c>
      <c r="H76" s="7" t="s">
        <v>538</v>
      </c>
      <c r="I76" s="7" t="s">
        <v>343</v>
      </c>
      <c r="J76" s="7" t="s">
        <v>511</v>
      </c>
      <c r="K76" s="7" t="s">
        <v>512</v>
      </c>
      <c r="L76" s="7" t="s">
        <v>295</v>
      </c>
      <c r="M76" s="7" t="s">
        <v>38</v>
      </c>
      <c r="N76" s="7" t="s">
        <v>25</v>
      </c>
      <c r="O76" s="7" t="s">
        <v>20</v>
      </c>
      <c r="P76" s="7" t="s">
        <v>610</v>
      </c>
      <c r="Q76" s="7" t="s">
        <v>760</v>
      </c>
      <c r="R76" s="7" t="s">
        <v>777</v>
      </c>
      <c r="S76" s="7" t="s">
        <v>762</v>
      </c>
      <c r="T76" s="7" t="s">
        <v>769</v>
      </c>
      <c r="U76" s="7" t="s">
        <v>218</v>
      </c>
      <c r="V76" s="7" t="s">
        <v>219</v>
      </c>
      <c r="W76" s="7" t="s">
        <v>220</v>
      </c>
      <c r="X76" s="7" t="s">
        <v>611</v>
      </c>
      <c r="Y76" s="7" t="s">
        <v>683</v>
      </c>
      <c r="Z76" s="7" t="s">
        <v>683</v>
      </c>
      <c r="AA76" s="7" t="s">
        <v>21</v>
      </c>
      <c r="AB76" s="7">
        <v>15</v>
      </c>
      <c r="AC76" s="7">
        <v>2833292000</v>
      </c>
      <c r="AD76" s="16">
        <v>4900</v>
      </c>
      <c r="AE76" s="16">
        <v>4800</v>
      </c>
      <c r="AF76" s="16">
        <v>4416</v>
      </c>
      <c r="AH76" s="16" t="s">
        <v>759</v>
      </c>
    </row>
    <row r="77" spans="1:34" s="7" customFormat="1" x14ac:dyDescent="0.25">
      <c r="A77" s="7">
        <v>338954</v>
      </c>
      <c r="B77" s="7" t="s">
        <v>545</v>
      </c>
      <c r="C77" s="17">
        <v>43332</v>
      </c>
      <c r="D77" s="14">
        <v>2018</v>
      </c>
      <c r="E77" s="7" t="s">
        <v>19</v>
      </c>
      <c r="F77" s="7" t="s">
        <v>507</v>
      </c>
      <c r="G77" s="7" t="s">
        <v>107</v>
      </c>
      <c r="H77" s="7" t="s">
        <v>535</v>
      </c>
      <c r="I77" s="7" t="s">
        <v>282</v>
      </c>
      <c r="J77" s="7" t="s">
        <v>504</v>
      </c>
      <c r="K77" s="7" t="s">
        <v>505</v>
      </c>
      <c r="L77" s="7" t="s">
        <v>284</v>
      </c>
      <c r="M77" s="7" t="s">
        <v>22</v>
      </c>
      <c r="N77" s="7" t="s">
        <v>25</v>
      </c>
      <c r="O77" s="7" t="s">
        <v>41</v>
      </c>
      <c r="P77" s="7" t="s">
        <v>605</v>
      </c>
      <c r="Q77" s="7" t="s">
        <v>760</v>
      </c>
      <c r="R77" s="7" t="s">
        <v>777</v>
      </c>
      <c r="S77" s="7" t="s">
        <v>762</v>
      </c>
      <c r="T77" s="7" t="s">
        <v>764</v>
      </c>
      <c r="U77" s="7" t="s">
        <v>218</v>
      </c>
      <c r="V77" s="7" t="s">
        <v>219</v>
      </c>
      <c r="W77" s="7" t="s">
        <v>220</v>
      </c>
      <c r="X77" s="7" t="s">
        <v>101</v>
      </c>
      <c r="Y77" s="7" t="s">
        <v>101</v>
      </c>
      <c r="Z77" s="7" t="s">
        <v>101</v>
      </c>
      <c r="AA77" s="7" t="s">
        <v>101</v>
      </c>
      <c r="AB77" s="7">
        <v>55</v>
      </c>
      <c r="AC77" s="7">
        <v>2833292000</v>
      </c>
      <c r="AD77" s="16">
        <v>0.17599999999999999</v>
      </c>
      <c r="AE77" s="16">
        <v>0.13700000000000001</v>
      </c>
      <c r="AF77" s="16">
        <v>20.61</v>
      </c>
      <c r="AH77" s="16" t="s">
        <v>759</v>
      </c>
    </row>
    <row r="78" spans="1:34" s="7" customFormat="1" x14ac:dyDescent="0.25">
      <c r="A78" s="7">
        <v>338962</v>
      </c>
      <c r="B78" s="7" t="s">
        <v>612</v>
      </c>
      <c r="C78" s="17">
        <v>43334</v>
      </c>
      <c r="D78" s="14">
        <v>2018</v>
      </c>
      <c r="E78" s="7" t="s">
        <v>19</v>
      </c>
      <c r="F78" s="7" t="s">
        <v>507</v>
      </c>
      <c r="G78" s="7" t="s">
        <v>601</v>
      </c>
      <c r="H78" s="7" t="s">
        <v>602</v>
      </c>
      <c r="I78" s="7" t="s">
        <v>356</v>
      </c>
      <c r="J78" s="7" t="s">
        <v>519</v>
      </c>
      <c r="K78" s="7" t="s">
        <v>520</v>
      </c>
      <c r="L78" s="7" t="s">
        <v>280</v>
      </c>
      <c r="M78" s="7" t="s">
        <v>28</v>
      </c>
      <c r="N78" s="7" t="s">
        <v>25</v>
      </c>
      <c r="O78" s="7" t="s">
        <v>31</v>
      </c>
      <c r="P78" s="7" t="s">
        <v>613</v>
      </c>
      <c r="Q78" s="7" t="s">
        <v>760</v>
      </c>
      <c r="R78" s="7" t="s">
        <v>776</v>
      </c>
      <c r="S78" s="7" t="s">
        <v>762</v>
      </c>
      <c r="T78" s="7" t="s">
        <v>774</v>
      </c>
      <c r="U78" s="7" t="s">
        <v>218</v>
      </c>
      <c r="V78" s="7" t="s">
        <v>219</v>
      </c>
      <c r="W78" s="7" t="s">
        <v>220</v>
      </c>
      <c r="X78" s="7" t="s">
        <v>601</v>
      </c>
      <c r="Y78" s="7" t="s">
        <v>603</v>
      </c>
      <c r="Z78" s="7" t="s">
        <v>603</v>
      </c>
      <c r="AA78" s="7" t="s">
        <v>21</v>
      </c>
      <c r="AB78" s="7">
        <v>1</v>
      </c>
      <c r="AC78" s="7">
        <v>2833292000</v>
      </c>
      <c r="AD78" s="16">
        <v>81324</v>
      </c>
      <c r="AE78" s="16">
        <v>81324</v>
      </c>
      <c r="AF78" s="16">
        <v>92092.65</v>
      </c>
      <c r="AH78" s="16" t="s">
        <v>759</v>
      </c>
    </row>
    <row r="79" spans="1:34" s="7" customFormat="1" x14ac:dyDescent="0.25">
      <c r="A79" s="7">
        <v>338965</v>
      </c>
      <c r="B79" s="7" t="s">
        <v>552</v>
      </c>
      <c r="C79" s="17">
        <v>43336</v>
      </c>
      <c r="D79" s="14">
        <v>2018</v>
      </c>
      <c r="E79" s="7" t="s">
        <v>19</v>
      </c>
      <c r="F79" s="7" t="s">
        <v>507</v>
      </c>
      <c r="G79" s="7" t="s">
        <v>78</v>
      </c>
      <c r="H79" s="7" t="s">
        <v>547</v>
      </c>
      <c r="I79" s="7" t="s">
        <v>291</v>
      </c>
      <c r="J79" s="7" t="s">
        <v>510</v>
      </c>
      <c r="K79" s="7" t="s">
        <v>562</v>
      </c>
      <c r="L79" s="7" t="s">
        <v>284</v>
      </c>
      <c r="M79" s="7" t="s">
        <v>26</v>
      </c>
      <c r="N79" s="7" t="s">
        <v>25</v>
      </c>
      <c r="O79" s="7" t="s">
        <v>30</v>
      </c>
      <c r="P79" s="7" t="s">
        <v>754</v>
      </c>
      <c r="Q79" s="7" t="s">
        <v>760</v>
      </c>
      <c r="R79" s="7" t="s">
        <v>777</v>
      </c>
      <c r="S79" s="7" t="s">
        <v>762</v>
      </c>
      <c r="T79" s="7" t="s">
        <v>764</v>
      </c>
      <c r="U79" s="7" t="s">
        <v>218</v>
      </c>
      <c r="V79" s="7" t="s">
        <v>219</v>
      </c>
      <c r="W79" s="7" t="s">
        <v>220</v>
      </c>
      <c r="X79" s="7" t="s">
        <v>78</v>
      </c>
      <c r="Y79" s="7" t="s">
        <v>78</v>
      </c>
      <c r="Z79" s="7" t="s">
        <v>78</v>
      </c>
      <c r="AA79" s="7" t="s">
        <v>116</v>
      </c>
      <c r="AB79" s="7">
        <v>64</v>
      </c>
      <c r="AC79" s="7">
        <v>2833292000</v>
      </c>
      <c r="AD79" s="16">
        <v>215.46100000000001</v>
      </c>
      <c r="AE79" s="16">
        <v>202.2</v>
      </c>
      <c r="AF79" s="16">
        <v>2803.96</v>
      </c>
      <c r="AH79" s="16" t="s">
        <v>759</v>
      </c>
    </row>
    <row r="80" spans="1:34" s="7" customFormat="1" x14ac:dyDescent="0.25">
      <c r="A80" s="7">
        <v>338968</v>
      </c>
      <c r="B80" s="7" t="s">
        <v>541</v>
      </c>
      <c r="C80" s="17">
        <v>43336</v>
      </c>
      <c r="D80" s="14">
        <v>2018</v>
      </c>
      <c r="E80" s="7" t="s">
        <v>19</v>
      </c>
      <c r="F80" s="7" t="s">
        <v>507</v>
      </c>
      <c r="G80" s="7" t="s">
        <v>529</v>
      </c>
      <c r="H80" s="7" t="s">
        <v>530</v>
      </c>
      <c r="I80" s="7" t="s">
        <v>291</v>
      </c>
      <c r="J80" s="7" t="s">
        <v>510</v>
      </c>
      <c r="K80" s="7" t="s">
        <v>562</v>
      </c>
      <c r="L80" s="7" t="s">
        <v>284</v>
      </c>
      <c r="M80" s="7" t="s">
        <v>42</v>
      </c>
      <c r="N80" s="7" t="s">
        <v>25</v>
      </c>
      <c r="O80" s="7" t="s">
        <v>23</v>
      </c>
      <c r="P80" s="7" t="s">
        <v>614</v>
      </c>
      <c r="Q80" s="7" t="s">
        <v>760</v>
      </c>
      <c r="R80" s="7" t="s">
        <v>777</v>
      </c>
      <c r="S80" s="7" t="s">
        <v>762</v>
      </c>
      <c r="T80" s="7" t="s">
        <v>764</v>
      </c>
      <c r="U80" s="7" t="s">
        <v>218</v>
      </c>
      <c r="V80" s="7" t="s">
        <v>219</v>
      </c>
      <c r="W80" s="7" t="s">
        <v>220</v>
      </c>
      <c r="X80" s="7" t="s">
        <v>141</v>
      </c>
      <c r="Y80" s="7" t="s">
        <v>141</v>
      </c>
      <c r="Z80" s="7" t="s">
        <v>214</v>
      </c>
      <c r="AA80" s="7" t="s">
        <v>56</v>
      </c>
      <c r="AB80" s="7">
        <v>20</v>
      </c>
      <c r="AC80" s="7">
        <v>2833292000</v>
      </c>
      <c r="AD80" s="16">
        <v>0.64600000000000002</v>
      </c>
      <c r="AE80" s="16">
        <v>0.58099999999999996</v>
      </c>
      <c r="AF80" s="16">
        <v>18.98</v>
      </c>
      <c r="AH80" s="16" t="s">
        <v>759</v>
      </c>
    </row>
    <row r="81" spans="1:34" s="7" customFormat="1" x14ac:dyDescent="0.25">
      <c r="A81" s="7">
        <v>338970</v>
      </c>
      <c r="B81" s="7" t="s">
        <v>556</v>
      </c>
      <c r="C81" s="17">
        <v>43336</v>
      </c>
      <c r="D81" s="14">
        <v>2018</v>
      </c>
      <c r="E81" s="7" t="s">
        <v>35</v>
      </c>
      <c r="F81" s="7" t="s">
        <v>531</v>
      </c>
      <c r="G81" s="7" t="s">
        <v>348</v>
      </c>
      <c r="H81" s="7" t="s">
        <v>532</v>
      </c>
      <c r="I81" s="7" t="s">
        <v>507</v>
      </c>
      <c r="J81" s="7" t="s">
        <v>533</v>
      </c>
      <c r="K81" s="7" t="s">
        <v>534</v>
      </c>
      <c r="L81" s="7" t="s">
        <v>279</v>
      </c>
      <c r="M81" s="7" t="s">
        <v>28</v>
      </c>
      <c r="N81" s="7" t="s">
        <v>24</v>
      </c>
      <c r="P81" s="7" t="s">
        <v>615</v>
      </c>
      <c r="Q81" s="7" t="s">
        <v>760</v>
      </c>
      <c r="R81" s="7" t="s">
        <v>777</v>
      </c>
      <c r="S81" s="7" t="s">
        <v>762</v>
      </c>
      <c r="T81" s="7" t="s">
        <v>775</v>
      </c>
      <c r="U81" s="7" t="s">
        <v>218</v>
      </c>
      <c r="V81" s="7" t="s">
        <v>219</v>
      </c>
      <c r="W81" s="7" t="s">
        <v>220</v>
      </c>
      <c r="X81" s="7" t="s">
        <v>599</v>
      </c>
      <c r="Y81" s="7" t="s">
        <v>606</v>
      </c>
      <c r="Z81" s="7" t="s">
        <v>214</v>
      </c>
      <c r="AA81" s="7" t="s">
        <v>21</v>
      </c>
      <c r="AB81" s="7">
        <v>27</v>
      </c>
      <c r="AC81" s="7">
        <v>2833292000</v>
      </c>
      <c r="AD81" s="16">
        <v>26</v>
      </c>
      <c r="AE81" s="16">
        <v>25</v>
      </c>
      <c r="AF81" s="16">
        <v>42.68</v>
      </c>
      <c r="AH81" s="16" t="s">
        <v>759</v>
      </c>
    </row>
    <row r="82" spans="1:34" s="7" customFormat="1" x14ac:dyDescent="0.25">
      <c r="A82" s="7">
        <v>338971</v>
      </c>
      <c r="B82" s="7" t="s">
        <v>616</v>
      </c>
      <c r="C82" s="17">
        <v>43339</v>
      </c>
      <c r="D82" s="14">
        <v>2018</v>
      </c>
      <c r="E82" s="7" t="s">
        <v>19</v>
      </c>
      <c r="F82" s="7" t="s">
        <v>507</v>
      </c>
      <c r="G82" s="7" t="s">
        <v>45</v>
      </c>
      <c r="H82" s="7" t="s">
        <v>559</v>
      </c>
      <c r="I82" s="7" t="s">
        <v>344</v>
      </c>
      <c r="J82" s="7" t="s">
        <v>508</v>
      </c>
      <c r="K82" s="7" t="s">
        <v>509</v>
      </c>
      <c r="L82" s="7" t="s">
        <v>309</v>
      </c>
      <c r="M82" s="7" t="s">
        <v>34</v>
      </c>
      <c r="N82" s="7" t="s">
        <v>25</v>
      </c>
      <c r="O82" s="7" t="s">
        <v>23</v>
      </c>
      <c r="P82" s="7" t="s">
        <v>617</v>
      </c>
      <c r="Q82" s="7" t="s">
        <v>760</v>
      </c>
      <c r="R82" s="7" t="s">
        <v>776</v>
      </c>
      <c r="S82" s="7" t="s">
        <v>762</v>
      </c>
      <c r="T82" s="7" t="s">
        <v>774</v>
      </c>
      <c r="U82" s="7" t="s">
        <v>218</v>
      </c>
      <c r="V82" s="7" t="s">
        <v>219</v>
      </c>
      <c r="W82" s="7" t="s">
        <v>220</v>
      </c>
      <c r="X82" s="7" t="s">
        <v>164</v>
      </c>
      <c r="Y82" s="7" t="s">
        <v>111</v>
      </c>
      <c r="Z82" s="7" t="s">
        <v>214</v>
      </c>
      <c r="AA82" s="7" t="s">
        <v>164</v>
      </c>
      <c r="AB82" s="7">
        <v>3</v>
      </c>
      <c r="AC82" s="7">
        <v>2833292000</v>
      </c>
      <c r="AD82" s="16">
        <v>2510</v>
      </c>
      <c r="AE82" s="16">
        <v>2500</v>
      </c>
      <c r="AF82" s="16">
        <v>9018.56</v>
      </c>
      <c r="AH82" s="16" t="s">
        <v>759</v>
      </c>
    </row>
    <row r="83" spans="1:34" s="7" customFormat="1" x14ac:dyDescent="0.25">
      <c r="A83" s="7">
        <v>338973</v>
      </c>
      <c r="B83" s="7" t="s">
        <v>618</v>
      </c>
      <c r="C83" s="17">
        <v>43339</v>
      </c>
      <c r="D83" s="14">
        <v>2018</v>
      </c>
      <c r="E83" s="7" t="s">
        <v>19</v>
      </c>
      <c r="F83" s="7" t="s">
        <v>507</v>
      </c>
      <c r="G83" s="7" t="s">
        <v>593</v>
      </c>
      <c r="H83" s="7" t="s">
        <v>619</v>
      </c>
      <c r="I83" s="7" t="s">
        <v>353</v>
      </c>
      <c r="J83" s="7" t="s">
        <v>594</v>
      </c>
      <c r="K83" s="7" t="s">
        <v>595</v>
      </c>
      <c r="L83" s="7" t="s">
        <v>280</v>
      </c>
      <c r="M83" s="7" t="s">
        <v>28</v>
      </c>
      <c r="N83" s="7" t="s">
        <v>25</v>
      </c>
      <c r="O83" s="7" t="s">
        <v>29</v>
      </c>
      <c r="P83" s="7" t="s">
        <v>620</v>
      </c>
      <c r="Q83" s="7" t="s">
        <v>760</v>
      </c>
      <c r="R83" s="7" t="s">
        <v>776</v>
      </c>
      <c r="S83" s="7" t="s">
        <v>762</v>
      </c>
      <c r="T83" s="7" t="s">
        <v>774</v>
      </c>
      <c r="U83" s="7" t="s">
        <v>218</v>
      </c>
      <c r="V83" s="7" t="s">
        <v>219</v>
      </c>
      <c r="W83" s="7" t="s">
        <v>220</v>
      </c>
      <c r="X83" s="7" t="s">
        <v>593</v>
      </c>
      <c r="Y83" s="7" t="s">
        <v>274</v>
      </c>
      <c r="Z83" s="7" t="s">
        <v>274</v>
      </c>
      <c r="AA83" s="7" t="s">
        <v>79</v>
      </c>
      <c r="AB83" s="7">
        <v>1</v>
      </c>
      <c r="AC83" s="7">
        <v>2833292000</v>
      </c>
      <c r="AD83" s="16">
        <v>54216</v>
      </c>
      <c r="AE83" s="16">
        <v>54000</v>
      </c>
      <c r="AF83" s="16">
        <v>63450</v>
      </c>
      <c r="AH83" s="16" t="s">
        <v>759</v>
      </c>
    </row>
    <row r="84" spans="1:34" s="7" customFormat="1" x14ac:dyDescent="0.25">
      <c r="A84" s="7">
        <v>338974</v>
      </c>
      <c r="B84" s="7" t="s">
        <v>621</v>
      </c>
      <c r="C84" s="17">
        <v>43339</v>
      </c>
      <c r="D84" s="14">
        <v>2018</v>
      </c>
      <c r="E84" s="7" t="s">
        <v>19</v>
      </c>
      <c r="F84" s="7" t="s">
        <v>507</v>
      </c>
      <c r="G84" s="7" t="s">
        <v>622</v>
      </c>
      <c r="H84" s="7" t="s">
        <v>623</v>
      </c>
      <c r="I84" s="7" t="s">
        <v>328</v>
      </c>
      <c r="J84" s="7" t="s">
        <v>514</v>
      </c>
      <c r="K84" s="7" t="s">
        <v>568</v>
      </c>
      <c r="L84" s="7" t="s">
        <v>280</v>
      </c>
      <c r="M84" s="7" t="s">
        <v>28</v>
      </c>
      <c r="N84" s="7" t="s">
        <v>25</v>
      </c>
      <c r="O84" s="7" t="s">
        <v>29</v>
      </c>
      <c r="P84" s="7" t="s">
        <v>624</v>
      </c>
      <c r="Q84" s="7" t="s">
        <v>760</v>
      </c>
      <c r="R84" s="7" t="s">
        <v>777</v>
      </c>
      <c r="S84" s="7" t="s">
        <v>762</v>
      </c>
      <c r="T84" s="7" t="s">
        <v>774</v>
      </c>
      <c r="U84" s="7" t="s">
        <v>218</v>
      </c>
      <c r="V84" s="7" t="s">
        <v>219</v>
      </c>
      <c r="W84" s="7" t="s">
        <v>220</v>
      </c>
      <c r="X84" s="7" t="s">
        <v>406</v>
      </c>
      <c r="Y84" s="7" t="s">
        <v>105</v>
      </c>
      <c r="Z84" s="7" t="s">
        <v>105</v>
      </c>
      <c r="AA84" s="7" t="s">
        <v>103</v>
      </c>
      <c r="AB84" s="7">
        <v>1</v>
      </c>
      <c r="AC84" s="7">
        <v>2833292000</v>
      </c>
      <c r="AD84" s="16">
        <v>54216</v>
      </c>
      <c r="AE84" s="16">
        <v>54000</v>
      </c>
      <c r="AF84" s="16">
        <v>48060</v>
      </c>
      <c r="AH84" s="16" t="s">
        <v>759</v>
      </c>
    </row>
    <row r="85" spans="1:34" s="7" customFormat="1" x14ac:dyDescent="0.25">
      <c r="A85" s="7">
        <v>338976</v>
      </c>
      <c r="B85" s="7" t="s">
        <v>625</v>
      </c>
      <c r="C85" s="17">
        <v>43340</v>
      </c>
      <c r="D85" s="14">
        <v>2018</v>
      </c>
      <c r="E85" s="7" t="s">
        <v>19</v>
      </c>
      <c r="F85" s="7" t="s">
        <v>507</v>
      </c>
      <c r="G85" s="7" t="s">
        <v>468</v>
      </c>
      <c r="H85" s="7" t="s">
        <v>626</v>
      </c>
      <c r="I85" s="7" t="s">
        <v>404</v>
      </c>
      <c r="J85" s="7" t="s">
        <v>536</v>
      </c>
      <c r="K85" s="7" t="s">
        <v>537</v>
      </c>
      <c r="L85" s="7" t="s">
        <v>280</v>
      </c>
      <c r="M85" s="7" t="s">
        <v>28</v>
      </c>
      <c r="N85" s="7" t="s">
        <v>25</v>
      </c>
      <c r="O85" s="7" t="s">
        <v>29</v>
      </c>
      <c r="P85" s="7" t="s">
        <v>627</v>
      </c>
      <c r="Q85" s="7" t="s">
        <v>760</v>
      </c>
      <c r="R85" s="7" t="s">
        <v>776</v>
      </c>
      <c r="S85" s="7" t="s">
        <v>762</v>
      </c>
      <c r="T85" s="7" t="s">
        <v>768</v>
      </c>
      <c r="U85" s="7" t="s">
        <v>218</v>
      </c>
      <c r="V85" s="7" t="s">
        <v>219</v>
      </c>
      <c r="W85" s="7" t="s">
        <v>220</v>
      </c>
      <c r="X85" s="7" t="s">
        <v>468</v>
      </c>
      <c r="Y85" s="7" t="s">
        <v>144</v>
      </c>
      <c r="Z85" s="7" t="s">
        <v>144</v>
      </c>
      <c r="AA85" s="7" t="s">
        <v>46</v>
      </c>
      <c r="AB85" s="7">
        <v>1</v>
      </c>
      <c r="AC85" s="7">
        <v>2833292000</v>
      </c>
      <c r="AD85" s="16">
        <v>27108</v>
      </c>
      <c r="AE85" s="16">
        <v>27000</v>
      </c>
      <c r="AF85" s="16">
        <v>32130</v>
      </c>
      <c r="AH85" s="16" t="s">
        <v>759</v>
      </c>
    </row>
    <row r="86" spans="1:34" s="7" customFormat="1" x14ac:dyDescent="0.25">
      <c r="A86" s="7">
        <v>338978</v>
      </c>
      <c r="B86" s="7" t="s">
        <v>628</v>
      </c>
      <c r="C86" s="17">
        <v>43340</v>
      </c>
      <c r="D86" s="14">
        <v>2018</v>
      </c>
      <c r="E86" s="7" t="s">
        <v>19</v>
      </c>
      <c r="F86" s="7" t="s">
        <v>507</v>
      </c>
      <c r="G86" s="7" t="s">
        <v>468</v>
      </c>
      <c r="H86" s="7" t="s">
        <v>598</v>
      </c>
      <c r="I86" s="7" t="s">
        <v>466</v>
      </c>
      <c r="J86" s="7" t="s">
        <v>526</v>
      </c>
      <c r="K86" s="7" t="s">
        <v>527</v>
      </c>
      <c r="L86" s="7" t="s">
        <v>280</v>
      </c>
      <c r="M86" s="7" t="s">
        <v>28</v>
      </c>
      <c r="N86" s="7" t="s">
        <v>25</v>
      </c>
      <c r="O86" s="7" t="s">
        <v>29</v>
      </c>
      <c r="P86" s="7" t="s">
        <v>755</v>
      </c>
      <c r="Q86" s="7" t="s">
        <v>760</v>
      </c>
      <c r="R86" s="7" t="s">
        <v>776</v>
      </c>
      <c r="S86" s="7" t="s">
        <v>762</v>
      </c>
      <c r="T86" s="7" t="s">
        <v>774</v>
      </c>
      <c r="U86" s="7" t="s">
        <v>218</v>
      </c>
      <c r="V86" s="7" t="s">
        <v>219</v>
      </c>
      <c r="W86" s="7" t="s">
        <v>220</v>
      </c>
      <c r="X86" s="7" t="s">
        <v>468</v>
      </c>
      <c r="Y86" s="7" t="s">
        <v>144</v>
      </c>
      <c r="Z86" s="7" t="s">
        <v>144</v>
      </c>
      <c r="AA86" s="7" t="s">
        <v>21</v>
      </c>
      <c r="AB86" s="7">
        <v>1</v>
      </c>
      <c r="AC86" s="7">
        <v>2833292000</v>
      </c>
      <c r="AD86" s="16">
        <v>135486</v>
      </c>
      <c r="AE86" s="16">
        <v>135000</v>
      </c>
      <c r="AF86" s="16">
        <v>145951.23000000001</v>
      </c>
      <c r="AH86" s="16" t="s">
        <v>759</v>
      </c>
    </row>
    <row r="87" spans="1:34" s="7" customFormat="1" x14ac:dyDescent="0.25">
      <c r="A87" s="7">
        <v>338979</v>
      </c>
      <c r="B87" s="7" t="s">
        <v>629</v>
      </c>
      <c r="C87" s="17">
        <v>43340</v>
      </c>
      <c r="D87" s="14">
        <v>2018</v>
      </c>
      <c r="E87" s="7" t="s">
        <v>19</v>
      </c>
      <c r="F87" s="7" t="s">
        <v>507</v>
      </c>
      <c r="G87" s="7" t="s">
        <v>481</v>
      </c>
      <c r="H87" s="7" t="s">
        <v>596</v>
      </c>
      <c r="I87" s="7" t="s">
        <v>394</v>
      </c>
      <c r="J87" s="7" t="s">
        <v>589</v>
      </c>
      <c r="K87" s="7" t="s">
        <v>590</v>
      </c>
      <c r="L87" s="7" t="s">
        <v>280</v>
      </c>
      <c r="M87" s="7" t="s">
        <v>28</v>
      </c>
      <c r="N87" s="7" t="s">
        <v>25</v>
      </c>
      <c r="O87" s="7" t="s">
        <v>30</v>
      </c>
      <c r="P87" s="7" t="s">
        <v>630</v>
      </c>
      <c r="Q87" s="7" t="s">
        <v>760</v>
      </c>
      <c r="R87" s="7" t="s">
        <v>777</v>
      </c>
      <c r="S87" s="7" t="s">
        <v>762</v>
      </c>
      <c r="T87" s="7" t="s">
        <v>770</v>
      </c>
      <c r="U87" s="7" t="s">
        <v>218</v>
      </c>
      <c r="V87" s="7" t="s">
        <v>219</v>
      </c>
      <c r="W87" s="7" t="s">
        <v>220</v>
      </c>
      <c r="X87" s="7" t="s">
        <v>591</v>
      </c>
      <c r="Y87" s="7" t="s">
        <v>136</v>
      </c>
      <c r="Z87" s="7" t="s">
        <v>136</v>
      </c>
      <c r="AA87" s="7" t="s">
        <v>592</v>
      </c>
      <c r="AB87" s="7">
        <v>1</v>
      </c>
      <c r="AC87" s="7">
        <v>2833292000</v>
      </c>
      <c r="AD87" s="16">
        <v>59500</v>
      </c>
      <c r="AE87" s="16">
        <v>59000</v>
      </c>
      <c r="AF87" s="16">
        <v>63130</v>
      </c>
      <c r="AH87" s="16" t="s">
        <v>759</v>
      </c>
    </row>
    <row r="88" spans="1:34" s="7" customFormat="1" x14ac:dyDescent="0.25">
      <c r="A88" s="7">
        <v>338980</v>
      </c>
      <c r="B88" s="7" t="s">
        <v>631</v>
      </c>
      <c r="C88" s="17">
        <v>43340</v>
      </c>
      <c r="D88" s="14">
        <v>2018</v>
      </c>
      <c r="E88" s="7" t="s">
        <v>19</v>
      </c>
      <c r="F88" s="7" t="s">
        <v>507</v>
      </c>
      <c r="G88" s="7" t="s">
        <v>468</v>
      </c>
      <c r="H88" s="7" t="s">
        <v>626</v>
      </c>
      <c r="I88" s="7" t="s">
        <v>404</v>
      </c>
      <c r="J88" s="7" t="s">
        <v>536</v>
      </c>
      <c r="K88" s="7" t="s">
        <v>537</v>
      </c>
      <c r="L88" s="7" t="s">
        <v>280</v>
      </c>
      <c r="M88" s="7" t="s">
        <v>28</v>
      </c>
      <c r="N88" s="7" t="s">
        <v>25</v>
      </c>
      <c r="O88" s="7" t="s">
        <v>29</v>
      </c>
      <c r="P88" s="7" t="s">
        <v>627</v>
      </c>
      <c r="Q88" s="7" t="s">
        <v>760</v>
      </c>
      <c r="R88" s="7" t="s">
        <v>776</v>
      </c>
      <c r="S88" s="7" t="s">
        <v>762</v>
      </c>
      <c r="T88" s="7" t="s">
        <v>768</v>
      </c>
      <c r="U88" s="7" t="s">
        <v>218</v>
      </c>
      <c r="V88" s="7" t="s">
        <v>219</v>
      </c>
      <c r="W88" s="7" t="s">
        <v>220</v>
      </c>
      <c r="X88" s="7" t="s">
        <v>468</v>
      </c>
      <c r="Y88" s="7" t="s">
        <v>144</v>
      </c>
      <c r="Z88" s="7" t="s">
        <v>144</v>
      </c>
      <c r="AA88" s="7" t="s">
        <v>46</v>
      </c>
      <c r="AB88" s="7">
        <v>1</v>
      </c>
      <c r="AC88" s="7">
        <v>2833292000</v>
      </c>
      <c r="AD88" s="16">
        <v>27108</v>
      </c>
      <c r="AE88" s="16">
        <v>27000</v>
      </c>
      <c r="AF88" s="16">
        <v>32130</v>
      </c>
      <c r="AH88" s="16" t="s">
        <v>759</v>
      </c>
    </row>
    <row r="89" spans="1:34" s="7" customFormat="1" x14ac:dyDescent="0.25">
      <c r="A89" s="7">
        <v>338981</v>
      </c>
      <c r="B89" s="7" t="s">
        <v>632</v>
      </c>
      <c r="C89" s="17">
        <v>43340</v>
      </c>
      <c r="D89" s="14">
        <v>2018</v>
      </c>
      <c r="E89" s="7" t="s">
        <v>19</v>
      </c>
      <c r="F89" s="7" t="s">
        <v>507</v>
      </c>
      <c r="G89" s="7" t="s">
        <v>168</v>
      </c>
      <c r="H89" s="7" t="s">
        <v>633</v>
      </c>
      <c r="I89" s="7" t="s">
        <v>328</v>
      </c>
      <c r="J89" s="7" t="s">
        <v>514</v>
      </c>
      <c r="K89" s="7" t="s">
        <v>568</v>
      </c>
      <c r="L89" s="7" t="s">
        <v>280</v>
      </c>
      <c r="M89" s="7" t="s">
        <v>28</v>
      </c>
      <c r="N89" s="7" t="s">
        <v>25</v>
      </c>
      <c r="O89" s="7" t="s">
        <v>29</v>
      </c>
      <c r="P89" s="7" t="s">
        <v>634</v>
      </c>
      <c r="Q89" s="7" t="s">
        <v>760</v>
      </c>
      <c r="R89" s="7" t="s">
        <v>776</v>
      </c>
      <c r="S89" s="7" t="s">
        <v>762</v>
      </c>
      <c r="T89" s="7" t="s">
        <v>774</v>
      </c>
      <c r="U89" s="7" t="s">
        <v>218</v>
      </c>
      <c r="V89" s="7" t="s">
        <v>219</v>
      </c>
      <c r="W89" s="7" t="s">
        <v>220</v>
      </c>
      <c r="X89" s="7" t="s">
        <v>406</v>
      </c>
      <c r="Y89" s="7" t="s">
        <v>105</v>
      </c>
      <c r="Z89" s="7" t="s">
        <v>105</v>
      </c>
      <c r="AA89" s="7" t="s">
        <v>103</v>
      </c>
      <c r="AB89" s="7">
        <v>1</v>
      </c>
      <c r="AC89" s="7">
        <v>2833292000</v>
      </c>
      <c r="AD89" s="16">
        <v>54216</v>
      </c>
      <c r="AE89" s="16">
        <v>54000</v>
      </c>
      <c r="AF89" s="16">
        <v>67770</v>
      </c>
      <c r="AH89" s="16" t="s">
        <v>759</v>
      </c>
    </row>
    <row r="90" spans="1:34" s="7" customFormat="1" x14ac:dyDescent="0.25">
      <c r="A90" s="7">
        <v>338982</v>
      </c>
      <c r="B90" s="7" t="s">
        <v>540</v>
      </c>
      <c r="C90" s="17">
        <v>43340</v>
      </c>
      <c r="D90" s="14">
        <v>2018</v>
      </c>
      <c r="E90" s="7" t="s">
        <v>19</v>
      </c>
      <c r="F90" s="7" t="s">
        <v>507</v>
      </c>
      <c r="G90" s="7" t="s">
        <v>107</v>
      </c>
      <c r="H90" s="7" t="s">
        <v>535</v>
      </c>
      <c r="I90" s="7" t="s">
        <v>282</v>
      </c>
      <c r="J90" s="7" t="s">
        <v>504</v>
      </c>
      <c r="K90" s="7" t="s">
        <v>505</v>
      </c>
      <c r="L90" s="7" t="s">
        <v>284</v>
      </c>
      <c r="M90" s="7" t="s">
        <v>22</v>
      </c>
      <c r="N90" s="7" t="s">
        <v>25</v>
      </c>
      <c r="O90" s="7" t="s">
        <v>41</v>
      </c>
      <c r="P90" s="7" t="s">
        <v>635</v>
      </c>
      <c r="Q90" s="7" t="s">
        <v>760</v>
      </c>
      <c r="R90" s="7" t="s">
        <v>777</v>
      </c>
      <c r="S90" s="7" t="s">
        <v>762</v>
      </c>
      <c r="T90" s="7" t="s">
        <v>764</v>
      </c>
      <c r="U90" s="7" t="s">
        <v>218</v>
      </c>
      <c r="V90" s="7" t="s">
        <v>219</v>
      </c>
      <c r="W90" s="7" t="s">
        <v>220</v>
      </c>
      <c r="X90" s="7" t="s">
        <v>101</v>
      </c>
      <c r="Y90" s="7" t="s">
        <v>101</v>
      </c>
      <c r="Z90" s="7" t="s">
        <v>101</v>
      </c>
      <c r="AA90" s="7" t="s">
        <v>101</v>
      </c>
      <c r="AB90" s="7">
        <v>60</v>
      </c>
      <c r="AC90" s="7">
        <v>2833292000</v>
      </c>
      <c r="AD90" s="16">
        <v>2.5999999999999999E-2</v>
      </c>
      <c r="AE90" s="16">
        <v>0.02</v>
      </c>
      <c r="AF90" s="16">
        <v>63.23</v>
      </c>
      <c r="AH90" s="16" t="s">
        <v>759</v>
      </c>
    </row>
    <row r="91" spans="1:34" s="7" customFormat="1" x14ac:dyDescent="0.25">
      <c r="A91" s="7">
        <v>338984</v>
      </c>
      <c r="B91" s="7" t="s">
        <v>636</v>
      </c>
      <c r="C91" s="17">
        <v>43341</v>
      </c>
      <c r="D91" s="14">
        <v>2018</v>
      </c>
      <c r="E91" s="7" t="s">
        <v>19</v>
      </c>
      <c r="F91" s="7" t="s">
        <v>507</v>
      </c>
      <c r="G91" s="7" t="s">
        <v>117</v>
      </c>
      <c r="H91" s="7" t="s">
        <v>588</v>
      </c>
      <c r="I91" s="7" t="s">
        <v>330</v>
      </c>
      <c r="J91" s="7" t="s">
        <v>513</v>
      </c>
      <c r="K91" s="7" t="s">
        <v>637</v>
      </c>
      <c r="L91" s="7" t="s">
        <v>280</v>
      </c>
      <c r="M91" s="7" t="s">
        <v>28</v>
      </c>
      <c r="N91" s="7" t="s">
        <v>25</v>
      </c>
      <c r="O91" s="7" t="s">
        <v>39</v>
      </c>
      <c r="P91" s="7" t="s">
        <v>638</v>
      </c>
      <c r="Q91" s="7" t="s">
        <v>760</v>
      </c>
      <c r="R91" s="7" t="s">
        <v>776</v>
      </c>
      <c r="S91" s="7" t="s">
        <v>762</v>
      </c>
      <c r="T91" s="7" t="s">
        <v>774</v>
      </c>
      <c r="U91" s="7" t="s">
        <v>218</v>
      </c>
      <c r="V91" s="7" t="s">
        <v>219</v>
      </c>
      <c r="W91" s="7" t="s">
        <v>220</v>
      </c>
      <c r="X91" s="7" t="s">
        <v>117</v>
      </c>
      <c r="Y91" s="7" t="s">
        <v>110</v>
      </c>
      <c r="Z91" s="7" t="s">
        <v>110</v>
      </c>
      <c r="AA91" s="7" t="s">
        <v>21</v>
      </c>
      <c r="AB91" s="7">
        <v>1</v>
      </c>
      <c r="AC91" s="7">
        <v>2833292000</v>
      </c>
      <c r="AD91" s="16">
        <v>54151.199999999997</v>
      </c>
      <c r="AE91" s="16">
        <v>51429</v>
      </c>
      <c r="AF91" s="16">
        <v>43200</v>
      </c>
      <c r="AH91" s="16" t="s">
        <v>759</v>
      </c>
    </row>
    <row r="92" spans="1:34" s="7" customFormat="1" x14ac:dyDescent="0.25">
      <c r="A92" s="7">
        <v>338990</v>
      </c>
      <c r="B92" s="7" t="s">
        <v>639</v>
      </c>
      <c r="C92" s="17">
        <v>43343</v>
      </c>
      <c r="D92" s="14">
        <v>2018</v>
      </c>
      <c r="E92" s="7" t="s">
        <v>35</v>
      </c>
      <c r="F92" s="7" t="s">
        <v>377</v>
      </c>
      <c r="G92" s="7" t="s">
        <v>378</v>
      </c>
      <c r="H92" s="7" t="s">
        <v>640</v>
      </c>
      <c r="I92" s="7" t="s">
        <v>507</v>
      </c>
      <c r="J92" s="7" t="s">
        <v>379</v>
      </c>
      <c r="K92" s="7" t="s">
        <v>380</v>
      </c>
      <c r="L92" s="7" t="s">
        <v>279</v>
      </c>
      <c r="M92" s="7" t="s">
        <v>25</v>
      </c>
      <c r="N92" s="7" t="s">
        <v>24</v>
      </c>
      <c r="O92" s="7" t="s">
        <v>23</v>
      </c>
      <c r="P92" s="7" t="s">
        <v>641</v>
      </c>
      <c r="Q92" s="7" t="s">
        <v>760</v>
      </c>
      <c r="R92" s="7" t="s">
        <v>775</v>
      </c>
      <c r="S92" s="7" t="s">
        <v>762</v>
      </c>
      <c r="T92" s="7" t="s">
        <v>772</v>
      </c>
      <c r="U92" s="7" t="s">
        <v>218</v>
      </c>
      <c r="V92" s="7" t="s">
        <v>219</v>
      </c>
      <c r="W92" s="7" t="s">
        <v>220</v>
      </c>
      <c r="X92" s="7" t="s">
        <v>148</v>
      </c>
      <c r="Y92" s="7" t="s">
        <v>206</v>
      </c>
      <c r="Z92" s="7" t="s">
        <v>214</v>
      </c>
      <c r="AA92" s="7" t="s">
        <v>21</v>
      </c>
      <c r="AB92" s="7">
        <v>9</v>
      </c>
      <c r="AC92" s="7">
        <v>2833292000</v>
      </c>
      <c r="AD92" s="16">
        <v>1.1100000000000001</v>
      </c>
      <c r="AE92" s="16">
        <v>1.01</v>
      </c>
      <c r="AF92" s="16">
        <v>2.17</v>
      </c>
      <c r="AH92" s="16" t="s">
        <v>759</v>
      </c>
    </row>
    <row r="93" spans="1:34" s="7" customFormat="1" x14ac:dyDescent="0.25">
      <c r="A93" s="7">
        <v>338991</v>
      </c>
      <c r="B93" s="7" t="s">
        <v>642</v>
      </c>
      <c r="C93" s="17">
        <v>43346</v>
      </c>
      <c r="D93" s="14">
        <v>2018</v>
      </c>
      <c r="E93" s="7" t="s">
        <v>19</v>
      </c>
      <c r="F93" s="7" t="s">
        <v>507</v>
      </c>
      <c r="G93" s="7" t="s">
        <v>167</v>
      </c>
      <c r="H93" s="7" t="s">
        <v>518</v>
      </c>
      <c r="I93" s="7" t="s">
        <v>399</v>
      </c>
      <c r="J93" s="7" t="s">
        <v>516</v>
      </c>
      <c r="K93" s="7" t="s">
        <v>582</v>
      </c>
      <c r="L93" s="7" t="s">
        <v>296</v>
      </c>
      <c r="M93" s="7" t="s">
        <v>28</v>
      </c>
      <c r="N93" s="7" t="s">
        <v>25</v>
      </c>
      <c r="O93" s="7" t="s">
        <v>20</v>
      </c>
      <c r="P93" s="7" t="s">
        <v>643</v>
      </c>
      <c r="Q93" s="7" t="s">
        <v>760</v>
      </c>
      <c r="R93" s="7" t="s">
        <v>775</v>
      </c>
      <c r="S93" s="7" t="s">
        <v>762</v>
      </c>
      <c r="T93" s="7" t="s">
        <v>773</v>
      </c>
      <c r="U93" s="7" t="s">
        <v>218</v>
      </c>
      <c r="V93" s="7" t="s">
        <v>219</v>
      </c>
      <c r="W93" s="7" t="s">
        <v>220</v>
      </c>
      <c r="X93" s="7" t="s">
        <v>413</v>
      </c>
      <c r="Y93" s="7" t="s">
        <v>144</v>
      </c>
      <c r="Z93" s="7" t="s">
        <v>144</v>
      </c>
      <c r="AA93" s="7" t="s">
        <v>21</v>
      </c>
      <c r="AB93" s="7">
        <v>2</v>
      </c>
      <c r="AC93" s="7">
        <v>2833292000</v>
      </c>
      <c r="AD93" s="16">
        <v>19551</v>
      </c>
      <c r="AE93" s="16">
        <v>19000</v>
      </c>
      <c r="AF93" s="16">
        <v>25327.57</v>
      </c>
      <c r="AH93" s="16" t="s">
        <v>759</v>
      </c>
    </row>
    <row r="94" spans="1:34" s="7" customFormat="1" x14ac:dyDescent="0.25">
      <c r="A94" s="7">
        <v>338992</v>
      </c>
      <c r="B94" s="7" t="s">
        <v>548</v>
      </c>
      <c r="C94" s="17">
        <v>43346</v>
      </c>
      <c r="D94" s="14">
        <v>2018</v>
      </c>
      <c r="E94" s="7" t="s">
        <v>35</v>
      </c>
      <c r="F94" s="7" t="s">
        <v>542</v>
      </c>
      <c r="G94" s="7" t="s">
        <v>543</v>
      </c>
      <c r="H94" s="7" t="s">
        <v>544</v>
      </c>
      <c r="I94" s="7" t="s">
        <v>507</v>
      </c>
      <c r="J94" s="7" t="s">
        <v>515</v>
      </c>
      <c r="K94" s="7" t="s">
        <v>549</v>
      </c>
      <c r="L94" s="7" t="s">
        <v>279</v>
      </c>
      <c r="M94" s="7" t="s">
        <v>25</v>
      </c>
      <c r="N94" s="7" t="s">
        <v>24</v>
      </c>
      <c r="O94" s="7" t="s">
        <v>23</v>
      </c>
      <c r="P94" s="7" t="s">
        <v>644</v>
      </c>
      <c r="Q94" s="7" t="s">
        <v>760</v>
      </c>
      <c r="R94" s="7" t="s">
        <v>777</v>
      </c>
      <c r="S94" s="7" t="s">
        <v>762</v>
      </c>
      <c r="T94" s="7" t="s">
        <v>774</v>
      </c>
      <c r="U94" s="7" t="s">
        <v>218</v>
      </c>
      <c r="V94" s="7" t="s">
        <v>219</v>
      </c>
      <c r="W94" s="7" t="s">
        <v>220</v>
      </c>
      <c r="X94" s="7" t="s">
        <v>108</v>
      </c>
      <c r="Y94" s="7" t="s">
        <v>203</v>
      </c>
      <c r="Z94" s="7" t="s">
        <v>203</v>
      </c>
      <c r="AA94" s="7" t="s">
        <v>21</v>
      </c>
      <c r="AB94" s="7">
        <v>78</v>
      </c>
      <c r="AC94" s="7">
        <v>2833292000</v>
      </c>
      <c r="AD94" s="16">
        <v>0.33600000000000002</v>
      </c>
      <c r="AE94" s="16">
        <v>0.2</v>
      </c>
      <c r="AF94" s="16" t="e">
        <f>#REF!/#REF!*AE94</f>
        <v>#REF!</v>
      </c>
      <c r="AH94" s="16" t="s">
        <v>759</v>
      </c>
    </row>
    <row r="95" spans="1:34" s="7" customFormat="1" x14ac:dyDescent="0.25">
      <c r="A95" s="7">
        <v>338994</v>
      </c>
      <c r="B95" s="7" t="s">
        <v>645</v>
      </c>
      <c r="C95" s="17">
        <v>43346</v>
      </c>
      <c r="D95" s="14">
        <v>2018</v>
      </c>
      <c r="E95" s="7" t="s">
        <v>19</v>
      </c>
      <c r="F95" s="7" t="s">
        <v>507</v>
      </c>
      <c r="G95" s="7" t="s">
        <v>481</v>
      </c>
      <c r="H95" s="7" t="s">
        <v>596</v>
      </c>
      <c r="I95" s="7" t="s">
        <v>394</v>
      </c>
      <c r="J95" s="7" t="s">
        <v>589</v>
      </c>
      <c r="K95" s="7" t="s">
        <v>590</v>
      </c>
      <c r="L95" s="7" t="s">
        <v>280</v>
      </c>
      <c r="M95" s="7" t="s">
        <v>28</v>
      </c>
      <c r="N95" s="7" t="s">
        <v>25</v>
      </c>
      <c r="O95" s="7" t="s">
        <v>30</v>
      </c>
      <c r="P95" s="7" t="s">
        <v>597</v>
      </c>
      <c r="Q95" s="7" t="s">
        <v>760</v>
      </c>
      <c r="R95" s="7" t="s">
        <v>777</v>
      </c>
      <c r="S95" s="7" t="s">
        <v>762</v>
      </c>
      <c r="T95" s="7" t="s">
        <v>770</v>
      </c>
      <c r="U95" s="7" t="s">
        <v>218</v>
      </c>
      <c r="V95" s="7" t="s">
        <v>219</v>
      </c>
      <c r="W95" s="7" t="s">
        <v>220</v>
      </c>
      <c r="X95" s="7" t="s">
        <v>470</v>
      </c>
      <c r="Y95" s="7" t="s">
        <v>155</v>
      </c>
      <c r="Z95" s="7" t="s">
        <v>155</v>
      </c>
      <c r="AA95" s="7" t="s">
        <v>21</v>
      </c>
      <c r="AB95" s="7">
        <v>1</v>
      </c>
      <c r="AC95" s="7">
        <v>2833292000</v>
      </c>
      <c r="AD95" s="16">
        <v>59500</v>
      </c>
      <c r="AE95" s="16">
        <v>59000</v>
      </c>
      <c r="AF95" s="16">
        <v>63130</v>
      </c>
      <c r="AH95" s="16" t="s">
        <v>759</v>
      </c>
    </row>
    <row r="96" spans="1:34" s="7" customFormat="1" x14ac:dyDescent="0.25">
      <c r="A96" s="7">
        <v>338996</v>
      </c>
      <c r="B96" s="7" t="s">
        <v>646</v>
      </c>
      <c r="C96" s="17">
        <v>43346</v>
      </c>
      <c r="D96" s="14">
        <v>2018</v>
      </c>
      <c r="E96" s="7" t="s">
        <v>19</v>
      </c>
      <c r="F96" s="7" t="s">
        <v>507</v>
      </c>
      <c r="G96" s="7" t="s">
        <v>210</v>
      </c>
      <c r="H96" s="7" t="s">
        <v>609</v>
      </c>
      <c r="I96" s="7" t="s">
        <v>356</v>
      </c>
      <c r="J96" s="7" t="s">
        <v>519</v>
      </c>
      <c r="K96" s="7" t="s">
        <v>520</v>
      </c>
      <c r="L96" s="7" t="s">
        <v>278</v>
      </c>
      <c r="M96" s="7" t="s">
        <v>24</v>
      </c>
      <c r="N96" s="7" t="s">
        <v>25</v>
      </c>
      <c r="O96" s="7" t="s">
        <v>23</v>
      </c>
      <c r="P96" s="7" t="s">
        <v>647</v>
      </c>
      <c r="Q96" s="7" t="s">
        <v>760</v>
      </c>
      <c r="R96" s="7" t="s">
        <v>776</v>
      </c>
      <c r="S96" s="7" t="s">
        <v>762</v>
      </c>
      <c r="T96" s="7" t="s">
        <v>769</v>
      </c>
      <c r="U96" s="7" t="s">
        <v>218</v>
      </c>
      <c r="V96" s="7" t="s">
        <v>219</v>
      </c>
      <c r="W96" s="7" t="s">
        <v>220</v>
      </c>
      <c r="X96" s="7" t="s">
        <v>210</v>
      </c>
      <c r="Y96" s="7" t="s">
        <v>210</v>
      </c>
      <c r="Z96" s="7" t="s">
        <v>210</v>
      </c>
      <c r="AA96" s="7" t="s">
        <v>21</v>
      </c>
      <c r="AB96" s="7">
        <v>1</v>
      </c>
      <c r="AC96" s="7">
        <v>2833292000</v>
      </c>
      <c r="AD96" s="16">
        <v>60096</v>
      </c>
      <c r="AE96" s="16">
        <v>60000</v>
      </c>
      <c r="AF96" s="16">
        <v>58637.919999999998</v>
      </c>
      <c r="AH96" s="16" t="s">
        <v>759</v>
      </c>
    </row>
    <row r="97" spans="1:34" s="7" customFormat="1" x14ac:dyDescent="0.25">
      <c r="A97" s="7">
        <v>338998</v>
      </c>
      <c r="B97" s="7" t="s">
        <v>648</v>
      </c>
      <c r="C97" s="17">
        <v>43348</v>
      </c>
      <c r="D97" s="14">
        <v>2018</v>
      </c>
      <c r="E97" s="7" t="s">
        <v>19</v>
      </c>
      <c r="F97" s="7" t="s">
        <v>507</v>
      </c>
      <c r="G97" s="7" t="s">
        <v>144</v>
      </c>
      <c r="H97" s="7" t="s">
        <v>464</v>
      </c>
      <c r="I97" s="7" t="s">
        <v>396</v>
      </c>
      <c r="J97" s="7" t="s">
        <v>523</v>
      </c>
      <c r="K97" s="7" t="s">
        <v>539</v>
      </c>
      <c r="L97" s="7" t="s">
        <v>280</v>
      </c>
      <c r="M97" s="7" t="s">
        <v>28</v>
      </c>
      <c r="N97" s="7" t="s">
        <v>25</v>
      </c>
      <c r="O97" s="7" t="s">
        <v>29</v>
      </c>
      <c r="P97" s="7" t="s">
        <v>649</v>
      </c>
      <c r="Q97" s="7" t="s">
        <v>760</v>
      </c>
      <c r="R97" s="7" t="s">
        <v>780</v>
      </c>
      <c r="S97" s="7" t="s">
        <v>762</v>
      </c>
      <c r="T97" s="7" t="s">
        <v>770</v>
      </c>
      <c r="U97" s="7" t="s">
        <v>218</v>
      </c>
      <c r="V97" s="7" t="s">
        <v>219</v>
      </c>
      <c r="W97" s="7" t="s">
        <v>220</v>
      </c>
      <c r="X97" s="7" t="s">
        <v>144</v>
      </c>
      <c r="Y97" s="7" t="s">
        <v>144</v>
      </c>
      <c r="Z97" s="7" t="s">
        <v>144</v>
      </c>
      <c r="AA97" s="7" t="s">
        <v>21</v>
      </c>
      <c r="AB97" s="7">
        <v>1</v>
      </c>
      <c r="AC97" s="7">
        <v>2833292000</v>
      </c>
      <c r="AD97" s="16">
        <v>27108</v>
      </c>
      <c r="AE97" s="16">
        <v>27000</v>
      </c>
      <c r="AF97" s="16">
        <v>24965</v>
      </c>
      <c r="AH97" s="16" t="s">
        <v>759</v>
      </c>
    </row>
    <row r="98" spans="1:34" s="7" customFormat="1" x14ac:dyDescent="0.25">
      <c r="A98" s="7">
        <v>339003</v>
      </c>
      <c r="B98" s="7" t="s">
        <v>650</v>
      </c>
      <c r="C98" s="17">
        <v>43351</v>
      </c>
      <c r="D98" s="14">
        <v>2018</v>
      </c>
      <c r="E98" s="7" t="s">
        <v>19</v>
      </c>
      <c r="F98" s="7" t="s">
        <v>507</v>
      </c>
      <c r="G98" s="7" t="s">
        <v>144</v>
      </c>
      <c r="H98" s="7" t="s">
        <v>464</v>
      </c>
      <c r="I98" s="7" t="s">
        <v>313</v>
      </c>
      <c r="J98" s="7" t="s">
        <v>521</v>
      </c>
      <c r="K98" s="7" t="s">
        <v>522</v>
      </c>
      <c r="L98" s="7" t="s">
        <v>327</v>
      </c>
      <c r="M98" s="7" t="s">
        <v>28</v>
      </c>
      <c r="N98" s="7" t="s">
        <v>25</v>
      </c>
      <c r="O98" s="7" t="s">
        <v>31</v>
      </c>
      <c r="P98" s="7" t="s">
        <v>651</v>
      </c>
      <c r="Q98" s="7" t="s">
        <v>760</v>
      </c>
      <c r="R98" s="7" t="s">
        <v>777</v>
      </c>
      <c r="S98" s="7" t="s">
        <v>762</v>
      </c>
      <c r="T98" s="7" t="s">
        <v>774</v>
      </c>
      <c r="U98" s="7" t="s">
        <v>218</v>
      </c>
      <c r="V98" s="7" t="s">
        <v>219</v>
      </c>
      <c r="W98" s="7" t="s">
        <v>220</v>
      </c>
      <c r="X98" s="7" t="s">
        <v>144</v>
      </c>
      <c r="Y98" s="7" t="s">
        <v>144</v>
      </c>
      <c r="Z98" s="7" t="s">
        <v>144</v>
      </c>
      <c r="AA98" s="7" t="s">
        <v>21</v>
      </c>
      <c r="AB98" s="7">
        <v>1</v>
      </c>
      <c r="AC98" s="7">
        <v>2833292000</v>
      </c>
      <c r="AD98" s="16">
        <v>50400</v>
      </c>
      <c r="AE98" s="16">
        <v>50000</v>
      </c>
      <c r="AF98" s="16">
        <v>42400</v>
      </c>
      <c r="AH98" s="16" t="s">
        <v>759</v>
      </c>
    </row>
    <row r="99" spans="1:34" s="7" customFormat="1" x14ac:dyDescent="0.25">
      <c r="A99" s="7">
        <v>339016</v>
      </c>
      <c r="B99" s="7" t="s">
        <v>553</v>
      </c>
      <c r="C99" s="17">
        <v>43357</v>
      </c>
      <c r="D99" s="14">
        <v>2018</v>
      </c>
      <c r="E99" s="7" t="s">
        <v>35</v>
      </c>
      <c r="F99" s="7" t="s">
        <v>371</v>
      </c>
      <c r="G99" s="7" t="s">
        <v>372</v>
      </c>
      <c r="H99" s="7" t="s">
        <v>551</v>
      </c>
      <c r="I99" s="7" t="s">
        <v>507</v>
      </c>
      <c r="J99" s="7" t="s">
        <v>384</v>
      </c>
      <c r="K99" s="7" t="s">
        <v>554</v>
      </c>
      <c r="L99" s="7" t="s">
        <v>279</v>
      </c>
      <c r="M99" s="7" t="s">
        <v>25</v>
      </c>
      <c r="N99" s="7" t="s">
        <v>24</v>
      </c>
      <c r="O99" s="7" t="s">
        <v>20</v>
      </c>
      <c r="P99" s="7" t="s">
        <v>652</v>
      </c>
      <c r="Q99" s="7" t="s">
        <v>760</v>
      </c>
      <c r="R99" s="7" t="s">
        <v>777</v>
      </c>
      <c r="S99" s="7" t="s">
        <v>763</v>
      </c>
      <c r="T99" s="7" t="s">
        <v>764</v>
      </c>
      <c r="U99" s="7" t="s">
        <v>218</v>
      </c>
      <c r="V99" s="7" t="s">
        <v>219</v>
      </c>
      <c r="W99" s="7" t="s">
        <v>220</v>
      </c>
      <c r="X99" s="7" t="s">
        <v>653</v>
      </c>
      <c r="Y99" s="7" t="s">
        <v>208</v>
      </c>
      <c r="Z99" s="7" t="s">
        <v>208</v>
      </c>
      <c r="AA99" s="7" t="s">
        <v>147</v>
      </c>
      <c r="AB99" s="7">
        <v>34</v>
      </c>
      <c r="AC99" s="7">
        <v>2833292000</v>
      </c>
      <c r="AD99" s="16">
        <v>1.1000000000000001</v>
      </c>
      <c r="AE99" s="16">
        <v>1.0529999999999999</v>
      </c>
      <c r="AF99" s="16">
        <v>6.49</v>
      </c>
      <c r="AH99" s="16" t="s">
        <v>759</v>
      </c>
    </row>
    <row r="100" spans="1:34" s="7" customFormat="1" x14ac:dyDescent="0.25">
      <c r="A100" s="7">
        <v>339018</v>
      </c>
      <c r="B100" s="7" t="s">
        <v>654</v>
      </c>
      <c r="C100" s="17">
        <v>43360</v>
      </c>
      <c r="D100" s="14">
        <v>2018</v>
      </c>
      <c r="E100" s="7" t="s">
        <v>19</v>
      </c>
      <c r="F100" s="7" t="s">
        <v>507</v>
      </c>
      <c r="G100" s="7" t="s">
        <v>137</v>
      </c>
      <c r="H100" s="7" t="s">
        <v>561</v>
      </c>
      <c r="I100" s="7" t="s">
        <v>331</v>
      </c>
      <c r="J100" s="7" t="s">
        <v>517</v>
      </c>
      <c r="K100" s="7" t="s">
        <v>583</v>
      </c>
      <c r="L100" s="7" t="s">
        <v>310</v>
      </c>
      <c r="M100" s="7" t="s">
        <v>33</v>
      </c>
      <c r="N100" s="7" t="s">
        <v>25</v>
      </c>
      <c r="O100" s="7" t="s">
        <v>23</v>
      </c>
      <c r="P100" s="7" t="s">
        <v>655</v>
      </c>
      <c r="Q100" s="7" t="s">
        <v>760</v>
      </c>
      <c r="R100" s="7" t="s">
        <v>777</v>
      </c>
      <c r="S100" s="7" t="s">
        <v>763</v>
      </c>
      <c r="T100" s="7" t="s">
        <v>774</v>
      </c>
      <c r="U100" s="7" t="s">
        <v>218</v>
      </c>
      <c r="V100" s="7" t="s">
        <v>219</v>
      </c>
      <c r="W100" s="7" t="s">
        <v>220</v>
      </c>
      <c r="X100" s="7" t="s">
        <v>455</v>
      </c>
      <c r="Y100" s="7" t="s">
        <v>455</v>
      </c>
      <c r="Z100" s="7" t="s">
        <v>214</v>
      </c>
      <c r="AA100" s="7" t="s">
        <v>21</v>
      </c>
      <c r="AB100" s="7">
        <v>1</v>
      </c>
      <c r="AC100" s="7">
        <v>2833292000</v>
      </c>
      <c r="AD100" s="16">
        <v>5253</v>
      </c>
      <c r="AE100" s="16">
        <v>4970</v>
      </c>
      <c r="AF100" s="16">
        <v>40514.339999999997</v>
      </c>
      <c r="AH100" s="16" t="s">
        <v>759</v>
      </c>
    </row>
    <row r="101" spans="1:34" s="7" customFormat="1" x14ac:dyDescent="0.25">
      <c r="A101" s="7">
        <v>339020</v>
      </c>
      <c r="B101" s="7" t="s">
        <v>656</v>
      </c>
      <c r="C101" s="17">
        <v>43360</v>
      </c>
      <c r="D101" s="14">
        <v>2018</v>
      </c>
      <c r="E101" s="7" t="s">
        <v>19</v>
      </c>
      <c r="F101" s="7" t="s">
        <v>507</v>
      </c>
      <c r="G101" s="7" t="s">
        <v>210</v>
      </c>
      <c r="H101" s="7" t="s">
        <v>609</v>
      </c>
      <c r="I101" s="7" t="s">
        <v>356</v>
      </c>
      <c r="J101" s="7" t="s">
        <v>519</v>
      </c>
      <c r="K101" s="7" t="s">
        <v>520</v>
      </c>
      <c r="L101" s="7" t="s">
        <v>278</v>
      </c>
      <c r="M101" s="7" t="s">
        <v>24</v>
      </c>
      <c r="N101" s="7" t="s">
        <v>25</v>
      </c>
      <c r="O101" s="7" t="s">
        <v>23</v>
      </c>
      <c r="P101" s="7" t="s">
        <v>657</v>
      </c>
      <c r="Q101" s="7" t="s">
        <v>760</v>
      </c>
      <c r="R101" s="7" t="s">
        <v>776</v>
      </c>
      <c r="S101" s="7" t="s">
        <v>762</v>
      </c>
      <c r="T101" s="7" t="s">
        <v>769</v>
      </c>
      <c r="U101" s="7" t="s">
        <v>218</v>
      </c>
      <c r="V101" s="7" t="s">
        <v>219</v>
      </c>
      <c r="W101" s="7" t="s">
        <v>220</v>
      </c>
      <c r="X101" s="7" t="s">
        <v>210</v>
      </c>
      <c r="Y101" s="7" t="s">
        <v>210</v>
      </c>
      <c r="Z101" s="7" t="s">
        <v>210</v>
      </c>
      <c r="AA101" s="7" t="s">
        <v>21</v>
      </c>
      <c r="AB101" s="7">
        <v>1</v>
      </c>
      <c r="AC101" s="7">
        <v>2833292000</v>
      </c>
      <c r="AD101" s="16">
        <v>40064</v>
      </c>
      <c r="AE101" s="16">
        <v>40000</v>
      </c>
      <c r="AF101" s="16">
        <v>38955.75</v>
      </c>
      <c r="AH101" s="16" t="s">
        <v>759</v>
      </c>
    </row>
    <row r="102" spans="1:34" s="7" customFormat="1" x14ac:dyDescent="0.25">
      <c r="A102" s="7">
        <v>339022</v>
      </c>
      <c r="B102" s="7" t="s">
        <v>658</v>
      </c>
      <c r="C102" s="17">
        <v>43360</v>
      </c>
      <c r="D102" s="14">
        <v>2018</v>
      </c>
      <c r="E102" s="7" t="s">
        <v>19</v>
      </c>
      <c r="F102" s="7" t="s">
        <v>507</v>
      </c>
      <c r="G102" s="7" t="s">
        <v>407</v>
      </c>
      <c r="H102" s="7" t="s">
        <v>585</v>
      </c>
      <c r="I102" s="7" t="s">
        <v>410</v>
      </c>
      <c r="J102" s="7" t="s">
        <v>525</v>
      </c>
      <c r="K102" s="7" t="s">
        <v>600</v>
      </c>
      <c r="L102" s="7" t="s">
        <v>280</v>
      </c>
      <c r="M102" s="7" t="s">
        <v>28</v>
      </c>
      <c r="N102" s="7" t="s">
        <v>25</v>
      </c>
      <c r="O102" s="7" t="s">
        <v>20</v>
      </c>
      <c r="P102" s="7" t="s">
        <v>756</v>
      </c>
      <c r="Q102" s="7" t="s">
        <v>760</v>
      </c>
      <c r="R102" s="7" t="s">
        <v>776</v>
      </c>
      <c r="S102" s="7" t="s">
        <v>762</v>
      </c>
      <c r="T102" s="7" t="s">
        <v>770</v>
      </c>
      <c r="U102" s="7" t="s">
        <v>218</v>
      </c>
      <c r="V102" s="7" t="s">
        <v>219</v>
      </c>
      <c r="W102" s="7" t="s">
        <v>220</v>
      </c>
      <c r="X102" s="7" t="s">
        <v>471</v>
      </c>
      <c r="Y102" s="7" t="s">
        <v>586</v>
      </c>
      <c r="Z102" s="7" t="s">
        <v>586</v>
      </c>
      <c r="AA102" s="7" t="s">
        <v>21</v>
      </c>
      <c r="AB102" s="7">
        <v>1</v>
      </c>
      <c r="AC102" s="7">
        <v>2833292000</v>
      </c>
      <c r="AD102" s="16">
        <v>64699.8</v>
      </c>
      <c r="AE102" s="16">
        <v>64441</v>
      </c>
      <c r="AF102" s="16">
        <v>90184.65</v>
      </c>
      <c r="AH102" s="16" t="s">
        <v>759</v>
      </c>
    </row>
    <row r="103" spans="1:34" s="7" customFormat="1" x14ac:dyDescent="0.25">
      <c r="A103" s="7">
        <v>339023</v>
      </c>
      <c r="B103" s="7" t="s">
        <v>659</v>
      </c>
      <c r="C103" s="17">
        <v>43361</v>
      </c>
      <c r="D103" s="14">
        <v>2018</v>
      </c>
      <c r="E103" s="7" t="s">
        <v>19</v>
      </c>
      <c r="F103" s="7" t="s">
        <v>507</v>
      </c>
      <c r="G103" s="7" t="s">
        <v>223</v>
      </c>
      <c r="H103" s="7" t="s">
        <v>660</v>
      </c>
      <c r="I103" s="7" t="s">
        <v>573</v>
      </c>
      <c r="J103" s="7" t="s">
        <v>661</v>
      </c>
      <c r="K103" s="7" t="s">
        <v>574</v>
      </c>
      <c r="L103" s="7" t="s">
        <v>280</v>
      </c>
      <c r="M103" s="7" t="s">
        <v>28</v>
      </c>
      <c r="N103" s="7" t="s">
        <v>25</v>
      </c>
      <c r="O103" s="7" t="s">
        <v>29</v>
      </c>
      <c r="P103" s="7" t="s">
        <v>662</v>
      </c>
      <c r="Q103" s="7" t="s">
        <v>760</v>
      </c>
      <c r="R103" s="7" t="s">
        <v>777</v>
      </c>
      <c r="S103" s="7" t="s">
        <v>762</v>
      </c>
      <c r="T103" s="7" t="s">
        <v>774</v>
      </c>
      <c r="U103" s="7" t="s">
        <v>218</v>
      </c>
      <c r="V103" s="7" t="s">
        <v>219</v>
      </c>
      <c r="W103" s="7" t="s">
        <v>220</v>
      </c>
      <c r="X103" s="7" t="s">
        <v>223</v>
      </c>
      <c r="Y103" s="7" t="s">
        <v>274</v>
      </c>
      <c r="Z103" s="7" t="s">
        <v>274</v>
      </c>
      <c r="AA103" s="7" t="s">
        <v>46</v>
      </c>
      <c r="AB103" s="7">
        <v>2</v>
      </c>
      <c r="AC103" s="7">
        <v>2833292000</v>
      </c>
      <c r="AD103" s="16">
        <v>27108</v>
      </c>
      <c r="AE103" s="16">
        <v>27000</v>
      </c>
      <c r="AF103" s="16">
        <v>21330</v>
      </c>
      <c r="AH103" s="16" t="s">
        <v>759</v>
      </c>
    </row>
    <row r="104" spans="1:34" s="7" customFormat="1" x14ac:dyDescent="0.25">
      <c r="A104" s="7">
        <v>339024</v>
      </c>
      <c r="B104" s="7" t="s">
        <v>663</v>
      </c>
      <c r="C104" s="17">
        <v>43361</v>
      </c>
      <c r="D104" s="14">
        <v>2018</v>
      </c>
      <c r="E104" s="7" t="s">
        <v>19</v>
      </c>
      <c r="F104" s="7" t="s">
        <v>507</v>
      </c>
      <c r="G104" s="7" t="s">
        <v>167</v>
      </c>
      <c r="H104" s="7" t="s">
        <v>518</v>
      </c>
      <c r="I104" s="7" t="s">
        <v>399</v>
      </c>
      <c r="J104" s="7" t="s">
        <v>516</v>
      </c>
      <c r="K104" s="7" t="s">
        <v>582</v>
      </c>
      <c r="L104" s="7" t="s">
        <v>296</v>
      </c>
      <c r="M104" s="7" t="s">
        <v>28</v>
      </c>
      <c r="N104" s="7" t="s">
        <v>25</v>
      </c>
      <c r="O104" s="7" t="s">
        <v>20</v>
      </c>
      <c r="P104" s="7" t="s">
        <v>643</v>
      </c>
      <c r="Q104" s="7" t="s">
        <v>760</v>
      </c>
      <c r="R104" s="7" t="s">
        <v>775</v>
      </c>
      <c r="S104" s="7" t="s">
        <v>762</v>
      </c>
      <c r="T104" s="7" t="s">
        <v>773</v>
      </c>
      <c r="U104" s="7" t="s">
        <v>218</v>
      </c>
      <c r="V104" s="7" t="s">
        <v>219</v>
      </c>
      <c r="W104" s="7" t="s">
        <v>220</v>
      </c>
      <c r="X104" s="7" t="s">
        <v>413</v>
      </c>
      <c r="Y104" s="7" t="s">
        <v>144</v>
      </c>
      <c r="Z104" s="7" t="s">
        <v>144</v>
      </c>
      <c r="AA104" s="7" t="s">
        <v>21</v>
      </c>
      <c r="AB104" s="7">
        <v>2</v>
      </c>
      <c r="AC104" s="7">
        <v>2833292000</v>
      </c>
      <c r="AD104" s="16">
        <v>4643</v>
      </c>
      <c r="AE104" s="16">
        <v>4500</v>
      </c>
      <c r="AF104" s="16">
        <v>6315.4</v>
      </c>
      <c r="AH104" s="16" t="s">
        <v>759</v>
      </c>
    </row>
    <row r="105" spans="1:34" s="7" customFormat="1" x14ac:dyDescent="0.25">
      <c r="A105" s="7">
        <v>339027</v>
      </c>
      <c r="B105" s="7" t="s">
        <v>550</v>
      </c>
      <c r="C105" s="17">
        <v>43363</v>
      </c>
      <c r="D105" s="14">
        <v>2018</v>
      </c>
      <c r="E105" s="7" t="s">
        <v>19</v>
      </c>
      <c r="F105" s="7" t="s">
        <v>507</v>
      </c>
      <c r="G105" s="7" t="s">
        <v>78</v>
      </c>
      <c r="H105" s="7" t="s">
        <v>506</v>
      </c>
      <c r="I105" s="7" t="s">
        <v>291</v>
      </c>
      <c r="J105" s="7" t="s">
        <v>510</v>
      </c>
      <c r="K105" s="7" t="s">
        <v>562</v>
      </c>
      <c r="L105" s="7" t="s">
        <v>284</v>
      </c>
      <c r="M105" s="7" t="s">
        <v>26</v>
      </c>
      <c r="N105" s="7" t="s">
        <v>25</v>
      </c>
      <c r="O105" s="7" t="s">
        <v>30</v>
      </c>
      <c r="P105" s="7" t="s">
        <v>757</v>
      </c>
      <c r="Q105" s="7" t="s">
        <v>760</v>
      </c>
      <c r="R105" s="7" t="s">
        <v>777</v>
      </c>
      <c r="S105" s="7" t="s">
        <v>762</v>
      </c>
      <c r="T105" s="7" t="s">
        <v>764</v>
      </c>
      <c r="U105" s="7" t="s">
        <v>218</v>
      </c>
      <c r="V105" s="7" t="s">
        <v>219</v>
      </c>
      <c r="W105" s="7" t="s">
        <v>220</v>
      </c>
      <c r="X105" s="7" t="s">
        <v>78</v>
      </c>
      <c r="Y105" s="7" t="s">
        <v>78</v>
      </c>
      <c r="Z105" s="7" t="s">
        <v>78</v>
      </c>
      <c r="AA105" s="7" t="s">
        <v>114</v>
      </c>
      <c r="AB105" s="7">
        <v>36</v>
      </c>
      <c r="AC105" s="7">
        <v>2833292000</v>
      </c>
      <c r="AD105" s="16">
        <v>5.7601000000000004</v>
      </c>
      <c r="AE105" s="16">
        <v>3.8769999999999998</v>
      </c>
      <c r="AF105" s="16">
        <v>81.53</v>
      </c>
      <c r="AH105" s="16" t="s">
        <v>759</v>
      </c>
    </row>
    <row r="106" spans="1:34" s="7" customFormat="1" x14ac:dyDescent="0.25">
      <c r="A106" s="7">
        <v>339031</v>
      </c>
      <c r="B106" s="7" t="s">
        <v>664</v>
      </c>
      <c r="C106" s="17">
        <v>43364</v>
      </c>
      <c r="D106" s="14">
        <v>2018</v>
      </c>
      <c r="E106" s="7" t="s">
        <v>19</v>
      </c>
      <c r="F106" s="7" t="s">
        <v>507</v>
      </c>
      <c r="G106" s="7" t="s">
        <v>665</v>
      </c>
      <c r="H106" s="7" t="s">
        <v>666</v>
      </c>
      <c r="I106" s="7" t="s">
        <v>469</v>
      </c>
      <c r="J106" s="7" t="s">
        <v>557</v>
      </c>
      <c r="K106" s="7" t="s">
        <v>558</v>
      </c>
      <c r="L106" s="7" t="s">
        <v>280</v>
      </c>
      <c r="M106" s="7" t="s">
        <v>28</v>
      </c>
      <c r="N106" s="7" t="s">
        <v>25</v>
      </c>
      <c r="O106" s="7" t="s">
        <v>39</v>
      </c>
      <c r="P106" s="7" t="s">
        <v>667</v>
      </c>
      <c r="Q106" s="7" t="s">
        <v>760</v>
      </c>
      <c r="R106" s="7" t="s">
        <v>775</v>
      </c>
      <c r="S106" s="7" t="s">
        <v>762</v>
      </c>
      <c r="T106" s="7" t="s">
        <v>773</v>
      </c>
      <c r="U106" s="7" t="s">
        <v>218</v>
      </c>
      <c r="V106" s="7" t="s">
        <v>219</v>
      </c>
      <c r="W106" s="7" t="s">
        <v>220</v>
      </c>
      <c r="X106" s="7" t="s">
        <v>668</v>
      </c>
      <c r="Y106" s="7" t="s">
        <v>668</v>
      </c>
      <c r="Z106" s="7" t="s">
        <v>214</v>
      </c>
      <c r="AA106" s="7" t="s">
        <v>21</v>
      </c>
      <c r="AB106" s="7">
        <v>1</v>
      </c>
      <c r="AC106" s="7">
        <v>2833292000</v>
      </c>
      <c r="AD106" s="16">
        <v>12537.5</v>
      </c>
      <c r="AE106" s="16">
        <v>12500</v>
      </c>
      <c r="AF106" s="16">
        <v>15312.5</v>
      </c>
      <c r="AH106" s="16" t="s">
        <v>759</v>
      </c>
    </row>
    <row r="107" spans="1:34" s="7" customFormat="1" x14ac:dyDescent="0.25">
      <c r="A107" s="7">
        <v>339788</v>
      </c>
      <c r="B107" s="7" t="s">
        <v>696</v>
      </c>
      <c r="C107" s="17">
        <v>43777</v>
      </c>
      <c r="D107" s="14">
        <v>2019</v>
      </c>
      <c r="E107" s="7" t="s">
        <v>19</v>
      </c>
      <c r="G107" s="7" t="s">
        <v>481</v>
      </c>
      <c r="H107" s="7" t="s">
        <v>697</v>
      </c>
      <c r="I107" s="7" t="s">
        <v>394</v>
      </c>
      <c r="J107" s="7" t="s">
        <v>395</v>
      </c>
      <c r="K107" s="7" t="s">
        <v>684</v>
      </c>
      <c r="L107" s="7" t="s">
        <v>280</v>
      </c>
      <c r="M107" s="7" t="s">
        <v>28</v>
      </c>
      <c r="N107" s="7" t="s">
        <v>25</v>
      </c>
      <c r="O107" s="7" t="s">
        <v>30</v>
      </c>
      <c r="P107" s="7" t="s">
        <v>692</v>
      </c>
      <c r="Q107" s="7" t="s">
        <v>760</v>
      </c>
      <c r="R107" s="7" t="s">
        <v>777</v>
      </c>
      <c r="S107" s="7" t="s">
        <v>762</v>
      </c>
      <c r="T107" s="7" t="s">
        <v>770</v>
      </c>
      <c r="U107" s="7" t="s">
        <v>218</v>
      </c>
      <c r="V107" s="7" t="s">
        <v>219</v>
      </c>
      <c r="W107" s="7" t="s">
        <v>220</v>
      </c>
      <c r="X107" s="7" t="s">
        <v>470</v>
      </c>
      <c r="Y107" s="7" t="s">
        <v>155</v>
      </c>
      <c r="Z107" s="7" t="s">
        <v>155</v>
      </c>
      <c r="AA107" s="7" t="s">
        <v>21</v>
      </c>
      <c r="AB107" s="7">
        <v>1</v>
      </c>
      <c r="AC107" s="7">
        <v>2833292000</v>
      </c>
      <c r="AD107" s="16">
        <v>59500</v>
      </c>
      <c r="AE107" s="16">
        <v>59000</v>
      </c>
      <c r="AF107" s="16">
        <v>46130.41</v>
      </c>
      <c r="AH107" s="16" t="s">
        <v>759</v>
      </c>
    </row>
    <row r="108" spans="1:34" s="7" customFormat="1" x14ac:dyDescent="0.25">
      <c r="A108" s="7">
        <v>339789</v>
      </c>
      <c r="B108" s="7" t="s">
        <v>698</v>
      </c>
      <c r="C108" s="17">
        <v>43777</v>
      </c>
      <c r="D108" s="14">
        <v>2019</v>
      </c>
      <c r="E108" s="7" t="s">
        <v>19</v>
      </c>
      <c r="G108" s="7" t="s">
        <v>481</v>
      </c>
      <c r="H108" s="7" t="s">
        <v>697</v>
      </c>
      <c r="I108" s="7" t="s">
        <v>394</v>
      </c>
      <c r="J108" s="7" t="s">
        <v>395</v>
      </c>
      <c r="K108" s="7" t="s">
        <v>684</v>
      </c>
      <c r="L108" s="7" t="s">
        <v>280</v>
      </c>
      <c r="M108" s="7" t="s">
        <v>28</v>
      </c>
      <c r="N108" s="7" t="s">
        <v>25</v>
      </c>
      <c r="O108" s="7" t="s">
        <v>30</v>
      </c>
      <c r="P108" s="7" t="s">
        <v>692</v>
      </c>
      <c r="Q108" s="7" t="s">
        <v>760</v>
      </c>
      <c r="R108" s="7" t="s">
        <v>777</v>
      </c>
      <c r="S108" s="7" t="s">
        <v>762</v>
      </c>
      <c r="T108" s="7" t="s">
        <v>770</v>
      </c>
      <c r="U108" s="7" t="s">
        <v>218</v>
      </c>
      <c r="V108" s="7" t="s">
        <v>219</v>
      </c>
      <c r="W108" s="7" t="s">
        <v>220</v>
      </c>
      <c r="X108" s="7" t="s">
        <v>470</v>
      </c>
      <c r="Y108" s="7" t="s">
        <v>155</v>
      </c>
      <c r="Z108" s="7" t="s">
        <v>155</v>
      </c>
      <c r="AA108" s="7" t="s">
        <v>21</v>
      </c>
      <c r="AB108" s="7">
        <v>1</v>
      </c>
      <c r="AC108" s="7">
        <v>2833292000</v>
      </c>
      <c r="AD108" s="16">
        <v>59500</v>
      </c>
      <c r="AE108" s="16">
        <v>59000</v>
      </c>
      <c r="AF108" s="16">
        <v>46373.57</v>
      </c>
      <c r="AH108" s="16" t="s">
        <v>759</v>
      </c>
    </row>
    <row r="109" spans="1:34" s="7" customFormat="1" x14ac:dyDescent="0.25">
      <c r="A109" s="7">
        <v>339791</v>
      </c>
      <c r="B109" s="7" t="s">
        <v>699</v>
      </c>
      <c r="C109" s="17">
        <v>43780</v>
      </c>
      <c r="D109" s="14">
        <v>2019</v>
      </c>
      <c r="E109" s="7" t="s">
        <v>19</v>
      </c>
      <c r="G109" s="7" t="s">
        <v>45</v>
      </c>
      <c r="H109" s="7" t="s">
        <v>559</v>
      </c>
      <c r="I109" s="7" t="s">
        <v>344</v>
      </c>
      <c r="J109" s="7" t="s">
        <v>376</v>
      </c>
      <c r="K109" s="7" t="s">
        <v>575</v>
      </c>
      <c r="L109" s="7" t="s">
        <v>309</v>
      </c>
      <c r="M109" s="7" t="s">
        <v>34</v>
      </c>
      <c r="N109" s="7" t="s">
        <v>25</v>
      </c>
      <c r="O109" s="7" t="s">
        <v>23</v>
      </c>
      <c r="P109" s="7" t="s">
        <v>670</v>
      </c>
      <c r="Q109" s="7" t="s">
        <v>760</v>
      </c>
      <c r="R109" s="7" t="s">
        <v>776</v>
      </c>
      <c r="S109" s="7" t="s">
        <v>762</v>
      </c>
      <c r="T109" s="7" t="s">
        <v>774</v>
      </c>
      <c r="U109" s="7" t="s">
        <v>218</v>
      </c>
      <c r="V109" s="7" t="s">
        <v>219</v>
      </c>
      <c r="W109" s="7" t="s">
        <v>220</v>
      </c>
      <c r="X109" s="7" t="s">
        <v>164</v>
      </c>
      <c r="Y109" s="7" t="s">
        <v>111</v>
      </c>
      <c r="Z109" s="7" t="s">
        <v>214</v>
      </c>
      <c r="AA109" s="7" t="s">
        <v>164</v>
      </c>
      <c r="AB109" s="7">
        <v>1</v>
      </c>
      <c r="AC109" s="7">
        <v>2833292000</v>
      </c>
      <c r="AD109" s="16">
        <v>2510</v>
      </c>
      <c r="AE109" s="16">
        <v>2500</v>
      </c>
      <c r="AF109" s="16">
        <v>9024.09</v>
      </c>
      <c r="AH109" s="16" t="s">
        <v>759</v>
      </c>
    </row>
    <row r="110" spans="1:34" s="7" customFormat="1" x14ac:dyDescent="0.25">
      <c r="A110" s="7">
        <v>339792</v>
      </c>
      <c r="B110" s="7" t="s">
        <v>700</v>
      </c>
      <c r="C110" s="17">
        <v>43781</v>
      </c>
      <c r="D110" s="14">
        <v>2019</v>
      </c>
      <c r="E110" s="7" t="s">
        <v>19</v>
      </c>
      <c r="G110" s="7" t="s">
        <v>273</v>
      </c>
      <c r="H110" s="7" t="s">
        <v>560</v>
      </c>
      <c r="I110" s="7" t="s">
        <v>311</v>
      </c>
      <c r="J110" s="7" t="s">
        <v>312</v>
      </c>
      <c r="K110" s="7" t="s">
        <v>679</v>
      </c>
      <c r="L110" s="7" t="s">
        <v>295</v>
      </c>
      <c r="M110" s="7" t="s">
        <v>28</v>
      </c>
      <c r="N110" s="7" t="s">
        <v>25</v>
      </c>
      <c r="O110" s="7" t="s">
        <v>20</v>
      </c>
      <c r="P110" s="7" t="s">
        <v>701</v>
      </c>
      <c r="Q110" s="7" t="s">
        <v>760</v>
      </c>
      <c r="R110" s="7" t="s">
        <v>777</v>
      </c>
      <c r="S110" s="7" t="s">
        <v>762</v>
      </c>
      <c r="T110" s="7" t="s">
        <v>774</v>
      </c>
      <c r="U110" s="7" t="s">
        <v>218</v>
      </c>
      <c r="V110" s="7" t="s">
        <v>219</v>
      </c>
      <c r="W110" s="7" t="s">
        <v>220</v>
      </c>
      <c r="X110" s="7" t="s">
        <v>169</v>
      </c>
      <c r="Y110" s="7" t="s">
        <v>110</v>
      </c>
      <c r="Z110" s="7" t="s">
        <v>110</v>
      </c>
      <c r="AA110" s="7" t="s">
        <v>702</v>
      </c>
      <c r="AB110" s="7">
        <v>12</v>
      </c>
      <c r="AC110" s="7">
        <v>2833292000</v>
      </c>
      <c r="AD110" s="16">
        <v>1004</v>
      </c>
      <c r="AE110" s="16">
        <v>1000</v>
      </c>
      <c r="AF110" s="16">
        <v>840</v>
      </c>
      <c r="AH110" s="16" t="s">
        <v>759</v>
      </c>
    </row>
    <row r="111" spans="1:34" s="7" customFormat="1" x14ac:dyDescent="0.25">
      <c r="A111" s="7">
        <v>339793</v>
      </c>
      <c r="B111" s="7" t="s">
        <v>703</v>
      </c>
      <c r="C111" s="17">
        <v>43781</v>
      </c>
      <c r="D111" s="14">
        <v>2019</v>
      </c>
      <c r="E111" s="7" t="s">
        <v>19</v>
      </c>
      <c r="G111" s="7" t="s">
        <v>468</v>
      </c>
      <c r="H111" s="7" t="s">
        <v>704</v>
      </c>
      <c r="I111" s="7" t="s">
        <v>404</v>
      </c>
      <c r="J111" s="7" t="s">
        <v>405</v>
      </c>
      <c r="K111" s="7" t="s">
        <v>681</v>
      </c>
      <c r="L111" s="7" t="s">
        <v>280</v>
      </c>
      <c r="M111" s="7" t="s">
        <v>28</v>
      </c>
      <c r="N111" s="7" t="s">
        <v>25</v>
      </c>
      <c r="O111" s="7" t="s">
        <v>29</v>
      </c>
      <c r="P111" s="7" t="s">
        <v>705</v>
      </c>
      <c r="Q111" s="7" t="s">
        <v>760</v>
      </c>
      <c r="R111" s="7" t="s">
        <v>776</v>
      </c>
      <c r="S111" s="7" t="s">
        <v>762</v>
      </c>
      <c r="T111" s="7" t="s">
        <v>768</v>
      </c>
      <c r="U111" s="7" t="s">
        <v>218</v>
      </c>
      <c r="V111" s="7" t="s">
        <v>219</v>
      </c>
      <c r="W111" s="7" t="s">
        <v>220</v>
      </c>
      <c r="X111" s="7" t="s">
        <v>468</v>
      </c>
      <c r="Y111" s="7" t="s">
        <v>144</v>
      </c>
      <c r="Z111" s="7" t="s">
        <v>144</v>
      </c>
      <c r="AA111" s="7" t="s">
        <v>46</v>
      </c>
      <c r="AB111" s="7">
        <v>1</v>
      </c>
      <c r="AC111" s="7">
        <v>2833292000</v>
      </c>
      <c r="AD111" s="16">
        <v>81324</v>
      </c>
      <c r="AE111" s="16">
        <v>81000</v>
      </c>
      <c r="AF111" s="16">
        <v>55242</v>
      </c>
      <c r="AH111" s="16" t="s">
        <v>759</v>
      </c>
    </row>
    <row r="112" spans="1:34" s="7" customFormat="1" x14ac:dyDescent="0.25">
      <c r="A112" s="7">
        <v>339794</v>
      </c>
      <c r="B112" s="7" t="s">
        <v>706</v>
      </c>
      <c r="C112" s="17">
        <v>43781</v>
      </c>
      <c r="D112" s="14">
        <v>2019</v>
      </c>
      <c r="E112" s="7" t="s">
        <v>19</v>
      </c>
      <c r="G112" s="7" t="s">
        <v>82</v>
      </c>
      <c r="H112" s="7" t="s">
        <v>707</v>
      </c>
      <c r="I112" s="7" t="s">
        <v>359</v>
      </c>
      <c r="J112" s="7" t="s">
        <v>360</v>
      </c>
      <c r="K112" s="7" t="s">
        <v>577</v>
      </c>
      <c r="L112" s="7" t="s">
        <v>280</v>
      </c>
      <c r="M112" s="7" t="s">
        <v>28</v>
      </c>
      <c r="N112" s="7" t="s">
        <v>25</v>
      </c>
      <c r="O112" s="7" t="s">
        <v>31</v>
      </c>
      <c r="P112" s="7" t="s">
        <v>674</v>
      </c>
      <c r="Q112" s="7" t="s">
        <v>760</v>
      </c>
      <c r="R112" s="7" t="s">
        <v>776</v>
      </c>
      <c r="S112" s="7" t="s">
        <v>762</v>
      </c>
      <c r="T112" s="7" t="s">
        <v>764</v>
      </c>
      <c r="U112" s="7" t="s">
        <v>218</v>
      </c>
      <c r="V112" s="7" t="s">
        <v>219</v>
      </c>
      <c r="W112" s="7" t="s">
        <v>220</v>
      </c>
      <c r="X112" s="7" t="s">
        <v>82</v>
      </c>
      <c r="Y112" s="7" t="s">
        <v>750</v>
      </c>
      <c r="Z112" s="7" t="s">
        <v>750</v>
      </c>
      <c r="AA112" s="7" t="s">
        <v>678</v>
      </c>
      <c r="AB112" s="7">
        <v>1</v>
      </c>
      <c r="AC112" s="7">
        <v>2833292000</v>
      </c>
      <c r="AD112" s="16">
        <v>54216</v>
      </c>
      <c r="AE112" s="16">
        <v>54000</v>
      </c>
      <c r="AF112" s="16">
        <v>37984</v>
      </c>
      <c r="AH112" s="16" t="s">
        <v>759</v>
      </c>
    </row>
    <row r="113" spans="1:34" s="7" customFormat="1" x14ac:dyDescent="0.25">
      <c r="A113" s="7">
        <v>339795</v>
      </c>
      <c r="B113" s="7" t="s">
        <v>579</v>
      </c>
      <c r="C113" s="17">
        <v>43782</v>
      </c>
      <c r="D113" s="14">
        <v>2019</v>
      </c>
      <c r="E113" s="7" t="s">
        <v>19</v>
      </c>
      <c r="G113" s="7" t="s">
        <v>141</v>
      </c>
      <c r="H113" s="7" t="s">
        <v>564</v>
      </c>
      <c r="I113" s="7" t="s">
        <v>373</v>
      </c>
      <c r="J113" s="7" t="s">
        <v>374</v>
      </c>
      <c r="K113" s="7" t="s">
        <v>563</v>
      </c>
      <c r="L113" s="7" t="s">
        <v>284</v>
      </c>
      <c r="M113" s="7" t="s">
        <v>42</v>
      </c>
      <c r="N113" s="7" t="s">
        <v>25</v>
      </c>
      <c r="O113" s="7" t="s">
        <v>23</v>
      </c>
      <c r="P113" s="7" t="s">
        <v>708</v>
      </c>
      <c r="Q113" s="7" t="s">
        <v>760</v>
      </c>
      <c r="R113" s="7" t="s">
        <v>777</v>
      </c>
      <c r="S113" s="7" t="s">
        <v>762</v>
      </c>
      <c r="T113" s="7" t="s">
        <v>764</v>
      </c>
      <c r="U113" s="7" t="s">
        <v>218</v>
      </c>
      <c r="V113" s="7" t="s">
        <v>219</v>
      </c>
      <c r="W113" s="7" t="s">
        <v>220</v>
      </c>
      <c r="X113" s="7" t="s">
        <v>141</v>
      </c>
      <c r="Y113" s="7" t="s">
        <v>141</v>
      </c>
      <c r="Z113" s="7" t="s">
        <v>214</v>
      </c>
      <c r="AA113" s="7" t="s">
        <v>56</v>
      </c>
      <c r="AB113" s="7">
        <v>19</v>
      </c>
      <c r="AC113" s="7">
        <v>2833292000</v>
      </c>
      <c r="AD113" s="16">
        <v>1.837</v>
      </c>
      <c r="AE113" s="16">
        <v>1.6719999999999999</v>
      </c>
      <c r="AF113" s="16">
        <v>59.14</v>
      </c>
      <c r="AH113" s="16" t="s">
        <v>759</v>
      </c>
    </row>
    <row r="114" spans="1:34" s="7" customFormat="1" x14ac:dyDescent="0.25">
      <c r="A114" s="7">
        <v>339797</v>
      </c>
      <c r="B114" s="7" t="s">
        <v>709</v>
      </c>
      <c r="C114" s="17">
        <v>43782</v>
      </c>
      <c r="D114" s="14">
        <v>2019</v>
      </c>
      <c r="E114" s="7" t="s">
        <v>19</v>
      </c>
      <c r="G114" s="7" t="s">
        <v>669</v>
      </c>
      <c r="H114" s="7" t="s">
        <v>695</v>
      </c>
      <c r="I114" s="7" t="s">
        <v>410</v>
      </c>
      <c r="J114" s="7" t="s">
        <v>411</v>
      </c>
      <c r="K114" s="7" t="s">
        <v>600</v>
      </c>
      <c r="L114" s="7" t="s">
        <v>280</v>
      </c>
      <c r="M114" s="7" t="s">
        <v>28</v>
      </c>
      <c r="N114" s="7" t="s">
        <v>25</v>
      </c>
      <c r="O114" s="7" t="s">
        <v>20</v>
      </c>
      <c r="P114" s="7" t="s">
        <v>758</v>
      </c>
      <c r="Q114" s="7" t="s">
        <v>760</v>
      </c>
      <c r="R114" s="7" t="s">
        <v>776</v>
      </c>
      <c r="S114" s="7" t="s">
        <v>762</v>
      </c>
      <c r="T114" s="7" t="s">
        <v>770</v>
      </c>
      <c r="U114" s="7" t="s">
        <v>218</v>
      </c>
      <c r="V114" s="7" t="s">
        <v>219</v>
      </c>
      <c r="W114" s="7" t="s">
        <v>220</v>
      </c>
      <c r="X114" s="7" t="s">
        <v>471</v>
      </c>
      <c r="Y114" s="7" t="s">
        <v>586</v>
      </c>
      <c r="Z114" s="7" t="s">
        <v>586</v>
      </c>
      <c r="AA114" s="7" t="s">
        <v>21</v>
      </c>
      <c r="AB114" s="7">
        <v>1</v>
      </c>
      <c r="AC114" s="7">
        <v>2833292000</v>
      </c>
      <c r="AD114" s="16">
        <v>66298</v>
      </c>
      <c r="AE114" s="16">
        <v>66000</v>
      </c>
      <c r="AF114" s="16">
        <v>93846.51</v>
      </c>
      <c r="AH114" s="16" t="s">
        <v>759</v>
      </c>
    </row>
    <row r="115" spans="1:34" s="7" customFormat="1" x14ac:dyDescent="0.25">
      <c r="A115" s="7">
        <v>339798</v>
      </c>
      <c r="B115" s="7" t="s">
        <v>710</v>
      </c>
      <c r="C115" s="17">
        <v>43783</v>
      </c>
      <c r="D115" s="14">
        <v>2019</v>
      </c>
      <c r="E115" s="7" t="s">
        <v>19</v>
      </c>
      <c r="G115" s="7" t="s">
        <v>673</v>
      </c>
      <c r="H115" s="7" t="s">
        <v>711</v>
      </c>
      <c r="I115" s="7" t="s">
        <v>397</v>
      </c>
      <c r="J115" s="7" t="s">
        <v>398</v>
      </c>
      <c r="K115" s="7" t="s">
        <v>712</v>
      </c>
      <c r="L115" s="7" t="s">
        <v>280</v>
      </c>
      <c r="M115" s="7" t="s">
        <v>28</v>
      </c>
      <c r="N115" s="7" t="s">
        <v>25</v>
      </c>
      <c r="O115" s="7" t="s">
        <v>29</v>
      </c>
      <c r="P115" s="7" t="s">
        <v>713</v>
      </c>
      <c r="Q115" s="7" t="s">
        <v>760</v>
      </c>
      <c r="R115" s="7" t="s">
        <v>776</v>
      </c>
      <c r="S115" s="7" t="s">
        <v>762</v>
      </c>
      <c r="T115" s="7" t="s">
        <v>768</v>
      </c>
      <c r="U115" s="7" t="s">
        <v>218</v>
      </c>
      <c r="V115" s="7" t="s">
        <v>219</v>
      </c>
      <c r="W115" s="7" t="s">
        <v>220</v>
      </c>
      <c r="X115" s="7" t="s">
        <v>673</v>
      </c>
      <c r="Y115" s="7" t="s">
        <v>136</v>
      </c>
      <c r="Z115" s="7" t="s">
        <v>136</v>
      </c>
      <c r="AA115" s="7" t="s">
        <v>21</v>
      </c>
      <c r="AB115" s="7">
        <v>1</v>
      </c>
      <c r="AC115" s="7">
        <v>2833292000</v>
      </c>
      <c r="AD115" s="16">
        <v>52208</v>
      </c>
      <c r="AE115" s="16">
        <v>52000</v>
      </c>
      <c r="AF115" s="16">
        <v>36400</v>
      </c>
      <c r="AH115" s="16" t="s">
        <v>759</v>
      </c>
    </row>
    <row r="116" spans="1:34" s="7" customFormat="1" x14ac:dyDescent="0.25">
      <c r="A116" s="7">
        <v>339799</v>
      </c>
      <c r="B116" s="7" t="s">
        <v>714</v>
      </c>
      <c r="C116" s="17">
        <v>43787</v>
      </c>
      <c r="D116" s="14">
        <v>2019</v>
      </c>
      <c r="E116" s="7" t="s">
        <v>19</v>
      </c>
      <c r="G116" s="7" t="s">
        <v>125</v>
      </c>
      <c r="H116" s="7" t="s">
        <v>715</v>
      </c>
      <c r="I116" s="7" t="s">
        <v>385</v>
      </c>
      <c r="J116" s="7" t="s">
        <v>386</v>
      </c>
      <c r="K116" s="7" t="s">
        <v>576</v>
      </c>
      <c r="L116" s="7" t="s">
        <v>284</v>
      </c>
      <c r="M116" s="7" t="s">
        <v>26</v>
      </c>
      <c r="N116" s="7" t="s">
        <v>25</v>
      </c>
      <c r="O116" s="7" t="s">
        <v>23</v>
      </c>
      <c r="P116" s="7" t="s">
        <v>716</v>
      </c>
      <c r="Q116" s="7" t="s">
        <v>760</v>
      </c>
      <c r="R116" s="7" t="s">
        <v>775</v>
      </c>
      <c r="S116" s="7" t="s">
        <v>762</v>
      </c>
      <c r="T116" s="7" t="s">
        <v>770</v>
      </c>
      <c r="U116" s="7" t="s">
        <v>218</v>
      </c>
      <c r="V116" s="7" t="s">
        <v>219</v>
      </c>
      <c r="W116" s="7" t="s">
        <v>220</v>
      </c>
      <c r="X116" s="7" t="s">
        <v>125</v>
      </c>
      <c r="Y116" s="7" t="s">
        <v>125</v>
      </c>
      <c r="Z116" s="7" t="s">
        <v>214</v>
      </c>
      <c r="AA116" s="7" t="s">
        <v>102</v>
      </c>
      <c r="AB116" s="7">
        <v>6</v>
      </c>
      <c r="AC116" s="7">
        <v>2833292000</v>
      </c>
      <c r="AD116" s="16">
        <v>27.6</v>
      </c>
      <c r="AE116" s="16">
        <v>25</v>
      </c>
      <c r="AF116" s="16">
        <v>296.60000000000002</v>
      </c>
      <c r="AH116" s="16" t="s">
        <v>759</v>
      </c>
    </row>
    <row r="117" spans="1:34" s="7" customFormat="1" x14ac:dyDescent="0.25">
      <c r="A117" s="7">
        <v>339803</v>
      </c>
      <c r="B117" s="7" t="s">
        <v>717</v>
      </c>
      <c r="C117" s="17">
        <v>43793</v>
      </c>
      <c r="D117" s="14">
        <v>2019</v>
      </c>
      <c r="E117" s="7" t="s">
        <v>19</v>
      </c>
      <c r="G117" s="7" t="s">
        <v>669</v>
      </c>
      <c r="H117" s="7" t="s">
        <v>695</v>
      </c>
      <c r="I117" s="7" t="s">
        <v>410</v>
      </c>
      <c r="J117" s="7" t="s">
        <v>411</v>
      </c>
      <c r="K117" s="7" t="s">
        <v>600</v>
      </c>
      <c r="L117" s="7" t="s">
        <v>280</v>
      </c>
      <c r="M117" s="7" t="s">
        <v>28</v>
      </c>
      <c r="N117" s="7" t="s">
        <v>25</v>
      </c>
      <c r="O117" s="7" t="s">
        <v>20</v>
      </c>
      <c r="P117" s="7" t="s">
        <v>758</v>
      </c>
      <c r="Q117" s="7" t="s">
        <v>760</v>
      </c>
      <c r="R117" s="7" t="s">
        <v>776</v>
      </c>
      <c r="S117" s="7" t="s">
        <v>762</v>
      </c>
      <c r="T117" s="7" t="s">
        <v>770</v>
      </c>
      <c r="U117" s="7" t="s">
        <v>218</v>
      </c>
      <c r="V117" s="7" t="s">
        <v>219</v>
      </c>
      <c r="W117" s="7" t="s">
        <v>220</v>
      </c>
      <c r="X117" s="7" t="s">
        <v>471</v>
      </c>
      <c r="Y117" s="7" t="s">
        <v>586</v>
      </c>
      <c r="Z117" s="7" t="s">
        <v>586</v>
      </c>
      <c r="AA117" s="7" t="s">
        <v>21</v>
      </c>
      <c r="AB117" s="7">
        <v>1</v>
      </c>
      <c r="AC117" s="7">
        <v>2833292000</v>
      </c>
      <c r="AD117" s="16">
        <v>66304</v>
      </c>
      <c r="AE117" s="16">
        <v>66000</v>
      </c>
      <c r="AF117" s="16">
        <v>94057</v>
      </c>
      <c r="AH117" s="16" t="s">
        <v>759</v>
      </c>
    </row>
    <row r="118" spans="1:34" s="7" customFormat="1" x14ac:dyDescent="0.25">
      <c r="A118" s="7">
        <v>339804</v>
      </c>
      <c r="B118" s="7" t="s">
        <v>718</v>
      </c>
      <c r="C118" s="17">
        <v>43793</v>
      </c>
      <c r="D118" s="14">
        <v>2019</v>
      </c>
      <c r="E118" s="7" t="s">
        <v>19</v>
      </c>
      <c r="G118" s="7" t="s">
        <v>127</v>
      </c>
      <c r="H118" s="7" t="s">
        <v>587</v>
      </c>
      <c r="I118" s="7" t="s">
        <v>388</v>
      </c>
      <c r="J118" s="7" t="s">
        <v>389</v>
      </c>
      <c r="K118" s="7" t="s">
        <v>690</v>
      </c>
      <c r="L118" s="7" t="s">
        <v>292</v>
      </c>
      <c r="M118" s="7" t="s">
        <v>38</v>
      </c>
      <c r="N118" s="7" t="s">
        <v>25</v>
      </c>
      <c r="O118" s="7" t="s">
        <v>31</v>
      </c>
      <c r="P118" s="7" t="s">
        <v>691</v>
      </c>
      <c r="Q118" s="7" t="s">
        <v>760</v>
      </c>
      <c r="R118" s="7" t="s">
        <v>777</v>
      </c>
      <c r="S118" s="7" t="s">
        <v>762</v>
      </c>
      <c r="T118" s="7" t="s">
        <v>765</v>
      </c>
      <c r="U118" s="7" t="s">
        <v>218</v>
      </c>
      <c r="V118" s="7" t="s">
        <v>219</v>
      </c>
      <c r="W118" s="7" t="s">
        <v>220</v>
      </c>
      <c r="X118" s="7" t="s">
        <v>127</v>
      </c>
      <c r="Y118" s="7" t="s">
        <v>127</v>
      </c>
      <c r="Z118" s="7" t="s">
        <v>127</v>
      </c>
      <c r="AA118" s="7" t="s">
        <v>21</v>
      </c>
      <c r="AB118" s="7">
        <v>1</v>
      </c>
      <c r="AC118" s="7">
        <v>2833292000</v>
      </c>
      <c r="AD118" s="16">
        <v>2240</v>
      </c>
      <c r="AE118" s="16">
        <v>2000</v>
      </c>
      <c r="AF118" s="16">
        <v>15351.63</v>
      </c>
      <c r="AH118" s="16" t="s">
        <v>759</v>
      </c>
    </row>
    <row r="119" spans="1:34" s="7" customFormat="1" x14ac:dyDescent="0.25">
      <c r="A119" s="7">
        <v>339807</v>
      </c>
      <c r="B119" s="7" t="s">
        <v>719</v>
      </c>
      <c r="C119" s="17">
        <v>43794</v>
      </c>
      <c r="D119" s="14">
        <v>2019</v>
      </c>
      <c r="E119" s="7" t="s">
        <v>19</v>
      </c>
      <c r="G119" s="7" t="s">
        <v>465</v>
      </c>
      <c r="H119" s="7" t="s">
        <v>720</v>
      </c>
      <c r="I119" s="7" t="s">
        <v>293</v>
      </c>
      <c r="J119" s="7" t="s">
        <v>294</v>
      </c>
      <c r="K119" s="7" t="s">
        <v>566</v>
      </c>
      <c r="L119" s="7" t="s">
        <v>280</v>
      </c>
      <c r="M119" s="7" t="s">
        <v>28</v>
      </c>
      <c r="N119" s="7" t="s">
        <v>25</v>
      </c>
      <c r="O119" s="7" t="s">
        <v>29</v>
      </c>
      <c r="P119" s="7" t="s">
        <v>721</v>
      </c>
      <c r="Q119" s="7" t="s">
        <v>760</v>
      </c>
      <c r="R119" s="7" t="s">
        <v>776</v>
      </c>
      <c r="S119" s="7" t="s">
        <v>762</v>
      </c>
      <c r="T119" s="7" t="s">
        <v>774</v>
      </c>
      <c r="U119" s="7" t="s">
        <v>218</v>
      </c>
      <c r="V119" s="7" t="s">
        <v>219</v>
      </c>
      <c r="W119" s="7" t="s">
        <v>220</v>
      </c>
      <c r="X119" s="7" t="s">
        <v>465</v>
      </c>
      <c r="Y119" s="7" t="s">
        <v>274</v>
      </c>
      <c r="Z119" s="7" t="s">
        <v>274</v>
      </c>
      <c r="AA119" s="7" t="s">
        <v>46</v>
      </c>
      <c r="AB119" s="7">
        <v>1</v>
      </c>
      <c r="AC119" s="7">
        <v>2833292000</v>
      </c>
      <c r="AD119" s="16">
        <v>27108</v>
      </c>
      <c r="AE119" s="16">
        <v>27000</v>
      </c>
      <c r="AF119" s="16">
        <v>19170</v>
      </c>
      <c r="AH119" s="16" t="s">
        <v>759</v>
      </c>
    </row>
    <row r="120" spans="1:34" s="7" customFormat="1" x14ac:dyDescent="0.25">
      <c r="A120" s="7">
        <v>339809</v>
      </c>
      <c r="B120" s="7" t="s">
        <v>722</v>
      </c>
      <c r="C120" s="17">
        <v>43795</v>
      </c>
      <c r="D120" s="14">
        <v>2019</v>
      </c>
      <c r="E120" s="7" t="s">
        <v>35</v>
      </c>
      <c r="F120" s="7" t="s">
        <v>723</v>
      </c>
      <c r="G120" s="7" t="s">
        <v>724</v>
      </c>
      <c r="H120" s="7" t="s">
        <v>725</v>
      </c>
      <c r="J120" s="7" t="s">
        <v>726</v>
      </c>
      <c r="K120" s="7" t="s">
        <v>727</v>
      </c>
      <c r="L120" s="7" t="s">
        <v>279</v>
      </c>
      <c r="M120" s="7" t="s">
        <v>25</v>
      </c>
      <c r="N120" s="7" t="s">
        <v>24</v>
      </c>
      <c r="O120" s="7" t="s">
        <v>27</v>
      </c>
      <c r="P120" s="7" t="s">
        <v>728</v>
      </c>
      <c r="Q120" s="7" t="s">
        <v>760</v>
      </c>
      <c r="R120" s="7" t="s">
        <v>776</v>
      </c>
      <c r="S120" s="7" t="s">
        <v>762</v>
      </c>
      <c r="T120" s="7" t="s">
        <v>773</v>
      </c>
      <c r="U120" s="7" t="s">
        <v>218</v>
      </c>
      <c r="V120" s="7" t="s">
        <v>219</v>
      </c>
      <c r="W120" s="7" t="s">
        <v>220</v>
      </c>
      <c r="X120" s="7" t="s">
        <v>350</v>
      </c>
      <c r="Y120" s="7" t="s">
        <v>761</v>
      </c>
      <c r="Z120" s="7" t="s">
        <v>761</v>
      </c>
      <c r="AA120" s="7" t="s">
        <v>112</v>
      </c>
      <c r="AB120" s="7">
        <v>15</v>
      </c>
      <c r="AC120" s="7">
        <v>2833292000</v>
      </c>
      <c r="AD120" s="16">
        <v>324.77999999999997</v>
      </c>
      <c r="AE120" s="16">
        <v>315</v>
      </c>
      <c r="AF120" s="16">
        <v>863.81</v>
      </c>
      <c r="AH120" s="16" t="s">
        <v>759</v>
      </c>
    </row>
    <row r="121" spans="1:34" s="7" customFormat="1" x14ac:dyDescent="0.25">
      <c r="A121" s="7">
        <v>339814</v>
      </c>
      <c r="B121" s="7" t="s">
        <v>729</v>
      </c>
      <c r="C121" s="17">
        <v>43796</v>
      </c>
      <c r="D121" s="14">
        <v>2019</v>
      </c>
      <c r="E121" s="7" t="s">
        <v>19</v>
      </c>
      <c r="G121" s="7" t="s">
        <v>340</v>
      </c>
      <c r="H121" s="7" t="s">
        <v>571</v>
      </c>
      <c r="I121" s="7" t="s">
        <v>289</v>
      </c>
      <c r="J121" s="7" t="s">
        <v>290</v>
      </c>
      <c r="K121" s="7" t="s">
        <v>565</v>
      </c>
      <c r="L121" s="7" t="s">
        <v>296</v>
      </c>
      <c r="M121" s="7" t="s">
        <v>26</v>
      </c>
      <c r="N121" s="7" t="s">
        <v>25</v>
      </c>
      <c r="O121" s="7" t="s">
        <v>23</v>
      </c>
      <c r="P121" s="7" t="s">
        <v>730</v>
      </c>
      <c r="Q121" s="7" t="s">
        <v>760</v>
      </c>
      <c r="R121" s="7" t="s">
        <v>777</v>
      </c>
      <c r="S121" s="7" t="s">
        <v>763</v>
      </c>
      <c r="T121" s="7" t="s">
        <v>764</v>
      </c>
      <c r="U121" s="7" t="s">
        <v>218</v>
      </c>
      <c r="V121" s="7" t="s">
        <v>219</v>
      </c>
      <c r="W121" s="7" t="s">
        <v>220</v>
      </c>
      <c r="X121" s="7" t="s">
        <v>159</v>
      </c>
      <c r="Y121" s="7" t="s">
        <v>159</v>
      </c>
      <c r="Z121" s="7" t="s">
        <v>214</v>
      </c>
      <c r="AA121" s="7" t="s">
        <v>21</v>
      </c>
      <c r="AB121" s="7">
        <v>70</v>
      </c>
      <c r="AC121" s="7">
        <v>2833292000</v>
      </c>
      <c r="AD121" s="16">
        <v>0.16200000000000001</v>
      </c>
      <c r="AE121" s="16">
        <v>0.1</v>
      </c>
      <c r="AF121" s="16">
        <v>39.72</v>
      </c>
      <c r="AH121" s="16" t="s">
        <v>759</v>
      </c>
    </row>
    <row r="122" spans="1:34" s="7" customFormat="1" x14ac:dyDescent="0.25">
      <c r="A122" s="7">
        <v>339823</v>
      </c>
      <c r="B122" s="7" t="s">
        <v>731</v>
      </c>
      <c r="C122" s="17">
        <v>43798</v>
      </c>
      <c r="D122" s="14">
        <v>2019</v>
      </c>
      <c r="E122" s="7" t="s">
        <v>19</v>
      </c>
      <c r="G122" s="7" t="s">
        <v>144</v>
      </c>
      <c r="H122" s="7" t="s">
        <v>607</v>
      </c>
      <c r="I122" s="7" t="s">
        <v>354</v>
      </c>
      <c r="J122" s="7" t="s">
        <v>355</v>
      </c>
      <c r="K122" s="7" t="s">
        <v>580</v>
      </c>
      <c r="L122" s="7" t="s">
        <v>280</v>
      </c>
      <c r="M122" s="7" t="s">
        <v>28</v>
      </c>
      <c r="N122" s="7" t="s">
        <v>25</v>
      </c>
      <c r="O122" s="7" t="s">
        <v>29</v>
      </c>
      <c r="P122" s="7" t="s">
        <v>671</v>
      </c>
      <c r="Q122" s="7" t="s">
        <v>760</v>
      </c>
      <c r="R122" s="7" t="s">
        <v>776</v>
      </c>
      <c r="S122" s="7" t="s">
        <v>762</v>
      </c>
      <c r="T122" s="7" t="s">
        <v>764</v>
      </c>
      <c r="U122" s="7" t="s">
        <v>218</v>
      </c>
      <c r="V122" s="7" t="s">
        <v>219</v>
      </c>
      <c r="W122" s="7" t="s">
        <v>220</v>
      </c>
      <c r="X122" s="7" t="s">
        <v>144</v>
      </c>
      <c r="Y122" s="7" t="s">
        <v>144</v>
      </c>
      <c r="Z122" s="7" t="s">
        <v>144</v>
      </c>
      <c r="AA122" s="7" t="s">
        <v>144</v>
      </c>
      <c r="AB122" s="7">
        <v>1</v>
      </c>
      <c r="AC122" s="7">
        <v>2833292000</v>
      </c>
      <c r="AD122" s="16">
        <v>27105.84</v>
      </c>
      <c r="AE122" s="16">
        <v>27105.84</v>
      </c>
      <c r="AF122" s="16">
        <v>22140</v>
      </c>
      <c r="AH122" s="16" t="s">
        <v>759</v>
      </c>
    </row>
    <row r="123" spans="1:34" s="7" customFormat="1" x14ac:dyDescent="0.25">
      <c r="A123" s="7">
        <v>339824</v>
      </c>
      <c r="B123" s="7" t="s">
        <v>732</v>
      </c>
      <c r="C123" s="17">
        <v>43801</v>
      </c>
      <c r="D123" s="14">
        <v>2019</v>
      </c>
      <c r="E123" s="7" t="s">
        <v>19</v>
      </c>
      <c r="G123" s="7" t="s">
        <v>408</v>
      </c>
      <c r="H123" s="7" t="s">
        <v>524</v>
      </c>
      <c r="I123" s="7" t="s">
        <v>338</v>
      </c>
      <c r="J123" s="7" t="s">
        <v>339</v>
      </c>
      <c r="K123" s="7" t="s">
        <v>682</v>
      </c>
      <c r="L123" s="7" t="s">
        <v>310</v>
      </c>
      <c r="M123" s="7" t="s">
        <v>767</v>
      </c>
      <c r="N123" s="7" t="s">
        <v>25</v>
      </c>
      <c r="O123" s="7" t="s">
        <v>20</v>
      </c>
      <c r="P123" s="7" t="s">
        <v>733</v>
      </c>
      <c r="Q123" s="7" t="s">
        <v>760</v>
      </c>
      <c r="R123" s="7" t="s">
        <v>775</v>
      </c>
      <c r="S123" s="7" t="s">
        <v>762</v>
      </c>
      <c r="T123" s="7" t="s">
        <v>771</v>
      </c>
      <c r="U123" s="7" t="s">
        <v>218</v>
      </c>
      <c r="V123" s="7" t="s">
        <v>219</v>
      </c>
      <c r="W123" s="7" t="s">
        <v>220</v>
      </c>
      <c r="X123" s="7" t="s">
        <v>604</v>
      </c>
      <c r="Y123" s="7" t="s">
        <v>604</v>
      </c>
      <c r="Z123" s="7" t="s">
        <v>214</v>
      </c>
      <c r="AA123" s="7" t="s">
        <v>104</v>
      </c>
      <c r="AB123" s="7">
        <v>5</v>
      </c>
      <c r="AC123" s="7">
        <v>2833292000</v>
      </c>
      <c r="AD123" s="16">
        <v>1.73</v>
      </c>
      <c r="AE123" s="16">
        <v>0.28000000000000003</v>
      </c>
      <c r="AF123" s="16">
        <v>98.08</v>
      </c>
      <c r="AH123" s="16" t="s">
        <v>759</v>
      </c>
    </row>
    <row r="124" spans="1:34" s="7" customFormat="1" x14ac:dyDescent="0.25">
      <c r="A124" s="7">
        <v>339826</v>
      </c>
      <c r="B124" s="7" t="s">
        <v>734</v>
      </c>
      <c r="C124" s="17">
        <v>43802</v>
      </c>
      <c r="D124" s="14">
        <v>2019</v>
      </c>
      <c r="E124" s="7" t="s">
        <v>19</v>
      </c>
      <c r="G124" s="7" t="s">
        <v>149</v>
      </c>
      <c r="H124" s="7" t="s">
        <v>735</v>
      </c>
      <c r="I124" s="7" t="s">
        <v>367</v>
      </c>
      <c r="J124" s="7" t="s">
        <v>368</v>
      </c>
      <c r="K124" s="7" t="s">
        <v>736</v>
      </c>
      <c r="L124" s="7" t="s">
        <v>280</v>
      </c>
      <c r="M124" s="7" t="s">
        <v>28</v>
      </c>
      <c r="N124" s="7" t="s">
        <v>25</v>
      </c>
      <c r="O124" s="7" t="s">
        <v>29</v>
      </c>
      <c r="P124" s="7" t="s">
        <v>737</v>
      </c>
      <c r="Q124" s="7" t="s">
        <v>760</v>
      </c>
      <c r="R124" s="7" t="s">
        <v>777</v>
      </c>
      <c r="S124" s="7" t="s">
        <v>762</v>
      </c>
      <c r="T124" s="7" t="s">
        <v>770</v>
      </c>
      <c r="U124" s="7" t="s">
        <v>218</v>
      </c>
      <c r="V124" s="7" t="s">
        <v>219</v>
      </c>
      <c r="W124" s="7" t="s">
        <v>220</v>
      </c>
      <c r="X124" s="7" t="s">
        <v>672</v>
      </c>
      <c r="Y124" s="7" t="s">
        <v>144</v>
      </c>
      <c r="Z124" s="7" t="s">
        <v>144</v>
      </c>
      <c r="AA124" s="7" t="s">
        <v>40</v>
      </c>
      <c r="AB124" s="7">
        <v>1</v>
      </c>
      <c r="AC124" s="7">
        <v>2833292000</v>
      </c>
      <c r="AD124" s="16">
        <v>27108</v>
      </c>
      <c r="AE124" s="16">
        <v>27000</v>
      </c>
      <c r="AF124" s="16">
        <v>13500</v>
      </c>
      <c r="AH124" s="16" t="s">
        <v>759</v>
      </c>
    </row>
    <row r="125" spans="1:34" s="7" customFormat="1" x14ac:dyDescent="0.25">
      <c r="A125" s="7">
        <v>339827</v>
      </c>
      <c r="B125" s="7" t="s">
        <v>738</v>
      </c>
      <c r="C125" s="17">
        <v>43803</v>
      </c>
      <c r="D125" s="14">
        <v>2019</v>
      </c>
      <c r="E125" s="7" t="s">
        <v>19</v>
      </c>
      <c r="G125" s="7" t="s">
        <v>133</v>
      </c>
      <c r="H125" s="7" t="s">
        <v>572</v>
      </c>
      <c r="I125" s="7" t="s">
        <v>323</v>
      </c>
      <c r="J125" s="7" t="s">
        <v>324</v>
      </c>
      <c r="K125" s="7" t="s">
        <v>570</v>
      </c>
      <c r="L125" s="7" t="s">
        <v>284</v>
      </c>
      <c r="M125" s="7" t="s">
        <v>26</v>
      </c>
      <c r="N125" s="7" t="s">
        <v>25</v>
      </c>
      <c r="O125" s="7" t="s">
        <v>23</v>
      </c>
      <c r="P125" s="7" t="s">
        <v>739</v>
      </c>
      <c r="Q125" s="7" t="s">
        <v>760</v>
      </c>
      <c r="R125" s="7" t="s">
        <v>775</v>
      </c>
      <c r="S125" s="7" t="s">
        <v>763</v>
      </c>
      <c r="T125" s="7" t="s">
        <v>774</v>
      </c>
      <c r="U125" s="7" t="s">
        <v>218</v>
      </c>
      <c r="V125" s="7" t="s">
        <v>219</v>
      </c>
      <c r="W125" s="7" t="s">
        <v>220</v>
      </c>
      <c r="X125" s="7" t="s">
        <v>133</v>
      </c>
      <c r="Y125" s="7" t="s">
        <v>133</v>
      </c>
      <c r="Z125" s="7" t="s">
        <v>214</v>
      </c>
      <c r="AA125" s="7" t="s">
        <v>21</v>
      </c>
      <c r="AB125" s="7">
        <v>2</v>
      </c>
      <c r="AC125" s="7">
        <v>2833292000</v>
      </c>
      <c r="AD125" s="16">
        <v>16.858000000000001</v>
      </c>
      <c r="AE125" s="16">
        <v>15</v>
      </c>
      <c r="AF125" s="16">
        <v>117.2</v>
      </c>
      <c r="AH125" s="16" t="s">
        <v>759</v>
      </c>
    </row>
    <row r="126" spans="1:34" s="7" customFormat="1" x14ac:dyDescent="0.25">
      <c r="A126" s="7">
        <v>339831</v>
      </c>
      <c r="B126" s="7" t="s">
        <v>584</v>
      </c>
      <c r="C126" s="17">
        <v>43805</v>
      </c>
      <c r="D126" s="14">
        <v>2019</v>
      </c>
      <c r="E126" s="7" t="s">
        <v>35</v>
      </c>
      <c r="F126" s="7" t="s">
        <v>311</v>
      </c>
      <c r="G126" s="7" t="s">
        <v>342</v>
      </c>
      <c r="H126" s="7" t="s">
        <v>555</v>
      </c>
      <c r="J126" s="7" t="s">
        <v>567</v>
      </c>
      <c r="K126" s="7" t="s">
        <v>569</v>
      </c>
      <c r="L126" s="7" t="s">
        <v>279</v>
      </c>
      <c r="M126" s="7" t="s">
        <v>38</v>
      </c>
      <c r="N126" s="7" t="s">
        <v>44</v>
      </c>
      <c r="O126" s="7" t="s">
        <v>23</v>
      </c>
      <c r="P126" s="7" t="s">
        <v>740</v>
      </c>
      <c r="Q126" s="7" t="s">
        <v>760</v>
      </c>
      <c r="R126" s="7" t="s">
        <v>777</v>
      </c>
      <c r="S126" s="7" t="s">
        <v>762</v>
      </c>
      <c r="T126" s="7" t="s">
        <v>774</v>
      </c>
      <c r="U126" s="7" t="s">
        <v>218</v>
      </c>
      <c r="V126" s="7" t="s">
        <v>219</v>
      </c>
      <c r="W126" s="7" t="s">
        <v>220</v>
      </c>
      <c r="X126" s="7" t="s">
        <v>412</v>
      </c>
      <c r="Y126" s="7" t="s">
        <v>683</v>
      </c>
      <c r="Z126" s="7" t="s">
        <v>683</v>
      </c>
      <c r="AA126" s="7" t="s">
        <v>412</v>
      </c>
      <c r="AB126" s="7">
        <v>24</v>
      </c>
      <c r="AC126" s="7">
        <v>2833292000</v>
      </c>
      <c r="AD126" s="16">
        <v>1204.8</v>
      </c>
      <c r="AE126" s="16">
        <v>1200</v>
      </c>
      <c r="AF126" s="16">
        <v>1259.92</v>
      </c>
      <c r="AH126" s="16" t="s">
        <v>759</v>
      </c>
    </row>
    <row r="127" spans="1:34" s="7" customFormat="1" x14ac:dyDescent="0.25">
      <c r="A127" s="7">
        <v>339833</v>
      </c>
      <c r="B127" s="7" t="s">
        <v>741</v>
      </c>
      <c r="C127" s="17">
        <v>43805</v>
      </c>
      <c r="D127" s="14">
        <v>2019</v>
      </c>
      <c r="E127" s="7" t="s">
        <v>19</v>
      </c>
      <c r="G127" s="7" t="s">
        <v>145</v>
      </c>
      <c r="H127" s="7" t="s">
        <v>742</v>
      </c>
      <c r="I127" s="7" t="s">
        <v>369</v>
      </c>
      <c r="J127" s="7" t="s">
        <v>685</v>
      </c>
      <c r="K127" s="7" t="s">
        <v>686</v>
      </c>
      <c r="L127" s="7" t="s">
        <v>280</v>
      </c>
      <c r="M127" s="7" t="s">
        <v>28</v>
      </c>
      <c r="N127" s="7" t="s">
        <v>25</v>
      </c>
      <c r="O127" s="7" t="s">
        <v>31</v>
      </c>
      <c r="P127" s="7" t="s">
        <v>743</v>
      </c>
      <c r="Q127" s="7" t="s">
        <v>760</v>
      </c>
      <c r="R127" s="7" t="s">
        <v>776</v>
      </c>
      <c r="S127" s="7" t="s">
        <v>762</v>
      </c>
      <c r="T127" s="7" t="s">
        <v>764</v>
      </c>
      <c r="U127" s="7" t="s">
        <v>218</v>
      </c>
      <c r="V127" s="7" t="s">
        <v>219</v>
      </c>
      <c r="W127" s="7" t="s">
        <v>220</v>
      </c>
      <c r="X127" s="7" t="s">
        <v>135</v>
      </c>
      <c r="Y127" s="7" t="s">
        <v>124</v>
      </c>
      <c r="Z127" s="7" t="s">
        <v>124</v>
      </c>
      <c r="AA127" s="7" t="s">
        <v>21</v>
      </c>
      <c r="AB127" s="7">
        <v>1</v>
      </c>
      <c r="AC127" s="7">
        <v>2833292000</v>
      </c>
      <c r="AD127" s="16">
        <v>54151.199999999997</v>
      </c>
      <c r="AE127" s="16">
        <v>54151.199999999997</v>
      </c>
      <c r="AF127" s="16">
        <v>37617.300000000003</v>
      </c>
      <c r="AH127" s="16" t="s">
        <v>759</v>
      </c>
    </row>
    <row r="128" spans="1:34" s="7" customFormat="1" x14ac:dyDescent="0.25">
      <c r="A128" s="7">
        <v>339834</v>
      </c>
      <c r="B128" s="7" t="s">
        <v>744</v>
      </c>
      <c r="C128" s="17">
        <v>43807</v>
      </c>
      <c r="D128" s="14">
        <v>2019</v>
      </c>
      <c r="E128" s="7" t="s">
        <v>19</v>
      </c>
      <c r="G128" s="7" t="s">
        <v>465</v>
      </c>
      <c r="H128" s="7" t="s">
        <v>694</v>
      </c>
      <c r="I128" s="7" t="s">
        <v>293</v>
      </c>
      <c r="J128" s="7" t="s">
        <v>294</v>
      </c>
      <c r="K128" s="7" t="s">
        <v>566</v>
      </c>
      <c r="L128" s="7" t="s">
        <v>280</v>
      </c>
      <c r="M128" s="7" t="s">
        <v>28</v>
      </c>
      <c r="N128" s="7" t="s">
        <v>25</v>
      </c>
      <c r="O128" s="7" t="s">
        <v>29</v>
      </c>
      <c r="P128" s="7" t="s">
        <v>745</v>
      </c>
      <c r="Q128" s="7" t="s">
        <v>760</v>
      </c>
      <c r="R128" s="7" t="s">
        <v>777</v>
      </c>
      <c r="S128" s="7" t="s">
        <v>762</v>
      </c>
      <c r="T128" s="7" t="s">
        <v>774</v>
      </c>
      <c r="U128" s="7" t="s">
        <v>218</v>
      </c>
      <c r="V128" s="7" t="s">
        <v>219</v>
      </c>
      <c r="W128" s="7" t="s">
        <v>220</v>
      </c>
      <c r="X128" s="7" t="s">
        <v>465</v>
      </c>
      <c r="Y128" s="7" t="s">
        <v>274</v>
      </c>
      <c r="Z128" s="7" t="s">
        <v>274</v>
      </c>
      <c r="AA128" s="7" t="s">
        <v>46</v>
      </c>
      <c r="AB128" s="7">
        <v>1</v>
      </c>
      <c r="AC128" s="7">
        <v>2833292000</v>
      </c>
      <c r="AD128" s="16">
        <v>27108</v>
      </c>
      <c r="AE128" s="16">
        <v>27000</v>
      </c>
      <c r="AF128" s="16">
        <v>14175</v>
      </c>
      <c r="AH128" s="16" t="s">
        <v>759</v>
      </c>
    </row>
    <row r="129" spans="1:34" s="7" customFormat="1" x14ac:dyDescent="0.25">
      <c r="A129" s="7">
        <v>339835</v>
      </c>
      <c r="B129" s="7" t="s">
        <v>746</v>
      </c>
      <c r="C129" s="17">
        <v>43807</v>
      </c>
      <c r="D129" s="14">
        <v>2019</v>
      </c>
      <c r="E129" s="7" t="s">
        <v>19</v>
      </c>
      <c r="G129" s="7" t="s">
        <v>127</v>
      </c>
      <c r="H129" s="7" t="s">
        <v>587</v>
      </c>
      <c r="I129" s="7" t="s">
        <v>388</v>
      </c>
      <c r="J129" s="7" t="s">
        <v>389</v>
      </c>
      <c r="K129" s="7" t="s">
        <v>690</v>
      </c>
      <c r="L129" s="7" t="s">
        <v>292</v>
      </c>
      <c r="M129" s="7" t="s">
        <v>38</v>
      </c>
      <c r="N129" s="7" t="s">
        <v>25</v>
      </c>
      <c r="O129" s="7" t="s">
        <v>31</v>
      </c>
      <c r="P129" s="7" t="s">
        <v>691</v>
      </c>
      <c r="Q129" s="7" t="s">
        <v>760</v>
      </c>
      <c r="R129" s="7" t="s">
        <v>777</v>
      </c>
      <c r="S129" s="7" t="s">
        <v>762</v>
      </c>
      <c r="T129" s="7" t="s">
        <v>765</v>
      </c>
      <c r="U129" s="7" t="s">
        <v>218</v>
      </c>
      <c r="V129" s="7" t="s">
        <v>219</v>
      </c>
      <c r="W129" s="7" t="s">
        <v>220</v>
      </c>
      <c r="X129" s="7" t="s">
        <v>127</v>
      </c>
      <c r="Y129" s="7" t="s">
        <v>127</v>
      </c>
      <c r="Z129" s="7" t="s">
        <v>127</v>
      </c>
      <c r="AA129" s="7" t="s">
        <v>21</v>
      </c>
      <c r="AB129" s="7">
        <v>1</v>
      </c>
      <c r="AC129" s="7">
        <v>2833292000</v>
      </c>
      <c r="AD129" s="16">
        <v>2222.87</v>
      </c>
      <c r="AE129" s="16">
        <v>2000</v>
      </c>
      <c r="AF129" s="16">
        <v>15365.55</v>
      </c>
      <c r="AH129" s="16" t="s">
        <v>759</v>
      </c>
    </row>
    <row r="130" spans="1:34" s="7" customFormat="1" x14ac:dyDescent="0.25">
      <c r="A130" s="7">
        <v>339836</v>
      </c>
      <c r="B130" s="7" t="s">
        <v>747</v>
      </c>
      <c r="C130" s="17">
        <v>43808</v>
      </c>
      <c r="D130" s="14">
        <v>2019</v>
      </c>
      <c r="E130" s="7" t="s">
        <v>19</v>
      </c>
      <c r="G130" s="7" t="s">
        <v>82</v>
      </c>
      <c r="H130" s="7" t="s">
        <v>748</v>
      </c>
      <c r="I130" s="7" t="s">
        <v>466</v>
      </c>
      <c r="J130" s="7" t="s">
        <v>467</v>
      </c>
      <c r="K130" s="7" t="s">
        <v>578</v>
      </c>
      <c r="L130" s="7" t="s">
        <v>280</v>
      </c>
      <c r="M130" s="7" t="s">
        <v>28</v>
      </c>
      <c r="N130" s="7" t="s">
        <v>25</v>
      </c>
      <c r="O130" s="7" t="s">
        <v>29</v>
      </c>
      <c r="P130" s="7" t="s">
        <v>749</v>
      </c>
      <c r="Q130" s="7" t="s">
        <v>760</v>
      </c>
      <c r="R130" s="7" t="s">
        <v>776</v>
      </c>
      <c r="S130" s="7" t="s">
        <v>762</v>
      </c>
      <c r="T130" s="7" t="s">
        <v>774</v>
      </c>
      <c r="U130" s="7" t="s">
        <v>218</v>
      </c>
      <c r="V130" s="7" t="s">
        <v>219</v>
      </c>
      <c r="W130" s="7" t="s">
        <v>220</v>
      </c>
      <c r="X130" s="7" t="s">
        <v>750</v>
      </c>
      <c r="Y130" s="7" t="s">
        <v>750</v>
      </c>
      <c r="Z130" s="7" t="s">
        <v>750</v>
      </c>
      <c r="AA130" s="7" t="s">
        <v>21</v>
      </c>
      <c r="AB130" s="7">
        <v>1</v>
      </c>
      <c r="AC130" s="7">
        <v>2833292000</v>
      </c>
      <c r="AD130" s="16">
        <v>162567</v>
      </c>
      <c r="AE130" s="16">
        <v>162000</v>
      </c>
      <c r="AF130" s="16">
        <v>111006.27</v>
      </c>
      <c r="AH130" s="16" t="s">
        <v>759</v>
      </c>
    </row>
    <row r="131" spans="1:34" s="7" customFormat="1" x14ac:dyDescent="0.25">
      <c r="A131" s="7">
        <v>339838</v>
      </c>
      <c r="B131" s="7" t="s">
        <v>751</v>
      </c>
      <c r="C131" s="17">
        <v>43808</v>
      </c>
      <c r="D131" s="14">
        <v>2019</v>
      </c>
      <c r="E131" s="7" t="s">
        <v>19</v>
      </c>
      <c r="G131" s="7" t="s">
        <v>144</v>
      </c>
      <c r="H131" s="7" t="s">
        <v>608</v>
      </c>
      <c r="I131" s="7" t="s">
        <v>370</v>
      </c>
      <c r="J131" s="7" t="s">
        <v>688</v>
      </c>
      <c r="K131" s="7" t="s">
        <v>689</v>
      </c>
      <c r="L131" s="7" t="s">
        <v>280</v>
      </c>
      <c r="M131" s="7" t="s">
        <v>28</v>
      </c>
      <c r="N131" s="7" t="s">
        <v>25</v>
      </c>
      <c r="O131" s="7" t="s">
        <v>29</v>
      </c>
      <c r="P131" s="7" t="s">
        <v>675</v>
      </c>
      <c r="Q131" s="7" t="s">
        <v>760</v>
      </c>
      <c r="R131" s="7" t="s">
        <v>775</v>
      </c>
      <c r="S131" s="7" t="s">
        <v>762</v>
      </c>
      <c r="T131" s="7" t="s">
        <v>768</v>
      </c>
      <c r="U131" s="7" t="s">
        <v>218</v>
      </c>
      <c r="V131" s="7" t="s">
        <v>219</v>
      </c>
      <c r="W131" s="7" t="s">
        <v>220</v>
      </c>
      <c r="X131" s="7" t="s">
        <v>144</v>
      </c>
      <c r="Y131" s="7" t="s">
        <v>144</v>
      </c>
      <c r="Z131" s="7" t="s">
        <v>144</v>
      </c>
      <c r="AA131" s="7" t="s">
        <v>21</v>
      </c>
      <c r="AB131" s="7">
        <v>1</v>
      </c>
      <c r="AC131" s="7">
        <v>2833292000</v>
      </c>
      <c r="AD131" s="16">
        <v>44176</v>
      </c>
      <c r="AE131" s="16">
        <v>44000</v>
      </c>
      <c r="AF131" s="16">
        <v>30800</v>
      </c>
      <c r="AH131" s="16" t="s">
        <v>759</v>
      </c>
    </row>
    <row r="132" spans="1:34" s="7" customFormat="1" x14ac:dyDescent="0.25">
      <c r="A132" s="7">
        <v>339839</v>
      </c>
      <c r="B132" s="7" t="s">
        <v>752</v>
      </c>
      <c r="C132" s="17">
        <v>43809</v>
      </c>
      <c r="D132" s="14">
        <v>2019</v>
      </c>
      <c r="E132" s="7" t="s">
        <v>19</v>
      </c>
      <c r="G132" s="7" t="s">
        <v>191</v>
      </c>
      <c r="H132" s="7" t="s">
        <v>676</v>
      </c>
      <c r="I132" s="7" t="s">
        <v>356</v>
      </c>
      <c r="J132" s="7" t="s">
        <v>357</v>
      </c>
      <c r="K132" s="7" t="s">
        <v>687</v>
      </c>
      <c r="L132" s="7" t="s">
        <v>280</v>
      </c>
      <c r="M132" s="7" t="s">
        <v>28</v>
      </c>
      <c r="N132" s="7" t="s">
        <v>25</v>
      </c>
      <c r="O132" s="7" t="s">
        <v>29</v>
      </c>
      <c r="P132" s="7" t="s">
        <v>677</v>
      </c>
      <c r="Q132" s="7" t="s">
        <v>760</v>
      </c>
      <c r="R132" s="7" t="s">
        <v>776</v>
      </c>
      <c r="S132" s="7" t="s">
        <v>762</v>
      </c>
      <c r="T132" s="7" t="s">
        <v>774</v>
      </c>
      <c r="U132" s="7" t="s">
        <v>218</v>
      </c>
      <c r="V132" s="7" t="s">
        <v>219</v>
      </c>
      <c r="W132" s="7" t="s">
        <v>220</v>
      </c>
      <c r="X132" s="7" t="s">
        <v>191</v>
      </c>
      <c r="Y132" s="7" t="s">
        <v>274</v>
      </c>
      <c r="Z132" s="7" t="s">
        <v>274</v>
      </c>
      <c r="AA132" s="7" t="s">
        <v>21</v>
      </c>
      <c r="AB132" s="7">
        <v>1</v>
      </c>
      <c r="AC132" s="7">
        <v>2833292000</v>
      </c>
      <c r="AD132" s="16">
        <v>81324</v>
      </c>
      <c r="AE132" s="16">
        <v>81324</v>
      </c>
      <c r="AF132" s="16">
        <v>55337.61</v>
      </c>
      <c r="AH132" s="16" t="s">
        <v>759</v>
      </c>
    </row>
    <row r="133" spans="1:34" s="7" customFormat="1" x14ac:dyDescent="0.25">
      <c r="A133" s="7">
        <v>339843</v>
      </c>
      <c r="B133" s="7" t="s">
        <v>753</v>
      </c>
      <c r="C133" s="17">
        <v>43809</v>
      </c>
      <c r="D133" s="14">
        <v>2019</v>
      </c>
      <c r="E133" s="7" t="s">
        <v>19</v>
      </c>
      <c r="G133" s="7" t="s">
        <v>669</v>
      </c>
      <c r="H133" s="7" t="s">
        <v>680</v>
      </c>
      <c r="I133" s="7" t="s">
        <v>410</v>
      </c>
      <c r="J133" s="7" t="s">
        <v>411</v>
      </c>
      <c r="K133" s="7" t="s">
        <v>600</v>
      </c>
      <c r="L133" s="7" t="s">
        <v>280</v>
      </c>
      <c r="M133" s="7" t="s">
        <v>28</v>
      </c>
      <c r="N133" s="7" t="s">
        <v>25</v>
      </c>
      <c r="O133" s="7" t="s">
        <v>20</v>
      </c>
      <c r="P133" s="7" t="s">
        <v>758</v>
      </c>
      <c r="Q133" s="7" t="s">
        <v>760</v>
      </c>
      <c r="R133" s="7" t="s">
        <v>776</v>
      </c>
      <c r="S133" s="7" t="s">
        <v>762</v>
      </c>
      <c r="T133" s="7" t="s">
        <v>770</v>
      </c>
      <c r="U133" s="7" t="s">
        <v>218</v>
      </c>
      <c r="V133" s="7" t="s">
        <v>219</v>
      </c>
      <c r="W133" s="7" t="s">
        <v>220</v>
      </c>
      <c r="X133" s="7" t="s">
        <v>471</v>
      </c>
      <c r="Y133" s="7" t="s">
        <v>586</v>
      </c>
      <c r="Z133" s="7" t="s">
        <v>586</v>
      </c>
      <c r="AA133" s="7" t="s">
        <v>21</v>
      </c>
      <c r="AB133" s="7">
        <v>1</v>
      </c>
      <c r="AC133" s="7">
        <v>2833292000</v>
      </c>
      <c r="AD133" s="16">
        <v>66303</v>
      </c>
      <c r="AE133" s="16">
        <v>66000</v>
      </c>
      <c r="AF133" s="16">
        <v>94035.89</v>
      </c>
      <c r="AH133" s="16" t="s">
        <v>759</v>
      </c>
    </row>
    <row r="135" spans="1:34" x14ac:dyDescent="0.25">
      <c r="AF135" s="12"/>
    </row>
  </sheetData>
  <sortState ref="A2:AK1591">
    <sortCondition ref="A2:A1591"/>
  </sortState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2020-07-21T06:13:01Z</dcterms:modified>
</cp:coreProperties>
</file>