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СОХРАНИНИЕ ПО РАБОТЕ С 11.01.2018\БОПП пленка\Пленка БОПП_3920\"/>
    </mc:Choice>
  </mc:AlternateContent>
  <xr:revisionPtr revIDLastSave="0" documentId="13_ncr:1_{98570643-54CE-4825-9CD5-D782E51E59FA}" xr6:coauthVersionLast="45" xr6:coauthVersionMax="45" xr10:uidLastSave="{00000000-0000-0000-0000-000000000000}"/>
  <bookViews>
    <workbookView xWindow="-120" yWindow="-120" windowWidth="24240" windowHeight="13140" xr2:uid="{00000000-000D-0000-FFFF-FFFF00000000}"/>
  </bookViews>
  <sheets>
    <sheet name="База" sheetId="1" r:id="rId1"/>
  </sheets>
  <definedNames>
    <definedName name="_xlnm._FilterDatabase" localSheetId="0" hidden="1">База!$A$1:$AG$100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6" i="1" l="1"/>
  <c r="AG96" i="1"/>
  <c r="AG64" i="1"/>
  <c r="AG32" i="1"/>
  <c r="AG59" i="1"/>
  <c r="AG62" i="1"/>
  <c r="AG65" i="1"/>
  <c r="AG55" i="1"/>
  <c r="AG28" i="1"/>
  <c r="AG60" i="1"/>
  <c r="AG63" i="1"/>
  <c r="AG33" i="1"/>
  <c r="AG30" i="1"/>
  <c r="AG67" i="1"/>
  <c r="AG66" i="1"/>
  <c r="AG99" i="1"/>
  <c r="AG94" i="1"/>
  <c r="AG97" i="1"/>
  <c r="AG95" i="1"/>
  <c r="AG98" i="1"/>
  <c r="AG93" i="1"/>
  <c r="AG57" i="1"/>
  <c r="AG58" i="1"/>
  <c r="AG31" i="1"/>
  <c r="AG34" i="1"/>
  <c r="AG100" i="1"/>
  <c r="AG29" i="1"/>
  <c r="AG54" i="1"/>
  <c r="AG92" i="1"/>
  <c r="AG27" i="1"/>
  <c r="AG47" i="1"/>
  <c r="AG26" i="1"/>
  <c r="AG12" i="1"/>
  <c r="AG85" i="1"/>
  <c r="AG74" i="1"/>
  <c r="AG22" i="1"/>
  <c r="AG87" i="1"/>
  <c r="AG83" i="1"/>
  <c r="AG78" i="1"/>
  <c r="AG90" i="1"/>
  <c r="AG18" i="1"/>
  <c r="AG21" i="1"/>
  <c r="AG24" i="1"/>
  <c r="AG81" i="1"/>
  <c r="AG53" i="1"/>
  <c r="AG23" i="1"/>
  <c r="AG91" i="1"/>
  <c r="AG8" i="1"/>
  <c r="AG10" i="1"/>
  <c r="AG9" i="1"/>
  <c r="AG89" i="1"/>
  <c r="AG80" i="1"/>
  <c r="AG88" i="1"/>
  <c r="AG25" i="1"/>
  <c r="AG61" i="1"/>
  <c r="AG5" i="1"/>
  <c r="AG7" i="1"/>
  <c r="AG2" i="1"/>
  <c r="AG52" i="1"/>
  <c r="AG11" i="1"/>
  <c r="AG16" i="1"/>
  <c r="AG6" i="1"/>
  <c r="AG42" i="1"/>
  <c r="AG45" i="1"/>
  <c r="AG51" i="1"/>
  <c r="AG37" i="1"/>
  <c r="AG77" i="1"/>
  <c r="AG71" i="1"/>
  <c r="AG76" i="1"/>
  <c r="AG41" i="1"/>
  <c r="AG72" i="1"/>
  <c r="AG39" i="1"/>
  <c r="AG13" i="1"/>
  <c r="AG19" i="1"/>
  <c r="AG79" i="1"/>
  <c r="AG86" i="1"/>
  <c r="AG43" i="1"/>
  <c r="AG73" i="1"/>
  <c r="AG82" i="1"/>
  <c r="AG69" i="1"/>
  <c r="AG84" i="1"/>
  <c r="AG49" i="1"/>
  <c r="AG50" i="1"/>
  <c r="AG38" i="1"/>
  <c r="AG68" i="1"/>
  <c r="AG3" i="1"/>
  <c r="AG48" i="1"/>
  <c r="AG17" i="1"/>
  <c r="AG44" i="1"/>
  <c r="AG36" i="1"/>
  <c r="AG35" i="1"/>
  <c r="AG20" i="1"/>
  <c r="AG4" i="1"/>
  <c r="AG70" i="1"/>
  <c r="AG15" i="1"/>
  <c r="AG46" i="1"/>
  <c r="AG14" i="1"/>
  <c r="AG40" i="1"/>
  <c r="AG75" i="1"/>
  <c r="AE56" i="1"/>
  <c r="AE96" i="1"/>
  <c r="AE64" i="1"/>
  <c r="AE32" i="1"/>
  <c r="AE59" i="1"/>
  <c r="AE62" i="1"/>
  <c r="AE65" i="1"/>
  <c r="AE55" i="1"/>
  <c r="AE28" i="1"/>
  <c r="AE60" i="1"/>
  <c r="AE63" i="1"/>
  <c r="AE33" i="1"/>
  <c r="AE30" i="1"/>
  <c r="AE67" i="1"/>
  <c r="AE66" i="1"/>
  <c r="AE99" i="1"/>
  <c r="AE94" i="1"/>
  <c r="AE97" i="1"/>
  <c r="AE95" i="1"/>
  <c r="AE98" i="1"/>
  <c r="AE93" i="1"/>
  <c r="AE57" i="1"/>
  <c r="AE58" i="1"/>
  <c r="AE31" i="1"/>
  <c r="AE34" i="1"/>
  <c r="AE100" i="1"/>
  <c r="AE29" i="1"/>
  <c r="AE54" i="1"/>
  <c r="AE92" i="1"/>
  <c r="AE27" i="1"/>
  <c r="AE47" i="1"/>
  <c r="AE26" i="1"/>
  <c r="AE12" i="1"/>
  <c r="AE85" i="1"/>
  <c r="AE74" i="1"/>
  <c r="AE22" i="1"/>
  <c r="AE87" i="1"/>
  <c r="AE83" i="1"/>
  <c r="AE78" i="1"/>
  <c r="AE90" i="1"/>
  <c r="AE18" i="1"/>
  <c r="AE21" i="1"/>
  <c r="AE24" i="1"/>
  <c r="AE81" i="1"/>
  <c r="AE53" i="1"/>
  <c r="AE23" i="1"/>
  <c r="AE91" i="1"/>
  <c r="AE8" i="1"/>
  <c r="AE10" i="1"/>
  <c r="AE9" i="1"/>
  <c r="AE89" i="1"/>
  <c r="AE80" i="1"/>
  <c r="AE88" i="1"/>
  <c r="AE25" i="1"/>
  <c r="AE61" i="1"/>
  <c r="AE5" i="1"/>
  <c r="AE7" i="1"/>
  <c r="AE2" i="1"/>
  <c r="AE52" i="1"/>
  <c r="AE11" i="1"/>
  <c r="AE16" i="1"/>
  <c r="AE6" i="1"/>
  <c r="AE42" i="1"/>
  <c r="AE45" i="1"/>
  <c r="AE51" i="1"/>
  <c r="AE37" i="1"/>
  <c r="AE77" i="1"/>
  <c r="AE71" i="1"/>
  <c r="AE76" i="1"/>
  <c r="AE41" i="1"/>
  <c r="AE72" i="1"/>
  <c r="AE39" i="1"/>
  <c r="AE13" i="1"/>
  <c r="AE19" i="1"/>
  <c r="AE79" i="1"/>
  <c r="AE86" i="1"/>
  <c r="AE43" i="1"/>
  <c r="AE73" i="1"/>
  <c r="AE82" i="1"/>
  <c r="AE69" i="1"/>
  <c r="AE84" i="1"/>
  <c r="AE49" i="1"/>
  <c r="AE50" i="1"/>
  <c r="AE38" i="1"/>
  <c r="AE68" i="1"/>
  <c r="AE3" i="1"/>
  <c r="AE48" i="1"/>
  <c r="AE17" i="1"/>
  <c r="AE44" i="1"/>
  <c r="AE36" i="1"/>
  <c r="AE35" i="1"/>
  <c r="AE20" i="1"/>
  <c r="AE4" i="1"/>
  <c r="AE70" i="1"/>
  <c r="AE15" i="1"/>
  <c r="AE46" i="1"/>
  <c r="AE14" i="1"/>
  <c r="AE40" i="1"/>
  <c r="AE75" i="1"/>
</calcChain>
</file>

<file path=xl/sharedStrings.xml><?xml version="1.0" encoding="utf-8"?>
<sst xmlns="http://schemas.openxmlformats.org/spreadsheetml/2006/main" count="2128" uniqueCount="473">
  <si>
    <t>№</t>
  </si>
  <si>
    <t>ND (Декларация)</t>
  </si>
  <si>
    <t>G072 (Дата ГТД)</t>
  </si>
  <si>
    <t>Год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</si>
  <si>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</si>
  <si>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</si>
  <si>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</si>
  <si>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</si>
  <si>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</si>
  <si>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</si>
  <si>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</si>
  <si>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</si>
  <si>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</si>
  <si>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</si>
  <si>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Условие поставки</t>
  </si>
  <si>
    <t>Декларация</t>
  </si>
  <si>
    <t>МАТЕРИАЛ ПО Вэд</t>
  </si>
  <si>
    <t>ГРУППА ПО Вэд</t>
  </si>
  <si>
    <t>Категория</t>
  </si>
  <si>
    <t>Материал</t>
  </si>
  <si>
    <t>Назначение</t>
  </si>
  <si>
    <t>G31_11 (Фирма изготовитель)</t>
  </si>
  <si>
    <t>Производитель</t>
  </si>
  <si>
    <t>Производитель ИТОГ</t>
  </si>
  <si>
    <t>G31_12 (Товарный знак)</t>
  </si>
  <si>
    <t>G32 (Номер по ГТД)</t>
  </si>
  <si>
    <t>G33 (ТН ВЭД)</t>
  </si>
  <si>
    <t>G35 (Вес брутто, кг)</t>
  </si>
  <si>
    <t>G38 (Вес нетто, кг)</t>
  </si>
  <si>
    <t>G46 (Статистическая стоимость)</t>
  </si>
  <si>
    <t>ЭК</t>
  </si>
  <si>
    <t>5244013331</t>
  </si>
  <si>
    <t>ООО "БИАКСПЛЕН"</t>
  </si>
  <si>
    <t>606425, НИЖЕГОРОДСКАЯ область БАЛАХНИНСКИЙ район, Р. П. ГИДРОТОРФ, улица АДМИНИСТРАТИВНАЯ</t>
  </si>
  <si>
    <t>0</t>
  </si>
  <si>
    <t>Россия (RU)</t>
  </si>
  <si>
    <t>РОССИЯ</t>
  </si>
  <si>
    <t>ГЕРМАНИЯ</t>
  </si>
  <si>
    <t>полипропилен</t>
  </si>
  <si>
    <t>ПП толщиной не более 0,10 мм: прочие</t>
  </si>
  <si>
    <t>ПЛЕНКА</t>
  </si>
  <si>
    <t>БОПП</t>
  </si>
  <si>
    <t xml:space="preserve">ООО БИАКСПЛЕН РОССИЯ </t>
  </si>
  <si>
    <t xml:space="preserve">ООО БИАКСПЛЕН </t>
  </si>
  <si>
    <t>:BIAXPLEN</t>
  </si>
  <si>
    <t>ИМ</t>
  </si>
  <si>
    <t>SIA DIZAINA UN POLIGRAFIAS NAMS (D.P.N)</t>
  </si>
  <si>
    <t>LV-2107, PINKI, BABITES P., BABITES N., RUPNIEKU 2</t>
  </si>
  <si>
    <t>5045016560</t>
  </si>
  <si>
    <t>ООО "Марс"</t>
  </si>
  <si>
    <t>142800, Московская область, Ступинский район, город Ступино-1</t>
  </si>
  <si>
    <t>Латвия (LV)</t>
  </si>
  <si>
    <t>ЛАТВИЯ</t>
  </si>
  <si>
    <t>OOO DPN</t>
  </si>
  <si>
    <t>SIA DIZAINA UN POLIGRAFIJAS NAMS (DPN)</t>
  </si>
  <si>
    <t>DPN</t>
  </si>
  <si>
    <t>606425, НИЖЕГОРОДСКАЯ область БАЛАХНИНСКИЙ район, ПГТ. ГИДРОТОРФ, улица АДМИНИСТРАТИВНАЯ</t>
  </si>
  <si>
    <t>АЗЕРБАЙДЖАН</t>
  </si>
  <si>
    <t>БИАКСПЛЕН</t>
  </si>
  <si>
    <t>ВЕЛИКОБРИТАНИЯ</t>
  </si>
  <si>
    <t>ТУРЦИЯ</t>
  </si>
  <si>
    <t>COSMO FILMS LIMITED (SEZ UNIT)</t>
  </si>
  <si>
    <t>Индия (IN)</t>
  </si>
  <si>
    <t>ИНДИЯ</t>
  </si>
  <si>
    <t>COSMO FILMS LTD</t>
  </si>
  <si>
    <t>ОТСУТСТВУЕТ</t>
  </si>
  <si>
    <t>ООО "МАНИПАК"</t>
  </si>
  <si>
    <t>УКРАИНА</t>
  </si>
  <si>
    <t>ИТАЛИЯ</t>
  </si>
  <si>
    <t>Польша (PL)</t>
  </si>
  <si>
    <t>Бельгия (BE)</t>
  </si>
  <si>
    <t>БЕЛЬГИЯ</t>
  </si>
  <si>
    <t>Франция (FR)</t>
  </si>
  <si>
    <t>ФРАНЦИЯ</t>
  </si>
  <si>
    <t>Я_ПРОЧИЕ</t>
  </si>
  <si>
    <t>Германия (DE)</t>
  </si>
  <si>
    <t>Китай (CN)</t>
  </si>
  <si>
    <t>КИТАЙ</t>
  </si>
  <si>
    <t>ДЛЯ ЛАМИНИРОВАНИЯ</t>
  </si>
  <si>
    <t>ПРОЧАЯ</t>
  </si>
  <si>
    <t>ZHEJIANG KINLEAD INNOVATIVE MATERIALS CO.LTD</t>
  </si>
  <si>
    <t>ZHEJIANG, SHAOXING, NO 889 JINGSHUI ROAD KEDONG INDUSTRY ZONE</t>
  </si>
  <si>
    <t>6658202656</t>
  </si>
  <si>
    <t>ООО "Люкс Европак"</t>
  </si>
  <si>
    <t>620072, Свердловская область, город Екатеринбург, улица 40-летия Комсомола, 34-22</t>
  </si>
  <si>
    <t>ZHEJIANG KINLEAD INNOVATIVE MATERIALS CO. LTD</t>
  </si>
  <si>
    <t>Южная Корея (KR)</t>
  </si>
  <si>
    <t>КОРЕЯ ЮЖНАЯ</t>
  </si>
  <si>
    <t>НЕ ОБОЗНАЧЕНА</t>
  </si>
  <si>
    <t>JPNC INC</t>
  </si>
  <si>
    <t>DONGNAM-GU, CHEONAN-SI 31119 SINBUDONG BAEKSEOK BUILDING 6TH FLOOR 16, TERM 2-RO CHUNGCHEONGNAM-DO</t>
  </si>
  <si>
    <t>7107121113</t>
  </si>
  <si>
    <t>ООО "Полиграф-Клуб"</t>
  </si>
  <si>
    <t>300026, Тульская область, город Тула, проспект Ленина, дом 109, офис 45</t>
  </si>
  <si>
    <t>JPNC INC.</t>
  </si>
  <si>
    <t>Италия (IT)</t>
  </si>
  <si>
    <t>ZHANGJIAGANG FREE TRADE ZONE KANGDE FILM INDUSTRY CO. LTD</t>
  </si>
  <si>
    <t>6155063340</t>
  </si>
  <si>
    <t>ООО "ВОТЕРФОЛЛ ПРО"</t>
  </si>
  <si>
    <t>346510, РОСТОВСКАЯ ОБЛАСТЬ, город ШАХТЫ, улица ШАПКИНА, ДОМ 2А</t>
  </si>
  <si>
    <t>УЗБЕКИСТАН</t>
  </si>
  <si>
    <t xml:space="preserve">ООО ВОТЕРФОЛЛ ПРО </t>
  </si>
  <si>
    <t>6163125695</t>
  </si>
  <si>
    <t>ООО "ЭКОМИР"</t>
  </si>
  <si>
    <t>344010, РОСТОВСКАЯ ОБЛАСТЬ, город РОСТОВ НА ДОНУ, улица ЛЕРМОНТОВСКАЯ, дом 197/73, ОФ. 9</t>
  </si>
  <si>
    <t>ХОРВАТИЯ</t>
  </si>
  <si>
    <t>INNOVIA FILMS BVBA</t>
  </si>
  <si>
    <t>B-9820 MERELBEKE SLUISWEG 8 B-9820, MERELBEKE, SLUISWEG 8</t>
  </si>
  <si>
    <t>7834005168</t>
  </si>
  <si>
    <t>ООО "Петро"</t>
  </si>
  <si>
    <t>198206, город Санкт-Петербург, Петергофское шоссе, 71</t>
  </si>
  <si>
    <t>INNOVIA FILMS</t>
  </si>
  <si>
    <t>INNOVIA FILMS LTD.</t>
  </si>
  <si>
    <t>10504110/150118/0000564</t>
  </si>
  <si>
    <t>7430024863</t>
  </si>
  <si>
    <t>ООО "СОЮЗ-ТРЕЙД"</t>
  </si>
  <si>
    <t>456601, ЧЕЛЯБИНСКАЯ область город КОПЕЙСК, улица КУЗНЕЦОВА, дом 28, ПОМЕЩЕНИЕ 4, КАБИНЕТ 4</t>
  </si>
  <si>
    <t>ООО "ДАВРОН И"</t>
  </si>
  <si>
    <t>734000, ХАТЛОНСКАЯ ОБЛАСТЬ, город КУЛЯБ, улица Х. НАЗАРОВ, 206</t>
  </si>
  <si>
    <t>ТАДЖИКИСТАН</t>
  </si>
  <si>
    <t>УПАКОВОЧНЫЙ МАТЕРИАЛ -ПЛЕНКА ПОЛИПРОПИЛЕНОВАЯ ПРОЗРАЧНАЯ С ПЕЧАТНЫМ РИСУНКОМ,ТОЛЩИНОЙ МЕНЕЕ 0,1ММ- 60+-МКМ,СОСТОЯЩАЯ ИЗ 2-Х СЛОЕВ:1-ПЛЕНКА СРР ПОЛИПРОПИЛЕНОВАЯ БИАКСИАЛЬНО НЕОРИЕНТИРОВАННАЯ ТОЩИНОЙ 0,03МКМ,2-ПЛЕНКА ОРР -ПОЛИПРОПИЛЕНОВАЯ, БИАКСИАЛЬНО ОРИЕНТИРОВАННАЯ ТОЛЩИНОЙ 0,03МКМ.ПОСТАВЛЯЕТСЯ В РУЛОНАХ ШИРИНОЙ 460ММ.КАЖДЫЙ РУЛОН НАМОТАН НА КАРТОННУЮ ШПУЛЮ. ИСПОЛЬЗУЕТСЯ В ПРОИЗВОДСТВЕ ПАКЕТОВ ДЛЯ УПАКОВКИ МАКАРОННЫХ ИЗДЕЛИЙ : МАТЕРИАЛ ПОЛИМЕРНЫЙ МНОГОСЛОЙНЫЙ (МАТЕРИАЛ-ПЛЕНКА С ВНУТРЕННИМ ПЕЧАТНЫМ РИСУНКОМ): ОРР/СРР С РИС.0,060Х460ММ(МАКАРОНЫ АРЗАНДА 1000ГР.ШАГ 350 )-1400,000КГ-56РУЛОНОВ НА 2--Х ПОДДОНАХ. . МАТЕРИАЛ ПОЛИМЕРНЫЙ МНОГОСЛОЙНЫЙ (МАТЕРИАЛ-ПЛЕНКА С ВНУТРЕННИМ ПЕЧАТНЫМ РИСУНКОМ): ОРР/СРР С РИС.0,060Х460ММ(МАКАРОНЫ АРЗАНДА 1000ГР. )-6535,200КГ-264РУЛОНА НА 9-ТИ ПОДДОНАХ. : МАТЕРИАЛ ПОЛИМЕРНЫЙ МНОГОСЛОЙНЫЙ (МАТЕРИАЛ-ПЛЕНКА С ВНУТРЕННИМ ПЕЧАТНЫМ РИСУНКОМ): ОРР/СРР С РИС.0,060Х460ММ(МАКАРОНЫ L A PASTA 1000ГР.ШАГ 350 )-1462,200КГ-60РУЛОНОВ НА 2-Х ПОДДОНАХ. . : МАТЕРИАЛ ПОЛИМЕРНЫЙ МНОГОСЛОЙНЫЙ (МАТЕРИАЛ-ПЛЕНКА С ВНУТРЕННИМ ПЕЧАТНЫМ РИСУНКОМ): ОРР/СРР С РИС.0,060Х460ММ(МАКАРОНЫ L A PASTA 1000ГР. )-5856,600КГ-236РУЛОНОВ НА 8-МИ ПОДДОНАХ. . .</t>
  </si>
  <si>
    <t>ИП ФЕНДЕЛЬ Ю.В.</t>
  </si>
  <si>
    <t>10702070/160118/0004947</t>
  </si>
  <si>
    <t>ВОРР-ПЛЕНКА (БИАКСИАЛЬНО-ОРИЕНТИРОВАННАЯ ПОЛИПРОПИЛЕНОВАЯ), СОСТОИТ ИЗ ПОЛИПРОПИЛЕНА И КЛЕЯ, ПЛАВЯЩЕГОСЯ ПРИ НАГРЕВАНИИ И СОЗДАЮЩЕГО КЛЕЕВОЙ ЭФФЕКТ. ОБЛАСТЬ ПРИМЕНЕНИЯ - ДЛЯ ЛАМИНИРОВАНИЯ ПЕЧАТНОЙ ПРОДУКЦИИ, ГЛЯНЦЕВАЯ И МАТОВАЯ, ТОЛЩИНОЙ ОТ 24 ДО 28 : МИКРОН СТОЙКАЯ К ВОЗДЕЙСТВИЮ КИСЛОТ, РАБОЧАЯ ТЕМПЕРАТУРА +105..+115°C. В РОЛИКАХ ШИРИНОЙ ОТ 305 ДО 1030 ММ, НАМОТКА ПО 3000 М, ДЛЯ ЖЕСТКОСТИ ПРИ ТРАНСПОРТИРОВКИ РУЛОНЫ УПАКОВАНЫ В КАРТОННЫЕ КОРОБКИ, ВСЕГО - 1418 РУЛОНА JPNC INC. НЕ ОБОЗНАЧЕНА 0</t>
  </si>
  <si>
    <t>()</t>
  </si>
  <si>
    <t>7608021328</t>
  </si>
  <si>
    <t>ООО "СВЕТПРИНТ"</t>
  </si>
  <si>
    <t>ООО "POLIMAKS"</t>
  </si>
  <si>
    <t>НЕ ОБОЗНАЧЕН</t>
  </si>
  <si>
    <t>INNOVIA FILMS LIMITED</t>
  </si>
  <si>
    <t>7809008119</t>
  </si>
  <si>
    <t>АО "БАТ-Спб"</t>
  </si>
  <si>
    <t>197229, город Санкт-Петербург, улица 3-я Конная Лахта, 38</t>
  </si>
  <si>
    <t>Великобритания (GB)</t>
  </si>
  <si>
    <t>Т. З. ОТСУТСТВУЕТ</t>
  </si>
  <si>
    <t>SIA DIZAINA UN POLIGRAFIJAS NAMS</t>
  </si>
  <si>
    <t>BIRKELBACH KONDENSATORTECHNIK GMBH</t>
  </si>
  <si>
    <t>7718877841</t>
  </si>
  <si>
    <t>ООО "НЮКОН ЭНЕРДЖИ"</t>
  </si>
  <si>
    <t>107497, город Москва, Амурская улица, 9/6 стр.5</t>
  </si>
  <si>
    <t>BIRKELBACH</t>
  </si>
  <si>
    <t>FILMET SRL</t>
  </si>
  <si>
    <t>20157, MILANO, VIA BASCHENIS 1</t>
  </si>
  <si>
    <t>7718304745</t>
  </si>
  <si>
    <t>107497, город Москва, Амурская улица, дом 9/6 строение 5</t>
  </si>
  <si>
    <t>FILMET</t>
  </si>
  <si>
    <t>10216120/220118/0003930</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</si>
  <si>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 ТОЛЩИНОЙ 18 МИКРОН (0,018ММ), ТИП RLT18, ШИРИНОЙ 228ММ : ТОЛЩИНОЙ 18 МИКРОН (0,018ММ), ТИП RLT18, ШИРИНОЙ 228ММ : ТОЛЩИНОЙ 18 МИКРОН (0,018ММ), ТИП RLT18, ШИРИНОЙ 228ММ : ТОЛЩИНОЙ 18 МИКРОН (0,018ММ), ТИП RLT18, ШИРИНОЙ 325ММ : ТОЛЩИНОЙ 25 МИКРОН (0,025ММ), ТИП SNC25, ШИРИНОЙ 345ММ : ТОЛЩИНОЙ 18 МИКРОН (0,018ММ), ТИП RLT18, ШИРИНОЙ 210ММ : ТОЛЩИНОЙ 18 МИКРОН (0,018ММ), ТИП RLT18, ШИРИНОЙ 228ММ INNOVIA FILMS BVBA ОТСУТСТВУЕТ ОТСУТСТВУЕТ 13484827 960 INNOVIA FILMS BVBA ОТСУТСТВУЕТ ОТСУТСТВУЕТ 13484827 960 INNOVIA FILMS BVBA ОТСУТСТВУЕТ ОТСУТСТВУЕТ 13484827 960 INNOVIA FILMS BVBA ОТСУТСТВУЕТ ОТСУТСТВУЕТ 13484827 72 INNOVIA FILMS BVBA ОТСУТСТВУЕТ ОТСУТСТВУЕТ 13110457 48 INNOVIA FILMS BVBA ОТСУТСТВУЕТ ОТСУТСТВУЕТ 13901830 480 INNOVIA FILMS BVBA ОТСУТСТВУЕТ ОТСУТСТВУЕТ 13052851 16</t>
  </si>
  <si>
    <t>5043061102</t>
  </si>
  <si>
    <t>ПП толщиной не более 0,10 мм: для производства конденсаторов электрических</t>
  </si>
  <si>
    <t>10113110/230118/0007180</t>
  </si>
  <si>
    <t>CONSTANTIA EBERT GMBH BY THE ORDER OF SIA POBEDA CONFECTIONERY</t>
  </si>
  <si>
    <t>VENTSPILS, KUSTES DAMBIS 30 A</t>
  </si>
  <si>
    <t>7729390753</t>
  </si>
  <si>
    <t>ООО "Кондитерская Фабрика "Победа"</t>
  </si>
  <si>
    <t>121471, город Москва, Рябиновая улица, 26 стр.2</t>
  </si>
  <si>
    <t>ОБЕРТОЧНАЯ ПЛЕНКА, ПРЕДСТАВЛЯЕТ СОБОЙ БИАКСИАЛЬНО-ОРИЕНТИРОВАННУЮ ПОЛИПРОПИЛЕНОВУЮ ПЛЁНКУ,ПОЛУЧЕННУЮ МЕТОДОМ НЕПРЕРЫВНОЙ СОЭКСТРУЗИИ С ПОСЛЕДУЮЩЕЙ ОРИЕНТАЦИЕЙ В ДВУХ НАПРАВЛЕНИЯХ, ИСПОЛЬЗУЕТСЯ НА ФАСОВОЧНЫХ ЛИНИЯХ В КОНДИТЕРСКОЙ ПРОМЫШЛЕННОСТИ, НЕ ОБЕРТОЧНАЯ ПЛЕНКА MISHKA ОБЕРТОЧНАЯ ПЛЕНКА TRUFFEL CLASSIC СОПРИКАСАЕТСЯ С ПРОДУКТАМИ ПИТАНИЯ ТОЛЩИНА 30МКМ, ЯВЛЯЕТСЯ ЧАСТИЧНО МЕТАЛЛИЗИРОВАННОЙ ПЛЕНКОЙ (МЕТАЛЛИЗАЦИЯ ВЫПОЛНЕНА МЕТОДОМ ВАКУУМНОГО НАПЫЛЕНИЯ), НА ПЛЁНКУ НАНЕСЕН РИСУНОК, ПОСТАВЛЯЕТСЯ В ВИДЕ РУЛОНА CONSTANTIA EBERT GMBH CONSTANTIA 115 7464 CONSTANTIA EBERT GMBH CONSTANTIA 150 2454</t>
  </si>
  <si>
    <t>CONSTANTIA EBERT GMBH</t>
  </si>
  <si>
    <t>CONSTANTIA</t>
  </si>
  <si>
    <t>5077018948</t>
  </si>
  <si>
    <t>ООО "Маревен Фуд Сэнтрал"</t>
  </si>
  <si>
    <t>142214, Московская область, Серпуховский район, деревня Ивановское, территория Маревен Фуд Сэнтрал</t>
  </si>
  <si>
    <t>Малайзия (MY)</t>
  </si>
  <si>
    <t>МАЛАЙЗИЯ</t>
  </si>
  <si>
    <t>NM PACKAGING (M) SDN. BHD.</t>
  </si>
  <si>
    <t>ООО "АЛЬЯНСПАК"</t>
  </si>
  <si>
    <t>100179, город ТАШКЕНТ, улица НОЗИМАХОНУМ, ПРОЕЗД-6, ДОМ 22</t>
  </si>
  <si>
    <t>БИГБОН</t>
  </si>
  <si>
    <t>ZHANGJIAGANG FREE TRADE ZONE KANGDE FILM INDUSTRY CO.LTD.</t>
  </si>
  <si>
    <t>215634, JIANGSU PROVINCE, ZHANGJIAGANG FREE TRADE ZONE, WEST OF TAIWANROAD</t>
  </si>
  <si>
    <t>7709450690</t>
  </si>
  <si>
    <t>ZHANGJIAGANG FREE TRADE ZONE KANGDE FILM INDUSTRY</t>
  </si>
  <si>
    <t>COSMO FILMS LIMITED</t>
  </si>
  <si>
    <t>2107, BABITES PAGASTS, BABITES NOVADS, PINKI, RUPNIEKU STR. 2</t>
  </si>
  <si>
    <t>5044018861</t>
  </si>
  <si>
    <t>ЗАО "Ферреро Руссия"</t>
  </si>
  <si>
    <t>601211, Владимирская область, Собинский район, село Ворша, территория Кондитерская фабрика ФЕРРЕРО</t>
  </si>
  <si>
    <t>АО БРИТИШ АМЕРИКАН ТОБАККО-СПБ</t>
  </si>
  <si>
    <t xml:space="preserve">ООО МОНДИ ПЕРЕСЛАВЛЬ </t>
  </si>
  <si>
    <t>29556, ODET ERGUE-GABERIC, QUIMPER, CEDEX 9</t>
  </si>
  <si>
    <t>BOLLORE DIVISION FILMS PLASTIQUE ФРАНЦИЯ</t>
  </si>
  <si>
    <t>BOLLORE DIVISIONS FILMS PLASTIQUE</t>
  </si>
  <si>
    <t>10106050/010318/0005858</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</si>
  <si>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ДР.МАТЕРИАЛАМИ, ТОЛЩИНА ПЛАСТМАСЫ 30-60МКМ, В РУЛОНАХ, ВЕС БРУТТО С ПОДДОНАМИ 20657 КГ SNICKERS HAZELNUT 81G-288РУЛ. SNICKERS HAZELNUT 81G-112РУЛ. SNICKERS SUPER 95G RU-72РУЛ. TWIX WHITE MULTIPACK 220G-35РУЛ. SNICKERS HAZELNUT KOREA 77G-56РУЛ. TWIX SINGLE MINIS 9.2G RU-285РУЛ. BOUNTY TRIO 82.5G UA48 TWIX WHITE MINIS 9.2G RU-1056РУЛ. TWIX WHITE MINIS 9.2G CEAB-90РУЛ. SNICKERS SNACK FOOTBALL 32G MENA-72РУЛ. BOUNTY MULTIPACK MENA 285G-32РУЛ. BOUNTY TRIO 82.5G RU-72РУЛ. ХИМИЧЕСКОЕ НАЗВАНИЕ ПЛАСТМАСЫ: БИАКСИАЛЬНО ОРИЕНТИРОВАННЫЙ ПОЛИПРОПИЛЕН ПЛЕНКА С ПЕЧАТЬЮ, УПАКОВОЧНЫЙ МАТЕРИАЛ ДЛЯ ПРОИЗВОДСТВА УПАКОВКИ ДЛЯ КОНДИТЕРСКИХ ИЗДЕЛИЙ, ВИД КРОМКИ РОВНЫЙ,НЕ ДЛЯ РЕАЛИЗАЦИИ В РОЗНИЧНУЮ ПРОДАЖУ OOO DPN DPN DPN 1346955 22220.8 OOO DPN DPN DPN 1346961 14924 OOO DPN DPN DPN 1413997 14311.5 OOO DPN DPN DPN 1414002 10563.56 OOO DPN DPN DPN 1346971 68248.6 OOO DPN DPN DPN 1346955 57128.04 OOO DPN DPN DPN 1411087 259776 OOO DPN DPN DPN 1411088 21238 OOO DPN DPN DPN 1406818 21960 OOO DPN DPN DPN 1394891 12320 OOO DPN DPN DPN 1345566 13708.8 OOO DPN DPN DPN 1345567 8417.92</t>
  </si>
  <si>
    <t>10216120/060318/0015496</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</si>
  <si>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25 МИКРОН (0,025ММ), ТИП SNC25, ШИРИНОЙ 310ММ :ТОЛЩИНОЙ 25 МИКРОН (0,025ММ), ТИП SNC25, ШИРИНОЙ 325ММ : ТОЛЩИНОЙ 18 МИКРОН (0,018ММ), ТИП RLT18, ШИРИНОЙ 228ММ : ТОЛЩИНОЙ 18 МИКРОН (0,018ММ), ТИП RLT18, ШИРИНОЙ 228ММ : ТОЛЩИНОЙ 18 МИКРОН (0,018ММ), ТИП RLT18, ШИРИНОЙ 228ММ INNOVIA FILMS BVBA ОТСУТСТВУЕТ ОТСУТСТВУЕТ 13056364 768 INNOVIA FILMS BVBA ОТСУТСТВУЕТ ОТСУТСТВУЕТ 13056376 552 INNOVIA FILMS BVBA ОТСУТСТВУЕТ ОТСУТСТВУЕТ 13484827 216 INNOVIA FILMS BVBA ОТСУТСТВУЕТ ОТСУТСТВУЕТ 13484827 840 INNOVIA FILMS BVBA ОТСУТСТВУЕТ ОТСУТСТВУЕТ 13484827 432</t>
  </si>
  <si>
    <t>10216170/070318/0020714</t>
  </si>
  <si>
    <t>БИАКСИАЛЬНО-ОРИЕНТИРОВАННАЯ ПОЛИПРОПИЛЕНОВАЯ ПЛЕНКА (БОПП) КОЭКСТРУДИРОВАННАЯ С ОБЕИХ СТОРОН ЧУВСТВИТЕЛЬНЫМИ К НАГРЕВУ ПОЛИОЛЕФИНИЧЕСКИМИ СОПОЛИМЕРАМИ, ТОЛЩИНОЙ МЕНЕЕ 0,10 ММ, НЕПОРИСТАЯ, НЕАРМИРОВАННАЯ, НЕСЛОИСТАЯ,ИСПОЛЬЗУЕТСЯ В ТАБАЧНОЙ ПРОМЫШ ЛЕНН :ПЛЕНКА ТОЛЩИНОЙ 20 МКМ, В РУЛОНАХ С ШИРИНОЙ БОБИНЫ 117 МM , ТОЛЩИНА НАМОТКИ 328 ММ :ПЛЕНКА ТОЛЩИНОЙ 25 МКМ, В РУЛОНАХ С ШИРИНОЙ БОБИНЫ 325 МM , ТОЛЩИНА НАМОТКИ 326 ММ :ПЛЕНКА ТОЛЩИНОЙ 20 МКМ, В РУЛОНАХ С ШИРИНОЙ БОБИНЫ 114 МM , ТОЛЩИНА НАМОТКИ 328 ММ :ПЛЕНКА ТОЛЩИНОЙ 20 МКМ, В РУЛОНАХ С ШИРИНОЙ БОБИНЫ 234 МM , ТОЛЩИНА НАМОТКИ 328 ММ :ПЛЕНКА ТОЛЩИНОЙ 20 МКМ, В РУЛОНАХ С ШИРИНОЙ БОБИНЫ 105 МM , ТОЛЩИНА НАМОТКИ 328 ММ :ПЛЕНКА ТОЛЩИНОЙ 20 МКМ, В РУЛОНАХ С ШИРИНОЙ БОБИНЫ 114 МM , ТОЛЩИНА НАМОТКИ 328 ММ :ПЛЕНКА ТОЛЩИНОЙ 20 МКМ, В РУЛОНАХ С ШИРИНОЙ БОБИНЫ 114 МM , ТОЛЩИНА НАМОТКИ 328 ММ :ПЛЕНКА ТОЛЩИНОЙ 20 МКМ, В РУЛОНАХ С ШИРИНОЙ БОБИНЫ 114 МM , ТОЛЩИНА НАМОТКИ 328 ММ :ПЛЕНКА ТОЛЩИНОЙ 20 МКМ, В РУЛОНАХ С ШИРИНОЙ БОБИНЫ 114 МM , ТОЛЩИНА НАМОТКИ 328 ММ :ПЛЕНКА ТОЛЩИНОЙ 20 МКМ, В РУЛОНАХ С ШИРИНОЙ БОБИНЫ 136 МM , ТОЛЩИНА НАМОТКИ 328 ММ :ПЛЕНКА ТОЛЩИНОЙ 25 МКМ, В РУЛОНАХ С ШИРИНОЙ БОБИНЫ 347 МM , ТОЛЩИНА НАМОТКИ 326 ММ :ПЛЕНКА ТОЛЩИНОЙ 20 МКМ, В РУЛОНАХ С ШИРИНОЙ БОБИНЫ 234 МM , ТОЛЩИНА НАМОТКИ 328 ММ :ПЛЕНКА ТОЛЩИНОЙ 25 МКМ, В РУЛОНАХ С ШИРИНОЙ БОБИНЫ 245 МM , ТОЛЩИНА НАМОТКИ 326 ММ :ПЛЕНКА ТОЛЩИНОЙ 20 МКМ, В РУЛОНАХ С ШИРИНОЙ БОБИНЫ 126 МM , ТОЛЩИНА НАМОТКИ 328 ММ :ПЛЕНКА ТОЛЩИНОЙ 20 МКМ, В РУЛОНАХ С ШИРИНОЙ БОБИНЫ 126 МM , ТОЛЩИНА НАМОТКИ 328 ММ :ПЛЕНКА ТОЛЩИНОЙ 20 МКМ, В РУЛОНАХ С ШИРИНОЙ БОБИНЫ 114 МM , ТОЛЩИНА НАМОТКИ 328 ММ О СТИ ДЛЯ ВЫСОКОСКОРОСТНОГО ОБЕРТЫВАНИЯ СИГАРЕТНЫХ ПАЧЕК И БЛОКОВ INNOVIA FILMS BVBA Т.З. ОТСУТСТВУЕТ GLT20 41824011 72 INNOVIA FILMS BVBA Т.З. ОТСУТСТВУЕТ GLT20 41824411 1440 INNOVIA FILMS BVBA Т.З. ОТСУТСТВУЕТ GLT20 41823999 504 INNOVIA FILMS BVBA Т.З. ОТСУТСТВУЕТ GLT20 41824049 504 INNOVIA FILMS BVBA Т.З. ОТСУТСТВУЕТ GLT20 41824411 144 INNOVIA FILMS BVBA Т.З. ОТСУТСТВУЕТ GLT20 41824411 144 INNOVIA FILMS BVBA Т.З. ОТСУТСТВУЕТ GLT20 41824411 2736 INNOVIA FILMS BVBA Т.З. ОТСУТСТВУЕТ GLT20 41824411 2736 INNOVIA FILMS BVBA Т.З. ОТСУТСТВУЕТ GLT20 40031360 432 INNOVIA FILMS BVBA Т.З. ОТСУТСТВУЕТ NC25 41824054 414 INNOVIA FILMS BVBA Т.З. ОТСУТСТВУЕТ GLT20 41823999 81 INNOVIA FILMS BVBA Т.З. ОТСУТСТВУЕТ NC25 40030933 72 INNOVIA FILMS BVBA Т.З. ОТСУТСТВУЕТ GLT20 40035320 126 INNOVIA FILMS BVBA Т.З. ОТСУТСТВУЕТ GLT20 41824049 432 INNOVIA FILMS BVBA Т.З. ОТСУТСТВУЕТ GLT20 41824411 315 INNOVIA FILMS BVBA Т.З. ОТСУТСТВУЕТ NC25 41824078 18</t>
  </si>
  <si>
    <t>ООО "СТАТУС ТОБАККО"</t>
  </si>
  <si>
    <t>83037, город ДОНЕЦК, улица КИРОВА, дом 90</t>
  </si>
  <si>
    <t>7605014989</t>
  </si>
  <si>
    <t>ПК Химический Завод "ЛУЧ"</t>
  </si>
  <si>
    <t>150029, Ярославская область, город Ярославль, улица Промзона ул. Декабристов, дом 7</t>
  </si>
  <si>
    <t>KDX</t>
  </si>
  <si>
    <t>ИРАН</t>
  </si>
  <si>
    <t>10013110/020418/0014461</t>
  </si>
  <si>
    <t>ООО "Нюкон Групп"</t>
  </si>
  <si>
    <t>ПЛЕНКА ИЗ ПОЛИПРОПИЛЕНА БИАКСИАЛЬНО ОРИЕНТИРОВАННАЯ, МЕТАЛЛИЗИРОВАННАЯ ВАКУУМНЫМ НАПЫЛЕНИЕМ (НЕСЛОИСТАЯ, НЕПОРИСТАЯ, НЕСАМОКЛЕЮЩАЯСЯ, НЕАРМИРОВАННАЯ, БЕЗ ПОДЛОЖКИ,НЕ ПРЕДНАЗНАЧЕННАЯ ДЛЯ КОНТАКТА С ПРОДУКТАМИ ПИТАНИЯ), ВЕС БРУТТО С ОБРЕШЕТКАМИ 13595. 00 КГ ПОЛИПРОПИЛЕНОВАЯ ПЛЕНКА С ЦИНКОВОЙ МЕТАЛЛИЗАЦИЕЙ PPM ZN SEMIGRADE 5X100 R2.5/40 FM2.5 D330 ВОЛНООБРАЗНЫЙ СРЕЗ 20004805. ИСПОЛЬЗУЕТСЯ В ПРОИЗВОДСТВЕ МОТОРНЫХ КОНДЕНСАТОРОВ. ПОЛИПРОПИЛЕНОВАЯ ПЛЕНКА С ЦИНКОВОЙ МЕТАЛЛИЗАЦИЕЙ FILM PPM ZN SEMIGRADE 5X110 R2.5/40 FM2.5 D330 ВОЛНООБРАЗНЫЙ СРЕЗ 10011417. ИСПОЛЬЗУЕТСЯ В ПРОИЗВОДСТВЕ МОТОРНЫХ КОНДЕНСАТОРОВ. ПОЛИПРОПИЛЕНОВАЯ ПЛЕНКА С ЦИНКОВОЙ МЕТАЛЛИЗАЦИЕЙ FILM PPM ZN 6X75 R2.5-18 FM2.5 D330 ВОЛНООБРАЗНЫЙ СРЕЗ 20004545. ИСПОЛЬЗУЕТСЯ В ПРОИЗВОДСТВЕ МОТОРНЫХ КОНДЕНСАТОРОВ. ПОЛИПРОПИЛЕНОВАЯ ПЛЕНКА С ЦИНКОВОЙ МЕТАЛЛИЗАЦИЕЙ FILM PPM ZN 7X50 R2.5-18 FM2.5 D330 ВОЛНООБРАЗНЫЙ СРЕЗ 20007419. ИСПОЛЬЗУЕТСЯ В ПРОИЗВОДСТВЕ МОТОРНЫХ КОНДЕНСАТОРОВ. ПОЛИПРОПИЛЕНОВАЯ ПЛЕНКА С ЦИНКОВОЙ МЕТАЛЛИЗАЦИЕЙ FILM PPM ZN SEMILINEAR 3X62.5 R3/60 FM1.5 D240 ВОЛНООБРАЗНЫЙ СРЕЗ 10016729. ИСПОЛЬЗУЕТСЯ В ПРОИЗВОДСТВЕ МОТОРНЫХ КОНДЕНСАТОРОВ. ПОЛИПРОПИЛЕНОВАЯ ПЛЕНКА С ЦИНКОВОЙ МЕТАЛЛИЗАЦИЕЙ FILM PPM ZN SEMILINEAR 3X75 R3/60 FM2 D240 ВОЛНООБРАЗНЫЙ СРЕЗ 10016730. ИСПОЛЬЗУЕТСЯ В ПРОИЗВОДСТВЕ МОТОРНЫХ КОНДЕНСАТОРОВ. ПОЛИПРОПИЛЕНОВАЯ ПЛЕНКА С АЛЮМИНИЕВОЙ МЕТАЛЛИЗАЦИЕЙ FILM PPM AL 5X50 R3.0 FM2.5 D330 ВОЛНООБРАЗНЫЙ СРЕЗ 10010577. ИСПОЛЬЗУЕТСЯ В ПРОИЗВОДСТВЕ МОТОРНЫХ КОНДЕНСАТОРОВ. ПОЛИПРОПИЛЕНОВАЯ ПЛЕНКА С АЛЮМИНИЕВОЙ МЕТАЛЛИЗАЦИЕЙ FILM PPM AL 6X75 R3.0 FM2.5 D330 ВОЛНООБРАЗНЫЙ СРЕЗ 10010572. ИСПОЛЬЗУЕТСЯ В ПРОИЗВОДСТВЕ МОТОРНЫХ КОНДЕНСАТОРОВ. ПОЛИПРОПИЛЕНОВАЯ ПЛЕНКА С ЦИНКОВОЙ МЕТАЛЛИЗАЦИЕЙ FILM PPM ZN 6X75 R3/7.5 FM2.5 D330 ВОЛНООБРАЗНЫЙ СРЕЗ 10010576. ИСПОЛЬЗУЕТСЯ В ПРОИЗВОДСТВЕ МОТОРНЫХ КОНДЕНСАТОРОВ. ПОЛИПРОПИЛЕНОВАЯ ПЛЕНКА С ЦИНКОВОЙ МЕТАЛЛИЗАЦИЕЙ FILM PPM ZN SEMILINEAR 5X62.5 R3/40 FM2.5 D330 ВОЛНООБРАЗНЫЙ СРЕЗ 20007886. ИСПОЛЬЗУЕТСЯ В ПРОИЗВОДСТВЕ МОТОРНЫХ КОНДЕНСАТОРОВ. ПОЛИПРОПИЛЕНОВАЯ ПЛЕНКА С ЦИНКОВОЙ МЕТАЛЛИЗАЦИЕЙ FILM PPM ZN SEMILINEAR 6X62.5 R3/40 FM2.5 D330 ВОЛНООБРАЗНЫЙ СРЕЗ 20007779. ИСПОЛЬЗУЕТСЯ В ПРОИЗВОДСТВЕ МОТОРНЫХ КОНДЕНСАТОРОВ. ПОЛИПРОПИЛЕНОВАЯ ПЛЕНКА С ЦИНКОВОЙ МЕТАЛЛИЗАЦИЕЙ FILM PPM ZN SEMILINEAR 5.5X123 R2.5/60 FM2.5 D330 ВОЛНООБРАЗНЫЙ СРЕЗ 20007265. ИСПОЛЬЗУЕТСЯ В ПРОИЗВОДСТВЕ МОТОРНЫХ КОНДЕНСАТОРОВ. ПОЛИПРОПИЛЕНОВАЯ ПЛЕНКА С ЦИНКОВОЙ МЕТАЛЛИЗАЦИЕЙ FILM PPM ZN SEMILINEAR 5.5X145 R2.5/60 FM2.5 D330 ВОЛНООБРАЗНЫЙ СРЕЗ 20007266. ИСПОЛЬЗУЕТСЯ В ПРОИЗВОДСТВЕ МОТОРНЫХ КОНДЕНСАТОРОВ. ПОЛИПРОПИЛЕНОВАЯ ПЛЕНКА С ЦИНКОВОЙ МЕТАЛЛИЗАЦИЕЙ FILM PPM ZN 6X47.5 R6/18 FM2Х2.5 D330 ВОЛНООБРАЗНЫЙ СРЕЗ 20007262. ИСПОЛЬЗУЕТСЯ В ПРОИЗВОДСТВЕ МОТОРНЫХ КОНДЕНСАТОРОВ. ПОЛИПРОПИЛЕНОВАЯ ПЛЕНКА С ЦИНКОВОЙ МЕТАЛЛИЗАЦИЕЙ FILM PPM ZN 6X50 R&lt;3/18 CFM3 D330 ВОЛНООБРАЗНЫЙ СРЕЗ 20007261. ИСПОЛЬЗУЕТСЯ В ПРОИЗВОДСТВЕ МОТОРНЫХ КОНДЕНСАТОРОВ.</t>
  </si>
  <si>
    <t>10216120/020418/0022206</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</si>
  <si>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25 МИКРОН (0,025 ММ), ТИП SNC25, ШИРИНОЙ 340 ММ :ТОЛЩИНОЙ 25 МИКРОН (0,025 ММ), ТИП SNC25, ШИРИНОЙ 340 ММ :ТОЛЩИНОЙ 25 МИКРОН (0,025 ММ), ТИП SNC25, ШИРИНОЙ 345 ММ :ТОЛЩИНОЙ 18 МИКРОН (0,018 ММ), ТИП RLT18, ШИРИНОЙ 228 ММ :ТОЛЩИНОЙ 25 МИКРОН (0,025 ММ), ТИП SNC25, ШИРИНОЙ 340 ММ :ТОЛЩИНОЙ 18 МИКРОН (0,018 ММ), ТИП RLT18, ШИРИНОЙ 210 ММ :ТОЛЩИНОЙ 25 МИКРОН (0,025 ММ), ТИП SNC25, ШИРИНОЙ 320 ММ :ТОЛЩИНОЙ 25 МИКРОН (0,025 ММ), ТИП SNC25, ШИРИНОЙ 310 ММ :ТОЛЩИНОЙ 18 МИКРОН (0,018 ММ), ТИП RLT18, ШИРИНОЙ 210 ММ :ТОЛЩИНОЙ 18 МИКРОН (0,018 ММ), ТИП RLT18, ШИРИНОЙ 228 ММ</t>
  </si>
  <si>
    <t>10106050/030418/0009029</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</si>
  <si>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ДР.МАТЕРИАЛАМИ, ТОЛЩИНА ПЛАСТМАСЫ 30-60МКМ, В РУЛОНАХ, ВЕС БРУТТО С ПОДДОНАМИ 19307 КГ ХИМИЧЕСКОЕ НАЗВАНИЕ ПЛАСТМАСЫ: БИАКСИАЛЬНО ОРИЕНТИРОВАННЫЙ ПОЛИПРОПИЛЕН ПЛЕНКА С ПЕЧАТЬЮ, УПАКОВОЧНЫЙ МАТЕРИАЛ ДЛЯ ПРОИЗВОДСТВА УПАКОВКИ ДЛЯ КОНДИТЕРСКИХ ИЗДЕЛИЙ, ВИД КРОМКИ РОВНЫЙ,НЕ ДЛЯ РЕАЛИЗАЦИИ В РОЗНИЧНУЮ ПРОДАЖУ BOUNTY TRIO 82.5G RU - 72 РУЛ SNICKERS HYPERPACK 360G - 48 РУЛ SNICKERS SNACK FOOTBALL 32G MENA - 72 РУЛ SNICKERS STD FOOTBALL 50.5G CEAB - 86 РУЛ SNICKERS STD FOOTBALL CODE 50.5G AZ - 79 РУЛ SNICKERS STD FOOTBALL CODE 50.5G CEAB - 387 РУЛ SNICKERS SUPER FOOTBALL CODE 95G CEAB - 201 РУЛ SNICKERS SUPER FOOTBALL CODE 95G RU - 864 РУЛ TWIX SINGLE MINIS 9.2G RU - 96 РУЛ</t>
  </si>
  <si>
    <t>10106050/040418/0009141</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</si>
  <si>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ДР.МАТЕРИАЛАМИ, ТОЛЩИНА ПЛАСТМАСЫ 30-60МКМ, В РУЛОНАХ, ВЕС БРУТТО С ПОДДОНАМИ 20722 КГ ХИМИЧЕСКОЕ НАЗВАНИЕ ПЛАСТМАСЫ: БИАКСИАЛЬНО ОРИЕНТИРОВАННЫЙ ПОЛИПРОПИЛЕН ПЛЕНКА С ПЕЧАТЬЮ, УПАКОВОЧНЫЙ МАТЕРИАЛ ДЛЯ ПРОИЗВОДСТВА УПАКОВКИ ДЛЯ КОНДИТЕРСКИХ ИЗДЕЛИЙ, ВИД КРОМКИ РОВНЫЙ,НЕ ДЛЯ РЕАЛИЗАЦИИ В РОЗНИЧНУЮ ПРОДАЖУ SNICKERS MULTIPACK FOOTBALL CODE 200G-75 РУЛ SNICKERS SUPER FOOTBALL CODE 95G RU-1014 РУЛ SNICKERS STD FOOTBALL CODE 50.5G RU-432 РУЛ BOUNTY MULTIPACK PINEAPPLE 182G-47 РУЛ TWIX SINGLE MINIS 9.2G RU MILKY WAY MULTIPACK 130G</t>
  </si>
  <si>
    <t>Т.З. ОТСУТСТВУЕТ</t>
  </si>
  <si>
    <t>10108090/050418/0001403</t>
  </si>
  <si>
    <t>ПЛЕНКА ПОЛИПРОПИЛЕНОВАЯ ДВУХОСНООРИЕНТИРОВАННАЯ. НЕПОРИСТАЯ, НЕСЛОИСТАЯ, БЕЗ ПОДЛОЖКИ И НЕ СОЕДИНЕННАЯ АНАЛОГИЧНЫМ СПОСОБОМ С ДРУГИМИ МАТЕРИАЛАМИ, ИЗ ПОЛИМЕРОВ ПОЛИПРОПИЛЕНА, ТОЛЩИНОЙ НЕ БОЛЕЕ 0,10 ММ, ПОЛУЧАЕМУЮ МЕТОДОМ СМ. ДОПОЛНЕНИЕ СОЭКСТРУЗИИ(ПР ОЦЕСС ЭКСТРУЗИИ ДВУХ ИЛИ БОЛЕЕ ЖИДКИХ ПОЛИМЕРОВ В МНОГОСЛОЙНУЮ СТРУКТУРУ). ИСП. ДЛЯ УПАКОВКИ РАЗЛ. ПРОДУКЦИИ. ПЛЕНКА НАМОТАНА НА ШПУЛИ, УСТАНОВ. НА РАСПОРКИ ИЗ ДСП УПАК. В ТЕРМОУСАДОЧНУЮ ПЛЕНКУ. :БОПП ПЛЕНКА BIAXPLEN LOBA 38Х710 ТУ 2245-003-70378591-2015 БОПП ПЛЕНКА BIAXPLEN LOBA 38Х735 ТУ 2245-003-70378591-2015 БОПП ПЛЕНКА BIAXPLEN LOBA 38Х752 ТУ 2245-003-70378591-2015 БОПП ПЛЕНКА BIAXPLEN LOBA 38Х795 ТУ 2245-003-70378591-2015 БОПП ПЛЕНКА BIAXPLEN LOBA 38Х743 ТУ 2245-003-70378591-2015 БОПП ПЛЕНКА BIAXPLEN LOBA 38Х765 ТУ 2245-003-70378591-2015 БОПП ПЛЕНКА BIAXPLEN LOBA 38Х770 ТУ 2245-003-70378591-2015 БОПП ПЛЕНКА BIAXPLEN LOHM.M 38Х710 ТУ 2245-002-70378591-2016 БОПП ПЛЕНКА BIAXPLEN LOHM.M 38Х725 ТУ 2245-002-70378591-2016 БОПП ПЛЕНКА BIAXPLEN LOBA 38Х1200 ТУ 2245-003-70378591-2015 БОПП ПЛЕНКА BIAXPLEN LOBA 38Х705 ТУ 2245-003-70378591-2015 БОПП ПЛЕНКА BIAXPLEN LOBA 38Х747 ТУ 2245-003-70378591-2015 БОПП ПЛЕНКА BIAXPLEN LOBA 38Х800 ТУ 2245-003-70378591-2015</t>
  </si>
  <si>
    <t>ООО "Нюкон Энерджи"</t>
  </si>
  <si>
    <t>FURONGHUI INDUSTRIAL (FUJIAN) CO.LTD</t>
  </si>
  <si>
    <t>350300, FUJIAN, FOQING CITY, FUQING RONGQIAO ECONOMY TECHNOLOGY DEVELOPING</t>
  </si>
  <si>
    <t>FURONGHUI INDUSTRIAL (FUJIAN) CO. LTD</t>
  </si>
  <si>
    <t>10013110/240418/0018701</t>
  </si>
  <si>
    <t>D-57339 ERNDTEBRUCK TOR 1, IM GRUNEWALD 4</t>
  </si>
  <si>
    <t>ПЛЕНКА ИЗ ПОЛИПРОПИЛЕНА БИАКСИАЛЬНО ОРИЕНТИРОВАННАЯ, МЕТАЛЛИЗИРОВАННАЯ ВАКУУМНЫМ НАПЫЛЕНИЕМ (НЕСЛОИСТАЯ, НЕПОРИСТАЯ, НЕСАМОКЛЕЮЩАЯСЯ, НЕАРМИРОВАННАЯ, БЕЗ ПОДЛОЖКИ,НЕ ПРЕДНАЗНАЧЕННАЯ ДЛЯ КОНТАКТА С ПРОДУКТАМИ ПИТАНИЯ) ВЕС БРУТТО С ПОДДОНАМИ 13405.00 КГ ПЛЕНКА МЕТАЛЛИЗИРОВАННАЯ ПОЛИПРОПИЛЕНОВАЯ НАМОТАНА НА РОЛИКИ ДИАМЕТРОМ 75/330 ММ ,ИСПОЛЬЗУЕТСЯ В ПРОИЗВОДСТВЕ МОТОРНЫХ КОНДЕНСАТОРОВ, ТОЛЩИНОЙ 5,800 МКМ Х 47,500 ММ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6,800 МКМ Х 50,000ММ ПОЛИПРОПИЛЕНОВАЯ ПЛЕНКА С МЕТАЛЛИЗАЦИЕЙ. НЕ ВОЛНООБРАЗНЫЙ СРЕЗ,ДВУХСТОРОННИЙ. ИСПОЛЬЗУЕТСЯ В ПРОИЗВОДСТВЕ МОТОРНЫХ КОНДЕНСАТОРОВ. НАМОТАНА НА РОЛИКИ ДИАМЕТРОМ 75/330 ММ. ТОЛЩИНОЙ 7,800 МКМ Х 72,500ММ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7,800 МКМ Х 75,000ММ ПОЛИПРОПИЛЕНОВАЯ ПЛЕНКА С МЕТАЛЛИЗАЦИЕЙ. ВОЛНООБРАЗНЫЙ СРЕЗ,ДВУХСТОРОННИЙ. ИСПОЛЬЗУЕТСЯ В ПРОИЗВОДСТВЕ МОТОРНЫХ КОНДЕНСАТОРОВ. НАМОТАНА НА РОЛИКИ ДИАМЕТРОМ 75/330 ММ. ТОЛЩИНОЙ 4,800 МКМ Х 72,500ММ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4,800 МКМ Х 75,000ММ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5,800 МКМ Х 120,000ММ ПОЛИПРОПИЛЕНОВАЯ ПЛЕНКА С AL-ЦИНКОВОЙ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6,800 МКМ Х 100,000ММ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7,300 МКМ Х 62,500ММ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7,800 МКМ Х 36,000ММ ПОЛИПРОПИЛЕНОВАЯ ПЛЕНКА С AL-ЦИНКОВОЙ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7,800 МКМ Х 35,500ММ ПОЛИПРОПИЛЕНОВАЯ ПЛЕНКА С ЦИНКОВОЙ МЕТАЛЛИЗАЦИЕЙ. ВОЛНООБРАЗНЫЙ СРЕЗ,ДВУХСТОРОННИЙ. ИСПОЛЬЗУЕТСЯ В ПРОИЗВОДСТВЕ МОТОРНЫХ КОНДЕНСАТОРОВ. НАМОТАНА НА РОЛИКИ ДИАМЕТРОМ 75/330 ММ. ТОЛЩИНОЙ 5,800 МКМ Х 37,500ММ ПОЛИПРОПИЛЕНОВАЯ ПЛЕНКА С AL-ЦИНКОВОЙ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5,500 МКМ Х 123,000ММ ПОЛИПРОПИЛЕНОВАЯ НЕМЕТАЛЛИЗИРОВАННАЯ ДОМОТОЧНАЯ ПЛЕНКА. НЕ ВОЛНООБРАЗНЫЙ СРЕЗ,ДВУХСТОРОННИЙ. ИСПОЛЬЗУЕТСЯ В ПРОИЗВОДСТВЕ МОТОРНЫХ КОНДЕНСАТОРОВ. НАМОТАНА НА РОЛИКИ ДИАМЕТРОМ 75/250 ММ. ТОЛЩИНОЙ 20 ММ Х 124,000ММ ПОЛИПРОПИЛЕНОВАЯ ПЛЕНКА С AL-ЦИНКОВОЙ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5,500 МКМ Х 145,000ММ ПОЛИПРОПИЛЕНОВАЯ НЕМЕТАЛЛИЗИРОВАННАЯ ДОМОТОЧНАЯ ПЛЕНКА. НЕ ВОЛНООБРАЗНЫЙ СРЕЗ,ДВУХСТОРОННИЙ. ИСПОЛЬЗУЕТСЯ В ПРОИЗВОДСТВЕ МОТОРНЫХ КОНДЕНСАТОРОВ. НАМОТАНА НА РОЛИКИ ДИАМЕТРОМ 75/250 ММ. ТОЛЩИНОЙ 20 ММ Х 146,000ММ ПОЛИПРОПИЛЕНОВАЯ ПЛЕНКА С AL-ЦИНКОВОЙ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5,500 МКМ Х 62,500ММ</t>
  </si>
  <si>
    <t>ООО "MEGA POLE STAR"</t>
  </si>
  <si>
    <t>100132, город ТАШКЕНТ, ПРОМЗОНА ОБВОДНАЯ-12</t>
  </si>
  <si>
    <t>10216120/030518/0031025</t>
  </si>
  <si>
    <t>B9820, MERELBEKE, SLUISWEG 8</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</si>
  <si>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23 МИКРОНА (0,023ММ), ТИП SNC23, ШИРИНОЙ 340ММ ШИРИНОЙ 310ММ, ТОЛЩИНОЙ 23 МИКРОНА, ТИП SNC23 ТОЛЩИНОЙ 25 МИКРОН, ШИРИНОЙ 345 ММ, ТИП SNC25. ТОЛЩИНОЙ 23 МИКРОНА, ШИРИНОЙ 320 ММ, ТИП SNC23</t>
  </si>
  <si>
    <t>10106050/030518/0011843</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</si>
  <si>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ДР.МАТЕРИАЛАМИ, ТОЛЩИНА ПЛАСТМАСЫ 30-60МКМ, В РУЛОНАХ, ВЕС БРУТТО С ПОДДОНАМИ 20555 КГ ХИМИЧЕСКОЕ НАЗВАНИЕ ПЛАСТМАСЫ: БИАКСИАЛЬНО ОРИЕНТИРОВАННЫЙ ПОЛИПРОПИЛЕН ПЛЕНКА С ПЕЧАТЬЮ, УПАКОВОЧНЫЙ МАТЕРИАЛ ДЛЯ ПРОИЗВОДСТВА УПАКОВКИ ДЛЯ КОНДИТЕРСКИХ ИЗДЕЛИЙ, ВИД КРОМКИ РОВНЫЙ,НЕ ДЛЯ РЕАЛИЗАЦИИ В РОЗНИЧНУЮ ПРОДАЖУ SNICKERS SNACK 32G MENA-288 РУЛ. SNICKERS MULTIPACK MENA 300G-48 РУЛ. SNICKERS HAZELNUT 81G-72 РУЛ. SNICKERS SINGLE 40G-75 РУЛ. TWIX MULTIPACK 220G-60 РУЛ. TWIX SINGLE MINIS 9.2G RU-1024 РУЛ. BOUNTY TRIO 82.5G RU-72 РУЛ. TWIX SINGLE MINIS 9.2G CEAB-96 РУЛ. SNICKERS STD FOOTBALL CODE 50.5G RU-383 РУЛ. MARS MULTIPACK MENA 306G-32 РУЛ.</t>
  </si>
  <si>
    <t>9820, 9820, MERELBEKE, SLUISWEG 8</t>
  </si>
  <si>
    <t>SIBUR INTERNATIONAL GMBH C/O SIA DIZAINA UN POLIGRAFIJAS NAMS</t>
  </si>
  <si>
    <t>LV 2107, BABITES PAGASTS, PINKI, RUPNIEKU, 2</t>
  </si>
  <si>
    <t>POLIMAKS LLC</t>
  </si>
  <si>
    <t>9820, MERELBEKE, SLUISWEG 8</t>
  </si>
  <si>
    <t>10216120/290518/0037585</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</si>
  <si>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25 МИКРОН, ТИП SNC25, ШИРИНОЙ 345ММ :ТОЛЩИНОЙ 23 МИКРОНА, ТИП SNC23, ШИРИНОЙ 340ММ :ТОЛЩИНОЙ 23 МИКРОНА, ТИП SNC23, ШИРИНОЙ 325ММ :ТОЛЩИНОЙ 23 МИКРОНА, ТИП SNC23, ШИРИНОЙ 340ММ :ТОЛЩИНОЙ 23 МИКРОНА, ТИП SNC23, ШИРИНОЙ 340ММ :ТОЛЩИНОЙ 23 МИКРОНА, ТИП SNC23, ШИРИНОЙ 340ММ</t>
  </si>
  <si>
    <t xml:space="preserve">ЗАО ДАНАФЛЕКС </t>
  </si>
  <si>
    <t>7438015885</t>
  </si>
  <si>
    <t>BAKROTISAK D.D.</t>
  </si>
  <si>
    <t>10412060/220618/0010392</t>
  </si>
  <si>
    <t>ПЛЕНКА ПОЛИПРОПИЛЕНОВАЯ БИАКСИАЛЬНООРИЕНТИРОВАННАЯ, НЕПОРИСТАЯ И НЕАРМИРОВАННАЯ,НЕСЛОИСТАЯ,БЕЗ ПОДЛОЖКИ И НЕ СОЕДИНЕННАЯ АНАЛАГ.СПОСОБОМ С ДР.МАТЕРИАЛАМИ, ИЗ ПОЛИМЕРОВ ПРОПИЛЕНА.ТОЛЩ. НЕ БОЛЕЕ 0.10 ММ. С РОВНО ОБРЕЗАННОЙ КРОМКОЙ. МАРКА ПЛЕНКИ BIAXPLEN, ТИП: LOHM.M 38*675-1203.50КГ(ШИР.РУЛ.0.675М),LOHM.M 38*765-474.60КГ(ШИР.РУЛ.0.765М),LOHM.M 38*765-495.70КГ(ШИР.РУЛ.0.765М),LOHM.M 38*770-590.10КГ(ШИР.РУЛ.0.77М). LOHM.M 38*770-121.40КГ(ШИР.РУЛ.0.77М),LOHM.M 38*914.90КГ(ШИР.РУЛ.0.914М),LOHM 70378591-2015 ОТ 01.12.2015, 2245-002-70378591-2016 ОТ 01.08.2016. ВЕС ПОДДОНОВ 731.000 КГ. ПРИМЕНЯЕТСЯ ДЛЯ УПАКОВКИ ПИЩЕВЫХ И НЕПИЩЕВЫХ ТОВАРОВ. .M 38*725-901.20КГ(ШИР.РУЛ.0.725М),MGS 20*1260-1015.00КГ(ШИР.РУЛ.1.26М). MGS 20*585-923.70КГ(ШИР.РУЛ.0.585М),MGS 20*585-463.10КГ(ШИР.РУЛ.0.585М),MGS 20*585-122.40КГ(ШИР.РУЛ.0.585М),MGS 20*600-944.80КГ(ШИР.РУЛ.0.60М). MGS 20*600-469.40КГ(ШИР.РУЛ.0.60М ),MGS 20*600-121.10КГ(ШИР.РУЛ.0.60М),MGS 20*715-588.00КГ(ШИР.РУЛ.0.715М),MGS 20*715-572.80КГ(ШИР.РУЛ.0.715М). MGS 20*1450-578.10КГ(ШИР.РУЛ.1.45М),MGS 20*1400-556.00КГ(ШИР.РУЛ.1.40М),MGS 20*1200-973.40КГ(ШИР.РУЛ.1.20М),MGS 20*1100-214.60КГ(ШИР.РУЛ.1. 10М). MGS 20*1100-425.40КГ(ШИР.РУЛ.1.10М),MGS 20*1000-402.40КГ(ШИР.РУЛ.1.00М),MGS 20*1000-191.50КГ(ШИР.РУЛ.1.00М),MGS 20*1350-1093.10КГ(ШИР.РУЛ.1.35М). MGS 20*685-555.70КГ(ШИР.РУЛ.0.685М),MGS 20*685-527.20КГ(ШИР.РУЛ.0.685М),MGS 20*685-548.30КГ(ШИР. РУЛ.0.685М),MGS 20*685-266.40КГ(ШИР.РУЛ.0.685М). MGS 20*685-281.60КГ(ШИР.РУЛ.0.685М),MGS 20*765-619.90КГ(ШИР.РУЛ.0.765М),MGS 20*765-276.10КГ(ШИР.РУЛ.0.765М),MGS 20*765-147.60КГ(ШИР.РУЛ.0.765М). УПАКОВАНА В 121 РУЛОН НА 37 ПАЛЛЕТАХ. ТУ 2245-003- ООО БИАКСПЛЕН, РОССИЯ :BIAXPLEN 0</t>
  </si>
  <si>
    <t>10216170/270618/0063492</t>
  </si>
  <si>
    <t>81400, JOHOR, SENAI, PLO 72, JALAN CYBER 5, KAWASAN PERINDUSTRIAN SENAI 3</t>
  </si>
  <si>
    <t>ПЛЕНКА (ЛЕНТА) УПАКОВОЧНАЯ МНОГОСЛОЙНАЯ ИЗ ПОЛИМЕРОВ ПРОПИЛЕНА ТОЛЩ. НЕ БОЛЕЕ 0,1 ММ, НЕ СОЕДИНЕННАЯ С ДР. МАТЕРИАЛАМИ, С РОВНОЙ КРОМКОЙ, БЕЗ ВЫСТУПОВ И ПАЗОВ, В РУЛОНАХ, ПРЕДНАЗНАЧЕНА ДЛЯ ОФОРМЛЕНИЯ УПАКОВКИ ПРОДУКТОВ БЫСТРОГО ПРИГОТОВЛЕНИЯ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1062 РУЛ/1062000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871 РУЛ/871000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54 РУЛ/54000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60 РУЛ/60000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99 РУЛ/99000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1423 РУЛ/1423000 М NM PACKAGING (M) SDN. BHD. БИГБОН БИГБОН 11001620 FILM306 BB PASTA CHICKEN+SALSA B75RUS/3 306 ММ Х 179 ММ Х 1000 М 1062 NM PACKAGING (M) SDN. BHD. БИГБОН БИГБОН 11002200 FILM306 BB PASTA BEEF+TOMATO B75RUS/3 306 ММ Х 179 ММ Х 1000 М 871 NM PACKAGING (M) SDN. BHD. БИГБОН БИГБОН 11002203 FILM306 BB PASTA CHICKEN+SALSA B75RUS/3 306 ММ Х 179 ММ Х 1000 М 1423 NM PACKAGING (M) SDN. BHD. БИГБОН БИГБОН 11001523 FILM306 BB PASTA SPICE MIX HOT B80RUS/1 306 ММ Х 179 ММ Х 1000 М 60 NM PACKAGING (M) SDN. BHD. БИГБОН БИГБОН 11001618 FILM306 BB PASTA BEEF+TOMATO B75RUS/3 306 ММ Х 179 ММ Х 1000 М 99 NM PACKAGING (M) SDN. BHD. БИГБОН БИГБОН 11002201 FILM306 BB PASTA CHICKEN+CURRY B75RUS/3 306 ММ Х 179 ММ Х 1000 М 54</t>
  </si>
  <si>
    <t>ООО "МОНДИ ПЕРЕСЛАВЛЬ"</t>
  </si>
  <si>
    <t>10412060/170718/0011874</t>
  </si>
  <si>
    <t>ПЛЕНКА ПОЛИПРОПИЛЕНОВАЯ БИАКСИАЛЬНООРИЕНТИРОВАННАЯ, НЕПОРИСТАЯ И НЕАРМИРОВАННАЯ,НЕСЛОИСТАЯ,БЕЗ ПОДЛОЖКИ И НЕ СОЕДИНЕННАЯ АНАЛАГ.СПОСОБОМ С ДР.МАТЕРИАЛАМИ, ИЗ ПОЛИМЕРОВ ПРОПИЛЕНА.ТОЛЩ. НЕ БОЛЕЕ 0.10 ММ. С РОВНО ОБРЕЗАННОЙ КРОМКОЙ. МАРКА ПЛЕНКИ BIAXPLEN, ТИП: LOBA 38*780-508.90КГ(ШИР.РУЛ.0.78М),LOBA 38*780-1031.10КГ(ШИР.РУЛ.0.78М),LOBA 38*795-510.90КГ(ШИР.РУЛ.0.795М),LOBA 38*765-1507.50КГ(ШИР.РУЛ.0.765М). LOBA 38*755-488.50КГ(ШИР.РУЛ.0.755М),LOBA 38*755-483.50КГ(ШИР.РУЛ.0.755М),LOBA 38*755 УПАКОВАНА В 139 РУЛОНОВ НА 47 ПАЛЛЕТАХ. ТУ 2245-003-70378591-2015 ОТ 01.12.2015,ТУ 2245-002-70378591-2016 ОТ 01.08.2016. ВЕС ПОДДОНОВ 940.000 КГ. ПРИМЕНЯЕТСЯ ДЛЯ УПАКОВКИ ПИЩЕВЫХ И НЕПИЩЕВЫХ ТОВАРОВ. -489.70КГ(ШИР.РУЛ.0.755М),LOBA 38*755-489.80КГ(ШИР.РУЛ.0.755М). LOBA 38*775-497.70КГ(ШИР.РУЛ.0.775М),LOBA 38*800-517.90КГ(ШИР.РУЛ.0.80М),LOHM.M 38*675-438.40КГ(ШИР.РУЛ.0.675М),LOHM.M 38*675-436.30КГ(ШИР.РУЛ.0.675М). LOHM.M 38*675-861.00КГ(ШИР.РУЛ.0. 675М),LOHM.M 38*765-122.90КГ(ШИР.РУЛ.0.765М),LOHM.M 38*765-234.40КГ(ШИР.РУЛ.0.765М),LOHM.M 38*710-414.10КГ(ШИР.РУЛ.0.71М). LOHM.M 38*710-441.10КГ(ШИР.РУЛ.0.71М),LOHM.M 38*710-463.30КГ(ШИР.РУЛ.0.71М),LOHM.M 38*725-453.40КГ(ШИР.РУЛ.0.725М),LOHM.M 38* 725-226.30КГ(ШИР.РУЛ.0.725М). MGS 20*575-231.50КГ(ШИР.РУЛ.0.575М),MGS 20*515-410.50КГ(ШИР.РУЛ.0.515М),MGS 20*600-121.50КГ(ШИР.РУЛ.0.60М),MGS 20*780-144.50КГ(ШИР.РУЛ.0.78М). MGS 20*795-1118.80КГ(ШИР.РУЛ.0.795М),MGS 20*840-659.20КГ(ШИР.РУЛ.0.84М),MGS 20*880-344.60КГ(ШИР.РУЛ.0.88М),MGS 20*535-648.90КГ(ШИР.РУЛ.0.535М). MGS 20*555-111.40КГ(ШИР.РУЛ.0.555М),MGS 20*645-130.40КГ(ШИР.РУЛ.0.645М),MGS 20*720-994.10КГ(ШИР.РУЛ.0.72М),MGS 20*735-1033.40КГ(ШИР.РУЛ.0.735М). MGS 20*765-1095.50КГ(ШИР.РУЛ.0765М). ООО БИАКСПЛЕН, РОССИЯ :BIAXPLEN 0</t>
  </si>
  <si>
    <t>CA7 9BG, CUMBRIA, WIGTON, WEST STREET COACH HOUSE</t>
  </si>
  <si>
    <t>ООО "ЛУГАНСКАЯ ТАБАЧНАЯ ФАБРИКА"</t>
  </si>
  <si>
    <t>91000, город ЛУГАНСК, 11-Й ЛУТУГИНСКИЙ ПРОЕЗД, 5</t>
  </si>
  <si>
    <t>CNK INDUSTRY CO. LTD</t>
  </si>
  <si>
    <t>10216170/300718/0076316</t>
  </si>
  <si>
    <t>ПЛЕНКА (ЛЕНТА) УПАКОВОЧНАЯ МНОГОСЛОЙНАЯ ИЗ ПОЛИМЕРОВ ПРОПИЛЕНА ТОЛЩ. НЕ БОЛЕЕ 0,1 ММ, НЕ СОЕДИНЕННАЯ С ДР. МАТЕРИАЛАМИ, С РОВНОЙ КРОМКОЙ, БЕЗ ВЫСТУПОВ И ПАЗОВ, В РУЛОНАХ, ПРЕДНАЗНАЧЕНА ДЛЯ ОФОРМЛЕНИЯ УПАКОВКИ ПРОДУКТОВ БЫСТРОГО ПРИГОТОВЛЕНИЯ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104 РУЛ/104000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1081 РУЛ/1081000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55 РУЛ/55000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1490 РУЛ/1490000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800 РУЛ/800000 М NM PACKAGING (M) SDN. BHD. БИГБОН БИГБОН 11001618 FILM306 BB PASTA BEEF+TOMATO B75RUS/3 306 ММ Х 179 ММ Х 1000 М 55 NM PACKAGING (M) SDN. BHD. БИГБОН БИГБОН 11001620 FILM306 BB PASTA CHICKEN+SALSA B75RUS/3 306 ММ Х 179 ММ Х 1000 М 1081 NM PACKAGING (M) SDN. BHD. БИГБОН БИГБОН 11002200 FILM306 BB PASTA BEEF+TOMATO B75RUS/4 306 ММ Х 179 ММ Х 1000 М 800 NM PACKAGING (M) SDN. BHD. БИГБОН БИГБОН 11002202 FILM306 BB PASTA BEEF+GOULASH B75RUS/4 306 ММ Х 179 ММ Х 1000 М 104 NM PACKAGING (M) SDN. BHD. БИГБОН БИГБОН 11002203 FILM306 BB PASTA CHICKEN+SALSA B75RUS/4 306 ММ Х 179 ММ Х 1000 М 1490</t>
  </si>
  <si>
    <t>10108090/020818/0002959</t>
  </si>
  <si>
    <t>ЗAO TABATERRA</t>
  </si>
  <si>
    <t>AZ 5002, СУМГАИТ ХИМИЧЕСКИЙ ПРОМЫШЛЕННЫЙ ПАРК, город СУМГАИТ, улица КИМЯЧЫЛАР 1</t>
  </si>
  <si>
    <t>ПЛЕНКА ПОЛИПРОПИЛЕНОВАЯ ДВУХОСНООРИЕНТИРОВАННАЯ. НЕПОРИСТАЯ, НЕСЛОИСТАЯ, БЕЗ ПОДЛОЖКИ И НЕ СОЕДИНЕННАЯ АНАЛОГИЧНЫМ СПОСОБОМ С ДРУГИМИ МАТЕРИАЛАМИ, ИЗ ПОЛИМЕРОВ ПОЛИПРОПИЛЕНА, ТОЛЩИНОЙ НЕ БОЛЕЕ 0,10 ММ, ПОЛУЧАЕМУЮ МЕТОДОМ СМ. ДОПОЛНЕНИЕ СОЭКСТРУЗИИ(ПР БОПП ПЛЕНКА BIAXPLEN TSHD 20Х105 ТУ 2245-003-70378591-2015 :БОПП ПЛЕНКА BIAXPLEN TSHD 20Х117 ТУ 2245-003-70378591-2015 БОПП ПЛЕНКА BIAXPLEN TSHW 25Х325 ТУ 2245-003-70378591-2015 БОПП ПЛЕНКА BIAXPLEN TSHW 25Х347 ТУ 2245-003-70378591-2015 БОПП ПЛЕНКА BIAXPLEN TSHW 25Х298 ТУ 2245-003-70378591-2015 ОЦЕСС ЭКСТРУЗИИ ДВУХ ИЛИ БОЛЕЕ ЖИДКИХ ПОЛИМЕРОВ В МНОГОСЛОЙНУЮ СТРУКТУРУ). ИСП. ДЛЯ УПАКОВКИ РАЗЛ. ПРОДУКЦИИ. ПЛЕНКА НАМОТАНА НА ШПУЛИ, УСТАНОВ. НА РАСПОРКИ ИЗ ДСП УПАК. В ТЕРМОУСАДОЧНУЮ ПЛЕНКУ. ООО БИАКСПЛЕН БИАКСПЛЕН 5789.34 ООО БИАКСПЛЕН БИАКСПЛЕН 3850.56 ООО БИАКСПЛЕН БИАКСПЛЕН 1989.12 ООО БИАКСПЛЕН БИАКСПЛЕН 1708.56 ООО БИАКСПЛЕН БИАКСПЛЕН 2395.44</t>
  </si>
  <si>
    <t>LLC ASIA VEGA STAR</t>
  </si>
  <si>
    <t>100132, UCHTEPA DISTRICT, TASHKENT CITY, ISTOROHAT STREET, HOUSE 12</t>
  </si>
  <si>
    <t>ООО "ПЕТРО"</t>
  </si>
  <si>
    <t>10502110/220818/0069719</t>
  </si>
  <si>
    <t>ПЛЕНКА ПОЛИПРОПИЛЕНОВАЯ,ОРИЕНТИРОВАННОЕ СОСТОЯНИЕ ПОЛИМЕРА:БИАКСИАЛЬНО ОРИЕНТИРОВАННЫЙ(БОПП), НЕПОРИСТАЯ,НЕАРМИРОВАННАЯ,НЕСЛОИСТАЯ,БЕЗ ПОДЛОЖКИ,НЕ СОЕДИНЕННАЯ С ДРУГ.МАТЕРИАЛАМИ,БЕЗ ДАЛЬНЕЙШЕЙ ОБРАБОТКИ,МАРКА: HSD11,PG14 ВИД КРОМКИ:ВЕРТИКАЛЬНАЯ,БЕЗ В КОНТЕЙНЕР SKHU9210850: HSD11 25 MIC X 700 MM X 4800 M -1388,20КГ /18РУЛ HSD11 25 MIC X 740 MM X 4800 M - 738,50КГ /9РУЛ HSD11 25 MIC X 880 MM X 4800 M - 3529,60КГ /36РУЛ HSD11 25 MIC X 940 MM X 4800 M - 1256,00КГ /12РУЛ HSD11 25 MIC X 1020 HSD11 25 MIC X 700 MM X 4800 M - 1076,00КГ/14РУЛ HSD11 25 MIC X 740 MM X 4800 M - 246,10КГ/3РУЛ HSD11 25 MIC X 760 MM X 4800 M - 500,60КГ/6РУЛ HSD11 25 MIC X 880 MM X 4800 M - 1471,80КГ/15РУЛ HSD11 25 MIC X 940 MM X 4800 M - 837,00КГ/8РУЛ H КОНТЕЙНЕР SKHU9619710: PG14 35 MIC X 900 MM X 3500 M - 32 РУЛ :КОНТЕЙНЕР SKHU9006739: HSD11 25 MIC X 700 MM X 4800 M -461,60КГ/6РУЛ HSD11 25 MIC X 760 MM X 4800 M -500,50КГ/6РУЛ HSD11 25 MIC X 940 MM X 4800 M -942,00КГ/9РУЛ HSD11 25 MIC X 1020 MM X 4800 M -2719,30КГ/24РУЛ HSD11 25 MIC X 1100 MM X 4800 M -3048,30КГ/25РУЛ HSD11 30 MIC X 880 MM X 4000 M -93,80КГ/1РУЛ HSD11 30 MIC X 920 MM X 4000 M -588,20КГ/6РУЛ HSD11 30 MIC X 980 MM X 4000 M -1873,50КГ/18РУЛ HSD11 30 MIC X 1000 MM X 4000 M -1489,20КГ/14РУЛ HSD11 30 MIC X 1080 MM X 4000 M -232 SD11 25 MIC X 1020 MM X 4800 M - 2045,40КГ/18РУЛ HSD11 25 MIC X 1200 MM X 4800 M - 1471,80КГ/11РУЛ HSD11 30 MIC X 840 MM X 4000 M - 990,90КГ/11РУЛ HSD11 30 MIC X 880 MM X 4000 M - 1301,80КГ/14РУЛ HSD11 30 MIC X 920 MM X 4000 M - 887,50КГ/9РУЛ MM X 4800 M - 340,90КГ /3РУЛ HSD11 25 MIC X 1100 MM X 4800 M - 2077,70КГ /17РУЛ HSD11 25 MIC X 1200 MM X 4800 M - 529,90КГ /4РУЛ HSD11 30 MIC X 880 MM X 4000 M - 557,70КГ /6РУЛ HSD11 30 MIC X 1000 MM X 4000 M - 956,80КГ /9РУЛ HSD11 30 MIC X 10 ,40КГ/2РУЛ HSD11 30 MIC X 1120 MM X 4000 M -963,40КГ/8РУЛ HSD11 30 MIC X 1170 MM X 4000 M -504,80КГ/4РУЛ HSD11 30 MIC X 1200 MM X 4000 M -1551,90КГ/12РУЛ HSD11 35 MIC X 700 MM X 3500 M -788,10КГ/10РУЛ HSD11 35 MIC X 840 MM X 3500 M -2090,50КГ/ HSD11 30 MIC X 980 MM X 4000 M - 1990,40КГ/19РУЛ HSD11 30 MIC X 1050 MM X 4000 M - 1683,10КГ/15РУЛ HSD11 30 MIC X 1080 MM X 4000 M - 686,80КГ/6РУЛ HSD11 30 MIC X 1120 MM X 4000 M - 1928,50КГ/16РУЛ HSD11 30 MIC X 1140 MM X 4000 M - 974,80КГ/8РУ 50 MM X 4000 M - 224,10КГ /2РУЛ HSD11 35 MIC X 700 MM X 3500 M - 1258,10КГ /16РУЛ HSD11 35 MIC X 920 MM X 3500 M - 1457,20КГ /14РУЛ HSD11 35 MIC X 1000 MM X 3500 M - 1578,00КГ /14РУЛ HSD11 40 MIC X 840 MM X 3000 M - 1111,30КГ /12РУЛ HSD11 40 Л HSD11 30 MIC X 1170 MM X 4000 M - 2266,60КГ/18РУЛ HSD11 30 MIC X 1200 MM X 4000 M - 1417,70КГ/11РУЛ MIC X 880 MM X 3000 M - 788,50КГ /8РУЛ HSD11 40 MIC X 900 MM X 3000 M - 1788,10КГ /18РУЛ HSD11 40 MIC X 960 MM X 3000 M - 3427,20КГ /32РУЛ HSD11 40 MIC X 1000 MM X 3000 M - 1776,30КГ /16РУЛ HSD11 40 MIC X 1200 MM X 3000 M - 266,10КГ /2РУЛ 22РУЛ HSD11 35 MIC X 920 MM X 3500 M -208,00КГ/2РУЛ HSD11 40 MIC X 840 MM X 3000 M -2974,80КГ/32РУЛ HSD11 40 MIC X 880 MM X 3000 M -1161,80КГ/12РУЛ HSD11 40 MIC X 900 MM X 3000 M -101,20КГ/1РУЛ HSD11 40 MIC X 960 MM X 3000 M -1699,80КГ/16РУ Л HSD11 40 MIC X 1000 MM X 3000 M -218,70КГ/2РУЛ HSD11 40 MIC X 1200 MM X 3000 M -788,80КГ/6РУЛ ЫСТУПОВ И ПАЗОВ ОБЛ.ПРИМЕНЕНИЯ: HSD11 ТЕРМОСВАРИВАЕМАЯ ПРОЗРАЧНАЯ, ДЛЯ ПЕРЕРАБОТКИ,В Т.Ч.РЕЗКИ В РАЗМЕР,ПРОИЗВ-ВА ПАКЕТОВ, НАНЕСЕНИЯ ПЕЧАТИ,С ПОСЛЕДУЮЩЕЙ ПЕРЕДАЧЕЙ ЗАКАЗЧИКУ Д/ИСПОЛЬЗ-Я В КАЧ-ВЕ УПАКОВ-ГО МАТЕРИАЛА НА АВТОМАТ.УПАКОВОЧНЫХ МАШИНАХ PG 14 НЕТЕРМОСВАРИВАЕМАЯ ПРОЗРАЧНАЯ Д/УПАКОВКИ ЦВЕТОВ И ПОДАРКОВ ПОСЛЕ ПРЕДВАРИТ.ПЕРЕМАТЫВАНИЯ В ПОТРЕБИТ-Е РУЛОНЫ И/ИЛИ НАНЕСЕНИЯ ПЕЧАТИ. НАЗНАЧЕНИЕ:СЫРЬЕ Д/ПРОИЗВОДСТВЕННЫХ НУЖД, НЕ ЯВЛЯЕТСЯ ГОТОВОЙ ПРОДУКЦИЕЙ, НЕ ПРЕДНАЗНАЧЕНА ДЛЯ РОЗНИЧНОЙ ПРОДАЖИ В РУЛОНАХ,РАЗМЕР ТОЛЩ/ШИР/ДЛИНА: ZHEJIANG KINLEAD INNOVATIVE MATERIALS CO., LTD ОТСУТСТВУЕТ HSD11 25000.6 ZHEJIANG KINLEAD INNOVATIVE MATERIALS CO., LTD ОТСУТСТВУЕТ HSD11 25050.2 ZHEJIANG KINLEAD INNOVATIVE MATERIAL</t>
  </si>
  <si>
    <t>10216120/240918/0061809</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</si>
  <si>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23 МИКРОНА (0,023ММ), ШИРИНОЙ 340ММ, ТИП SNC23 :ТОЛЩИНОЙ 23 МИКРОНА (0,023ММ), ШИРИНОЙ 340ММ, ТИП SNC23 :ТОЛЩИНОЙ 23 МИКРОНА (0,023ММ), ШИРИНОЙ 340ММ, ТИП SNC23 :ТОЛЩИНОЙ 25 МИКРОНА (0,025ММ), ШИРИНОЙ 128ММ, ТИП RLT25</t>
  </si>
  <si>
    <t>ПОЛИПРОПИЛЕНОВАЯ БИАКСИАЛЬНО ОРИЕНТИРОВАННАЯ ПЛЕНКА, ПОЛУЧАЕМАЯ МЕТОДОМ СОЭКСТРУЗИИ, НЕПОРИСТАЯ, НЕАРМИРОВАННАЯ, И НЕ КОМБИНИРОВАНАЯ С ПРОЧИМИ МАТЕРИАЛАМИ, НЕСЛОИСТАЯ, БЕЗ ПОДЛОЖКИ И НЕ СОЕДИНЕННАЯ АНАЛОГИЧНЫМ СПОСОБОМ С ДРУГИМИ МАТЕРИАЛАМИ.ТОЛЩИНА МЕНЕЕ 0.1 ММ НЕ СОРТОВАЯ, ТЕРМОСВАРИВАЕМАЯ ПРОЗРАЧНАЯ ПЛЕНКА БОПП ДЛЯ ПЕЧАТИ, ЛАМИНАЦИИ И УПАКОВКИ, В АССОРТИМЕНТЕ.</t>
  </si>
  <si>
    <t>10013110/011018/0048178</t>
  </si>
  <si>
    <t>ПЛЕНКА БИАКСИАЛЬНО ОРИЕНТИРОВАННАЯ ДЛЯ ПРОИЗВОДСТВА КОНДЕНСАТОРОВ ЭЛЕКТРИЧЕСКИХ (НЕСЛОИСТАЯ, НЕПОРИСТАЯ, НЕСАМОКЛЕЮЩАЯСЯ, НЕАРМИРОВАННАЯ, БЕЗ ПОДЛОЖКИ,НЕ ПРЕДНАЗНАЧЕННАЯ ДЛЯ КОНТАКТА С ПРОДУКТАМИ ПИТАНИЯ), ВЕС БРУТТО С ПОДДОНАМИ 13014.00 КГ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5,800 МКМ Х 120,00ММ. МАРДЖИН(ММ): MSP СОПРОТИВЛЕНИЕ: Z3/3,5/ 9/18 OHMS/SQU. ПОЛИПРОПИЛЕНОВАЯ ПЛЕНКА С ЦИНКОВОЙ МЕТАЛЛИЗАЦИЕЙ. ИСПОЛЬЗУЕТСЯ В ПРОИЗВОДСТВЕ МОТОРНЫХ КОНДЕНСАТОРОВ. НАМОТАНА НА РОЛИКИ ДИАМЕТРОМ 75/330 ММ. ТОЛЩИНОЙ 5,800 МКМ Х 47,500ММ. МАРДЖИН(ММ): 2.5 EEM СОПРОТИВЛЕНИЕ: Z18/6/18 OHMS/SQU. ПОЛИПРОПИЛЕНОВАЯ ПЛЕНКА С ЦИНКОВОЙ МЕТАЛЛИЗАЦИЕЙ. ЦЕНТРАЛЬНЫЙ МАРДЖИН. ИСПОЛЬЗУЕТСЯ В ПРОИЗВОДСТВЕ МОТОРНЫХ КОНДЕНСАТОРОВ. НАМОТАНА НА РОЛИКИ ДИАМЕТРОМ 75/330 ММ. ТОЛЩИНОЙ 5,800 МКМ Х 50.000ММ. МАРДЖИН(ММ): 3.0 CM СОПРОТИВЛЕНИЕ: Z3/18/3 OHMS/SQU . ПОЛИПРОПИЛЕНОВАЯ ПЛЕНКА С ЦИНКОВОЙ МЕТАЛЛИЗАЦИЕЙ. НЕ ВОЛНООБРАЗНЫЙ СРЕЗ,ДВУХСТОРОННИЙ. ИСПОЛЬЗУЕТСЯ В ПРОИЗВОДСТВЕ МОТОРНЫХ КОНДЕНСАТОРОВ. НАМОТАНА НА РОЛИКИ ДИАМЕТРОМ 75/330 ММ. ТОЛЩИНОЙ 6,300 МКМ Х 75.000ММ. МАРДЖИН(ММ): 2.5 SEM СОПРОТИВЛЕНИЕ: Z 3/6/12/18 OHMS/SQU. ПОЛИПРОПИЛЕНОВАЯ ПЛЕНКА С ЦИНКОВОЙ (АЛЮМИНИЕВОЙ) МЕТАЛЛИЗАЦИЕЙ. ИСПОЛЬЗУЕТСЯ В ПРОИЗВОДСТВЕ МОТОРНЫХ КОНДЕНСАТОРОВ. НАМОТАНА НА РОЛИКИ ДИАМЕТРОМ 75/330 ММ. ТОЛЩИНОЙ 3,800 МКМ Х 62.50ММ. МАРДЖИН(ММ): 2.5 SEM СОПРОТИВЛЕНИЕ: AZ3/6/15/40 OHMS/SQU. ПОЛИПРОПИЛЕНОВАЯ ПЛЕНКА С ЦИНКОВОЙ (АЛЮМИНИЕВОЙ) МЕТАЛЛИЗАЦИЕЙ. НАМОТАНА НА РОЛИКИ ДИАМЕТРОМ 75/330 ММ. ИСПОЛЬЗУЕТСЯ В ПРОИЗВОДСТВЕ МОТОРНЫХ КОНДЕНСАТОРОВ, ТОЛЩИНОЙ 4,800 МКМ Х 62,500 ММ. МАРДЖИН(ММ): 2.5 EEM СОПРОТИВЛЕНИЕ: AZ3/6/15/40 OHMS/SQU. ПОЛИПРОПИЛЕНОВАЯ ПЛЕНКА С ЦИНКОВОЙ (АЛЮМИНИЕВОЙ) МЕТАЛЛИЗАЦИЕЙ. ВОЛНООБРАЗНЫЙ СРЕЗ, ДВУХСТОРОННИЙ. ИСПОЛЬЗУЕТСЯ В ПРОИЗВОДСТВЕ МОТОРНЫХ КОНДЕНСАТОРОВ. НАМОТАНА НА РОЛИКИ ДИАМЕТРОМ 75/330 ММ. ТОЛЩИНОЙ 4,800 МКМ Х 75.00ММ. МАРДЖИН(ММ): 2,5 SEM СОПРОТИВЛЕНИЕ: AZ3/6/40 OHMS/SQU. ПОЛИПРОПИЛЕНОВАЯ ПЛЕНКА С ЦИНКОВОЙ (АЛЮМИНИЕВОЙ) МЕТАЛЛИЗАЦИЕЙ. ВОЛНООБРАЗНЫЙ СРЕЗ,ДВУХСТОРОННИЙ. ИСПОЛЬЗУЕТСЯ В ПРОИЗВОДСТВЕ МОТОРНЫХ КОНДЕНСАТОРОВ. НАМОТАНА НА РОЛИКИ ДИАМЕТРОМ 75/330 ММ. ТОЛЩИНОЙ 5,800 МКМ Х 62,500ММ. МАРДЖИН(ММ): 2.5 SEM СОПРОТИВЛЕНИЕ: AZ 3/6/15/40 OHMS/SQU. ПОЛИПРОПИЛЕНОВАЯ ПЛЕНКА С ЦИНКОВОЙ МЕТАЛЛИЗАЦИЕЙ. ВОЛНООБРАЗНЫЙ ДВУХСТОРОННИЙ СРЕЗ. ИСПОЛЬЗУЕТСЯ В ПРОИЗВОДСТВЕ МОТОРНЫХ КОНДЕНСАТОРОВ. НАМОТАНА НА РОЛИКИ ДИАМЕТРОМ 75/330 ММ. ТОЛЩИНОЙ 5,800 МКМ Х 50,000ММ. МАРДЖИН(ММ): MSP СОПРОТИВЛЕНИЕ: Z3/14 OHMS/SQU. ПОЛИПРОПИЛЕНОВАЯ ПЛЕНКА С МЕТАЛЛИЗАЦИЕЙ. ВОЛНООБРАЗНЫЙ СРЕЗ,ДВУХСТОРОННИЙ. ИСПОЛЬЗУЕТСЯ В ПРОИЗВОДСТВЕ МОТОРНЫХ КОНДЕНСАТОРОВ. НАМОТАНА НА РОЛИКИ ДИАМЕТРОМ 75/330 ММ. ТОЛЩИНОЙ 5.800 МКМ Х 120,000ММ. МАРДЖИН(ММ): MSP СОПРОТИВЛЕНИЕ: Z3/3,5/9/18 OHMS/ SQU. ПОЛИПРОПИЛЕНОВАЯ ПЛЕНКА С ЦИНКОВОЙ (АЛЮМИНИЕВОЙ) МЕТАЛЛИЗАЦИЕЙ. ВОЛНООБРАЗНЫЙ СРЕЗ,ДВУХСТОРОННИЙ. ИСПОЛЬЗУЕТСЯ В ПРОИЗВОДСТВЕ МОТОРНЫХ КОНДЕНСАТОРОВ. НАМОТАНА НА РОЛИКИ ДИАМЕТРОМ 75/330 ММ. ТОЛЩИНОЙ 6,300 МКМ Х 37,500ММ. МАРДЖИН(ММ): 2,5 SEM СОПРОТИВЛЕНИЕ: AZ3/6/15/40 OHMS/SQU. ПОЛИПРОПИЛЕНОВАЯ ПЛЕНКА С ЦИНКОВОЙ МЕТАЛЛИЗАЦИЕЙ. ИСПОЛЬЗУЕТСЯ В ПРОИЗВОДСТВЕ МОТОРНЫХ КОНДЕНСАТОРОВ. НАМОТАНА НА РОЛИКИ ДИАМЕТРОМ 75/330 ММ. ТОЛЩИНОЙ 6,80 МКМ Х 150,000ММ. МАРДЖИН(ММ): 2.5 EEM СОПРОТИВЛЕНИЕ: AZ40/6/40 OHMS/SQU. ПОЛИПРОПИЛЕНОВАЯ ПЛЕНКА С ЦИНКОВОЙ МЕТАЛЛИЗАЦИЕЙ. ИСПОЛЬЗУЕТСЯ В ПРОИЗВОДСТВЕ МОТОРНЫХ КОНДЕНСАТОРОВ. НАМОТАНА НА РОЛИКИ ДИАМЕТРОМ 75/330 ММ. ТОЛЩИНОЙ 6,80 МКМ Х 152,000ММ. МАРДЖИН(ММ): 5 CM СОПРОТИВЛЕНИЕ: AZ3/6/40/6/3 OHMS/SQU. ПОЛИПРОПИЛЕНОВАЯ ПЛЕНКА С ЦИНКОВОЙ МЕТАЛЛИЗАЦИЕЙ. ВОЛНООБРАЗНЫЙ СРЕЗ,ДВУХСТОРОННИЙ. ИСПОЛЬЗУЕТСЯ В ПРОИЗВОДСТВЕ МОТОРНЫХ КОНДЕНСАТОРОВ. НАМОТАНА НА РОЛИКИ ДИАМЕТРОМ 75/330 ММ. ТОЛЩИНОЙ 7,300 МКМ Х 62,500ММ. МАРДЖИН(ММ): 2.5 SEM СОПРОТИВЛЕНИЕ: Z3/6 /12/18 OHMS/SQU. ПОЛИПРОПИЛЕНОВАЯ ПЛЕНКА С ЦИНКОВОЙ МЕТАЛЛИЗАЦИЕЙ. ВОЛНООБРАЗНЫЙ СРЕЗ,ДВУХСТОРОННИЙ. ИСПОЛЬЗУЕТСЯ В ПРОИЗВОДСТВЕ МОТОРНЫХ КОНДЕНСАТОРОВ. НАМОТАНА НА РОЛИКИ ДИАМЕТРОМ 75/3</t>
  </si>
  <si>
    <t>10103080/011018/0051840</t>
  </si>
  <si>
    <t>УПАКОВОЧНЫЙ МАТЕРИАЛ НА ОСНОВЕ ПОЛИПРОПИЛЕНА ПРОЗРАЧНЫЙ ОДНОСЛОЙНЫЙ БИАКСИАЛЬНО ОРИЕНТИРОВАННЫЙ(BOPP),НЕПОРИСТЫЕ И НЕАРМИРОВАННЫЕ, НЕСЛОИСТЫЕ,БЕЗ ПОДЛОЖКИ И НЕ СОЕДИНЕННЫЕ АНАЛОГИЧНЫМ СПОСОБОМ С ДР.МАТЕРИАЛАМИ,С НАНЕСЕНИЕМ ПЕЧАТНОГО ИЗОБРАЖЕНИЯ И ТЕКСТА ДЛЯ УПАКОВКИ КОНДИТЕРСКИХ ШОКОЛАДНЫХ ИЗДЕЛИЙ КИНДЕР-МАКСИ, КОНФЕТ РОШЕ, РОДНУАР И РАФФАЭЛЛО,НА БОБИНАХ,ВЕС С ПОДДОНАМИ 20621КГ RAFFAELLO T1, ТОЛЩИНОЙ 0.025ММ KINDER MAXI T1 WRAPING 1 AS RUS ТОЛЩИНОЙ 0.042ММ KINDER MAXI T4 WRAPING RUS 19 ТОЛЩИНОЙ 0.042ММ STE WRAPPING ROC RDN Т1 ТОЛЩИНА 0.03ММ, ШИРИНА 145 MM</t>
  </si>
  <si>
    <t>10502110/101018/0093898</t>
  </si>
  <si>
    <t>ПЛЕНКА ПОЛИПРОПИЛЕНОВАЯ,ОРИЕНТИРОВАННОЕ СОСТОЯНИЕ ПОЛИМЕРА:БИАКСИАЛЬНО ОРИЕНТИРОВАННЫЙ(БОПП), НЕПОРИСТАЯ,НЕАРМИРОВАННАЯ,НЕСЛОИСТАЯ,БЕЗ ПОДЛОЖКИ,НЕ СОЕДИНЕННАЯ С ДРУГ.МАТЕРИАЛАМИ,БЕЗ ДАЛЬНЕЙШЕЙ ОБРАБОТКИ,МАРКА: HSD11, PG14, HSD21A ВИД КРОМКИ:ВЕРТИКАЛЬ НАЯ,БЕЗ ВЫСТУПОВ И ПАЗОВ; ОБЛ.ПРИМЕНЕНИЯ: HSD11 ТЕРМОСВАРИВАЕМАЯ ПРОЗРАЧНАЯ, ДЛЯ ПЕРЕРАБОТКИ,В Т.Ч.РЕЗКИ В РАЗМЕР,ПРОИЗВ-ВА ПАКЕТОВ, НАНЕСЕНИЯ ПЕЧАТИ,Д/ИСПОЛЬЗ-Я В КАЧ-ВЕ УПАКОВ-ГО МАТЕРИАЛА НА АВТОМАТ.УПАКОВОЧНЫХ МАШИНАХ; PG14 НЕТЕРМОСВАРИВАЕМАЯ ПРО ЗРАЧНАЯ Д/УПАКОВКИ ЦВЕТОВ И ПОДАРКОВ ПОСЛЕ ПРЕДВАРИТ.ПЕРЕМАТЫВАНИЯ В ПОТРЕБИТ-Е РУЛОНЫ И/ИЛИ НАНЕСЕНИЯ ПЕЧАТИ. HSD21A ТЕРМОСВАРИВАЕМАЯ ПРОЗРАЧНАЯ, Д/ХРАНЕНИЯ ПРОДУКЦИИ В УСЛОВИЯХ ПОНИЖЕННЫХ ТЕМПЕРАТУР. НАЗНАЧЕНИЕ:СЫРЬЕ Д/ПРОИЗВОДСТВЕННЫХ НУЖД. НЕ ЯВЛ ЯЕТСЯ ГОТОВОЙ ПРОДУКЦИЕЙ, НЕ ПРЕДНАЗНАЧЕНА ДЛЯ РЕАЛИЗАЦИИ В РОЗНИЧНОЙ ТОРГОВЛЕ И НЕ РАСФАСОВАНА ДЛЯ РЕАЛИЗАЦИИ В РОЗНИЧНОЙ ТОРГОВЛЕ; ПОТРЕБИТЕЛИ: ПРОМЫШЛЕННЫЕ ПРЕДПРИЯТИЯ. В РУЛОНАХ,РАЗМЕР ТОЛЩ/ШИР/ДЛИНА: :КОНТЕЙНЕР PONU8206441: HSD11 20 MIC X 760 MM X 6000 M - 988,60КГ/12РУЛ HSD11 20 MIC X 1100 MM X 6000 M - 1078,10КГ/9РУЛ HSD11 25 MIC X 700 MM X 4800 M - 2990,60КГ/39РУЛ HSD11 25 MIC X 780 MM X 4800 M - 426,00КГ/5РУЛ HSD11 25 MIC X 900 MM X 4800 M - 194,90КГ/2РУЛ HSD11 25 MIC X 1000 MM X 4800 M - 220,40КГ/2РУЛ HSD11 25 MIC X 1020 MM X 4800 M - 784,40КГ/7РУЛ HSD11 25 MIC X 1080 MM X 4800 M - 239,00КГ/2РУЛ HSD11 25 MIC X 1100 MM X 4800 M - 606,00КГ/5РУЛ HSD11 25 MIC X 1200 MM X 4800 M - 398,40КГ/3РУЛ HSD11 25 MIC X 1320 MM X 4800 M - 178,40КГ/1РУЛ HSD11 30 MIC X 840 MM X 4000 M - 834,70КГ/9РУЛ HSD11 30 MIC X 880 MM X 4000 M - 1150,40КГ/12РУЛ HSD11 30 MIC X 920 MM X 4000 M - 918,70КГ/9РУЛ HSD11 30 MIC X 980 M M X 4000 M - 2386,60КГ/22РУЛ HSD11 30 MIC X 1000 MM X 4000 M - 2869,20КГ/26РУЛ HSD11 30 MIC X 1050 MM X 4000 M - 1037,90КГ/9РУЛ HSD11 30 MIC X 1080 MM X 4000 M - 1200,30КГ/10РУЛ HSD11 30 MIC X 1120 MM X 4000 M - 120,50КГ/1РУЛ HSD11 30 MIC X 1200 MM X 4000 M - 937,20КГ/7Р УЛ HSD11 35 MIC X 700 MM X 3500 M - 2133,70КГ/27РУЛ HSD11 35 MIC X 840 MM X 3500 M - 749,90КГ/8РУЛ HSD11 35 MIC X 920 MM X 3500 M - 1046,20КГ/10РУЛ HSD11 35 MIC X 1000 MM X 3500 M - 223,10КГ/2РУЛ HSD11 40 MIC X 840 MM X 3000 M - 922,70К Г/10РУЛ HSD11 40 MIC X 880 MM X 3000 M - 187,40КГ/2РУЛ HSD11 40 MIC X 960 MM X 3000 M - 851,00КГ/8РУЛ КОНТЕЙНЕР MSKU8903195: HSD11 25 MIC X 780 MM X 4800 M - 1110,60КГ/13РУЛ HSD11 25 MIC X 900 MM X 4800 M - 790,80КГ/8РУЛ HSD11 25 MIC X 940 MM X 4800 M - 1830,50КГ/18РУЛ HSD11 25 MIC X 1000 MM X 4800 M - 1293,40КГ/12РУЛ HSD11 25 MIC X 1020 MM X 4800 M - 1437,80КГ/13РУЛ HSD11 25 MIC X 1050 MM X 4800 M - 1960,40КГ/17РУЛ HSD11 25 MIC X 1080 MM X 4800 M - 1633,60КГ/14РУЛ HSD11 25 MIC X 1080 MM X 4500 M - 110,70КГ/1РУЛ HSD11 25 MIC X 1100 MM X 4800 M - 475,20КГ/4РУЛ HSD11 25 MIC X 1200 MM X 4800 M - 1581,80КГ/12РУЛ HSD11 25 MIC X 1320 MM X 4800 M - 730,40КГ/5РУЛ HSD11 30 MIC X 880 MM X 4000 M - 94,80КГ/1РУЛ HSD11 30 MIC X 1120 MM X 4000 M - 486,80КГ/4РУЛ HSD11 30 MIC X 1320 MM X 4000 M - 143,30КГ/1РУЛ HSD11 35 MIC X 840 MM X 35 00 M - 374,30КГ/4РУЛ HSD11 35 MIC X 1000 MM X 3500 M - 905,90КГ/8РУЛ HSD11 40 MIC X 840 MM X 3000 M - 2313,00КГ/25РУЛ HSD11 40 MIC X 880 MM X 3000 M - 756,40КГ/8РУЛ HSD11 40 MIC X 900 MM X 3000 M - 982,40КГ/10РУЛ HSD11 40 MIC X 960 MM X 3000 M - 2980,40КГ/28РУЛ HSD11 40 MIC X 1000 MM X 3000 M - 1987,60КГ/18РУЛ HSD11 40 MIC X 1200 MM X 3000 M - 1202,20КГ/9РУЛ HSD21A 30 MIC X 980 MM X 2000 M - 214,00КГ/4РУЛ HSD21A 30 MIC X 920 MM X 2000 M - 201,80КГ/4РУЛ КОНТЕЙНЕР SUDU5785385: HSD11 25 MIC X 940 MM X 4800 M -1022,60КГ/10РУЛ HSD11 25 MIC X 1000 MM X 4800 M -872,80КГ/8РУЛ HSD11 25 MIC X 1020 MM X 4800 M -884,50КГ/8РУЛ HSD11 25 MIC X 1100 MM X 4800 M -943,10КГ/8РУЛ HSD11 25 MIC X 1320 MM X 4800 M -1305,20КГ/9РУЛ HSD11 30 MIC X 840 MM X 4000 M -1211,90КГ/13РУЛ HSD11 30 MIC X 880 MM X 4000 M -868,60КГ/9РУЛ HSD11 30 MIC X 920 MM X 4000 M -1018,30КГ/10РУЛ HSD11 30 MIC X</t>
  </si>
  <si>
    <t>DONGBO LOGISTICS CO.LTD O/B OF CNK INDUSTRY CO.LTD</t>
  </si>
  <si>
    <t>170, GYEONGGI-DO, SANEOP-RO, 155BEON-GIL</t>
  </si>
  <si>
    <t>431154, SHENDRA INDUSTRIAL AREA, AURANGABAD (M. S. ), AL-24/1 MIDC-SEZ</t>
  </si>
  <si>
    <t>10216120/251018/0067700</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</si>
  <si>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 :ТОЛЩИНОЙ 23 МИКРОНА (0,023ММ), ТИП SNC23, ШИРИНОЙ 310ММ : :ТОЛЩИНОЙ 23 МИКРОНА (0,023ММ), ТИП SNC23, ШИРИНОЙ 310ММ :ТОЛЩИНОЙ 23 МИКРОНА (0,023ММ), ТИП SNC23, ШИРИНОЙ 320ММ :ТОЛЩИНОЙ 23 МИКРОНА (0,023ММ), ТИП SNC23, ШИРИНОЙ 325ММ</t>
  </si>
  <si>
    <t>10216170/011118/0119018</t>
  </si>
  <si>
    <t>ПЛЕНКА (ЛЕНТА) УПАКОВОЧНАЯ МНОГОСЛОЙНАЯ ИЗ ПОЛИМЕРОВ ПРОПИЛЕНА ТОЛЩ. НЕ БОЛЕЕ 0,1 ММ, НЕ СОЕДИНЕННАЯ С ДР. МАТЕРИАЛАМИ, С РОВНОЙ КРОМКОЙ, БЕЗ ВЫСТУПОВ И ПАЗОВ, В РУЛОНАХ, ПРЕДНАЗНАЧЕНА ДЛЯ ОФОРМЛЕНИЯ УПАКОВКИ ПРОДУКТОВ БЫСТРОГО ПРИГОТОВЛЕНИЯ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130 РУЛ/130000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3272 РУЛ/3272000 М; BOPP20/MCPP25, СОСТ. ИЗ БИАКСИАЛЬНО ОРИЕНТИРОВАННОГО ПОЛИПРОПИЛЕНА ТОЛЩ. 0,02 ММ И СЛОЯ МЕТАЛИЗИРОВАННОГО ЛИТОГО ПОЛИПРОПИЛЕНА ТОЛЩ. 0,025 ММ, С НАНЕСЕННОЙ МАРКИРОВКОЙ ТОРГОВОЙ МАРКИ БИГБОН И НАИМЕНОВАНИЕМ ПРОДУКТА, ВСЕГО: 126 РУЛ/126000 М;</t>
  </si>
  <si>
    <t>10313140/151118/0056483</t>
  </si>
  <si>
    <t>ПОЛИПРОПИЛЕНОВАЯ БИАКСИАЛЬНО ОРИЕНТИРОВАННАЯ ПЛЕНКА, ПОЛУЧАЕМАЯ МЕТОДОМ СОЭКСТРУЗИИ, НЕПОРИСТАЯ, НЕАРМИРОВАННАЯ, И НЕ КОМБИНИРОВАНАЯ С ПРОЧИМИ МАТЕРИАЛАМИ, НЕСЛОИСТАЯ, БЕЗ ПОДЛОЖКИ И НЕ СОЕДИНЕННАЯ АНАЛОГИЧНЫМ СПОСОБОМ С ДРУГИМИ МАТЕРИАЛАМИ.ТОЛЩИНА НЕ БОЛЕЕ 0.10 ММ В РУЛОНАХ, ПОСТАВЛЯЕТСЯ НА ПОДДОНАХ. ТЕРМОСВАРИВАЕМАЯ ПРОЗРАЧНАЯ ПЛЕНКА МАРКИ PL ДЛЯ ВЫСОКОКАЧЕСТВЕННОЙ ПЕЧАТИ, ЛАМИНАЦИИ И УПАКОВКИ, ТОЛЩИНОЙ 38 МКМ, ШИРИНОЙ 800,745,755,765 ММ</t>
  </si>
  <si>
    <t>10216120/191118/0071956</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</si>
  <si>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23 МИКРОНА (0,023 ММ), ТИП SNC23, ШИРИНОЙ 310 ММ ТОЛЩИНОЙ 23 МИКРОНА (0,023 ММ), ТИП SNC23, ШИРИНОЙ 340 ММ ТОЛЩИНОЙ 18 МИКРОН (0,018 ММ), ТИП RLT18, ШИРИНОЙ 325 ММ ТОЛЩИНОЙ 23 МИКРОНА (0,023 ММ), ТИП SNC23, ШИРИНОЙ 310 ММ ТОЛЩИНОЙ 23 МИКРОНА (0,023 ММ), ТИП SNC23, ШИРИНОЙ 340 ММ</t>
  </si>
  <si>
    <t>110200, ТАШКЕНТСКАЯ, город АНГРЕН, улица АХАНГАРАНСКАЯ, дом 2А</t>
  </si>
  <si>
    <t>10313140/201118/0057699</t>
  </si>
  <si>
    <t>ООО "СП"</t>
  </si>
  <si>
    <t xml:space="preserve">ООО ДАНАФЛЕКС-НАНО </t>
  </si>
  <si>
    <t>ОТСУТСТВУУЕТ</t>
  </si>
  <si>
    <t>10702070/211218/0198787</t>
  </si>
  <si>
    <t>ВОРР-ПЛЕНКА (БИАКСИАЛЬНО-ОРИЕНТИРОВАННАЯ ПОЛИПРОПИЛЕНОВАЯ), СОСТОИТ ИЗ ПОЛИПРОПИЛЕНА И КЛЕЯ, ПЛАВЯЩЕГОСЯ ПРИ НАГРЕВАНИИ И СОЗДАЮЩЕГО КЛЕЕВОЙ ЭФФЕКТ. ОБЛАСТЬ ПРИМЕНЕНИЯ - ДЛЯ ЛАМИНИРОВАНИЯ ПЕЧАТНОЙ ПРОДУКЦИИ, ТОЛЩИНОЙ ОТ 20 ДО 25 МИКРОН, СМ.ДОПОЛНЕНИЕ СТОЙКАЯ К ВОЗДЕЙСТВИЮ КИСЛОТ, РАБОЧАЯ ТЕМПЕРАТУРА +105..+115°C. В РОЛИКАХ ШИРИНОЙ ОТ 440 ДО 700 ММ, НАМОТКА ДО 3000 М, ДЛЯ ЖЕСТКОСТИ ПРИ ТРАНСПОРТИРОВКИ РУЛОНЫ УПАКОВАНЫ В КАРТОННЫЕ КОРОБКИ, ВСЕГО - 2799 РУЛОНОВ :</t>
  </si>
  <si>
    <t>10106050/090119/0000165</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</si>
  <si>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ДР.МАТЕРИАЛАМИ, ТОЛЩИНА ПЛАСТМАСЫ 30-60МКМ, В РУЛОНАХ, ВЕС БРУТТО С ПОДДОНАМИ 19726 КГ: ХИМИЧЕСКОЕ НАЗВАНИЕ ПЛАСТМАСЫ: БИАКСИАЛЬНО ОРИЕНТИРОВАННЫЙ ПОЛИПРОПИЛЕН ПЛЕНКА С ПЕЧАТЬЮ, УПАКОВОЧНЫЙ МАТЕРИАЛ ДЛЯ ПРОИЗВОДСТВА УПАКОВКИ ДЛЯ КОНДИТЕРСКИХ ИЗДЕЛИЙ, ВИД КРОМКИ РОВНЫЙ,НЕ ДЛЯ РЕАЛИЗАЦИИ В РОЗНИЧНУЮ ПРОДАЖУ SNICKERS MULTIPACK 200G -56 РУЛ SNICKERS STD. HUNGER 50.5G CODE - 1008 РУЛ SNICKERS SUPER HUNGER 95G CODE -720 РУЛ SNICKERS SINGLE HUNGER 40G -100 РУЛ</t>
  </si>
  <si>
    <t>198206, город Санкт-Петербург, Петергофское шоссе, д 71</t>
  </si>
  <si>
    <t>10216120/280119/0003631</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</si>
  <si>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 ТОЛЩИНОЙ 23 МИКРОН (0,023 ММ), ТИП SNC23, ШИРИНОЙ 320 ММ ТОЛЩИНОЙ 23 МИКРОНА (0,023 ММ), ТИП SNC23, ШИРИНОЙ 310 ММ ТОЛЩИНОЙ 23 МИКРОН (0,023 ММ), ТИП SNC23, ШИРИНОЙ 325 ММ ТОЛЩИНОЙ 25 МИКРОН (0,025 ММ), ТИП RLT25, ШИРИНОЙ 118 ММ ТОЛЩИНОЙ 23 МИКРОНА (0,023 ММ), ТИП SNC23, ШИРИНОЙ 340 ММ ТОЛЩИНОЙ 23 МИКРОНА (0,023 ММ), ТИП SNC23, ШИРИНОЙ 340 ММ</t>
  </si>
  <si>
    <t>10216120/060219/0004921</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</si>
  <si>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ТИП SNC23. ИСПОЛЬЗУЕТСЯ ДЛЯ УПАКОВКИ СИГАРЕТНОЙ ПРОДУКЦИИ. :ТОЛЩИНОЙ 23 МИКРОНА, ШИРИНОЙ 310ММ :ТОЛЩИНОЙ 23 МИКРОНА, ШИРИНОЙ 340ММ :ТОЛЩИНОЙ 23 МИКРОНА, ШИРИНОЙ 325ММ</t>
  </si>
  <si>
    <t>10013110/110219/0005744</t>
  </si>
  <si>
    <t>ПЛЕНКА БИАКСИАЛЬНО ОРИЕНТИРОВАННАЯ ДЛЯ ПРОИЗВОДСТВА КОНДЕНСАТОРОВ ЭЛЕКТРИЧЕСКИХ (НЕСЛОИСТАЯ, НЕПОРИСТАЯ, НЕСАМОКЛЕЮЩАЯСЯ, НЕАРМИРОВАННАЯ, БЕЗ ПОДЛОЖКИ,НЕ ПРЕДНАЗНАЧЕННАЯ ДЛЯ КОНТАКТА С ПРОДУКТАМИ ПИТАНИЯ), ВЕС БРУТТО С ПОДДОНАМИ 13607.10 КГ ПОЛИПРОПИЛЕНОВАЯ ПЛЕНКА С ЦИНК-АЛЮМИНИЕВОЙ МЕТАЛЛИЗАЦИЕЙ. ВОЛНООБРАЗНЫЙ СРЕЗ,ДВУХСТОРОННИЙ. ИСПОЛЬЗУЕТСЯ В ПРОИЗВОДСТВЕ МОТОРНЫХ КОНДЕНСАТОРОВ. НАМОТАНА НА РОЛИКИ . ПОЛИПРОПИЛЕНОВАЯ ПЛЕНКА С ЦИНКОВОЙ МЕТАЛЛИЗАЦИЕЙ. ВОЛНООБРАЗНЫЙ СРЕЗ,ДВУХСТОРОННИЙ. ИСПОЛЬЗУЕТСЯ В ПРОИЗВОДСТВЕ МОТОРНЫХ КОНДЕНСАТОРОВ. НАМОТАНА НА РОЛИКИ. ПОЛИПРОПИЛЕНОВАЯ ПЛЕНКА С ЦИНКОВОЙ МЕТАЛЛИЗАЦИЕЙ. C КРЕПЛЕННЫМ КРАЕМ. ИСПОЛЬЗУЕТСЯ В ПРОИЗВОДСТВЕ МОТОРНЫХ КОНДЕНСАТОРОВ. НАМОТАНА НА РОЛИКИ. ПОЛИПРОПИЛЕНОВАЯ ПЛЕНКА С ЦИНКОВОЙ МЕТАЛЛИЗАЦИЕЙ. ВОЛНООБРАЗНЫЙ СРЕЗ,ДВУХСТОРОННИЙ. ИСПОЛЬЗУЕТСЯ В ПРОИЗВОДСТВЕ МОТОРНЫХ КОНДЕНСАТОРОВ. НАМОТАНА НА РОЛИКИ. ПОЛИПРОПИЛЕНОВАЯ ПЛЕНКА С ЦИНКОВОЙ МЕТАЛЛИЗАЦИЕЙ. C КРЕПЛЕННЫМ КРАЕМ. ИСПОЛЬЗУЕТСЯ В ПРОИЗВОДСТВЕ МОТОРНЫХ КОНДЕНСАТОРОВ. НАМОТАНА НА РОЛИКИ. ПОЛИПРОПИЛЕНОВАЯ ПЛЕНКА С ЦИНК-АЛЮМИНИЕВОЙ МЕТАЛЛИЗАЦИЕЙ. ВОЛНООБРАЗНЫЙ СРЕЗ,ДВУХСТОРОННИЙ. ИСПОЛЬЗУЕТСЯ В ПРОИЗВОДСТВЕ МОТОРНЫХ КОНДЕНСАТОРОВ. НАМОТАНА НА РОЛИКИ. ПОЛИПРОПИЛЕНОВАЯ ПЛЕНКА С ЦИНКОВОЙ МЕТАЛЛИЗАЦИЕЙ. C КРЕПЛЕННЫМ КРАЕМ. ИСПОЛЬЗУЕТСЯ В ПРОИЗВОДСТВЕ МОТОРНЫХ КОНДЕНСАТОРОВ. НАМОТАНА НА РОЛИКИ. ПОЛИПРОПИЛЕНОВАЯ ПЛЕНКА С ЦИНК-АЛЮМИНИЕВОЙ МЕТАЛЛИЗАЦИЕЙ. ВОЛНООБРАЗНЫЙ СРЕЗ,ДВУХСТОРОННИЙ. ИСПОЛЬЗУЕТСЯ В ПРОИЗВОДСТВЕ МОТОРНЫХ КОНДЕНСАТОРОВ. НАМОТАНА НА РОЛИКИ. ПОЛИПРОПИЛЕНОВАЯ ПЛЕНКА С ЦИНКОВОЙ МЕТАЛЛИЗАЦИЕЙ. ВОЛНООБРАЗНЫЙ СРЕЗ,ДВУХСТОРОННИЙ. ИСПОЛЬЗУЕТСЯ В ПРОИЗВОДСТВЕ МОТОРНЫХ КОНДЕНСАТОРОВ. НАМОТАНА НА РОЛИКИ. ПОЛИПРОПИЛЕНОВАЯ ПЛЕНКА С ЦИНК-АЛЮМИНИЕВОЙ МЕТАЛЛИЗАЦИЕЙ. ВОЛНООБРАЗНЫЙ СРЕЗ,ДВУХСТОРОННИЙ. ИСПОЛЬЗУЕТСЯ В ПРОИЗВОДСТВЕ МОТОРНЫХ КОНДЕНСАТОРОВ. НАМОТАНА НА РОЛИКИ. ПОЛИПРОПИЛЕНОВАЯ ПЛЕНКА С ЦИНКОВОЙ МЕТАЛЛИЗАЦИЕЙ. C КРЕПЛЕННЫМ КРАЕМ. ИСПОЛЬЗУЕТСЯ В ПРОИЗВОДСТВЕ МОТОРНЫХ КОНДЕНСАТОРОВ. ПОЛИПРОПИЛЕНОВАЯ ПЛЕНКА С ЦИНК-АЛЮМИНИЕВОЙ МЕТАЛЛИЗАЦИЕЙ. ВОЛНООБРАЗНЫЙ СРЕЗ. ИСПОЛЬЗУЕТСЯ В ПРОИЗВОДСТВЕ МОТОРНЫХ КОНДЕНСАТОРОВ. НАМОТАНА НА РОЛИКИ.</t>
  </si>
  <si>
    <t>ООО "МАКЦЕНТР.ЛОГИСТИКА"</t>
  </si>
  <si>
    <t>10313140/210219/0009567</t>
  </si>
  <si>
    <t>ПОЛИПРОПИЛЕНОВАЯ БИАКСИАЛЬНО ОРИЕНТИРОВАННАЯ ПЛЕНКА, ПОЛУЧАЕМАЯ МЕТОДОМ СОЭКСТРУЗИИ, НЕПОРИСТАЯ, НЕАРМИРОВАННАЯ, И НЕ КОМБИНИРОВАНАЯ С ПРОЧИМИ МАТЕРИАЛАМИ, НЕСЛОИСТАЯ, БЕЗ ПОДЛОЖКИ И НЕ СОЕДИНЕННАЯ АНАЛОГИЧНЫМ СПОСОБОМ С ДРУГИМИ МАТЕРИАЛАМИ.ТОЛЩИНА НЕ БОЛЕЕ 0.10 ММ В РУЛОНАХ, ПОСТАВЛЯЕТСЯ НА ПОДДОНАХ. ТЕРМОСВАРИВАЕМАЯ ПРОЗРАЧНАЯ ПЛЕНКА МАРКИ PP,PL ДЛЯ ВЫСОКОКАЧЕСТВЕННОЙ ПЕЧАТИ, ЛАМИНАЦИИ И УПАКОВКИ, ТОЛЩИНОЙ 38,35 МКМ, ШИРИНОЙ 710,735,745,765,770,780,795,760 ММ</t>
  </si>
  <si>
    <t>10216120/070319/0008980</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</si>
  <si>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23 МИКРОН (0,023 ММ), ТИП SNC23, ШИРИНОЙ 340 ММ :ТОЛЩИНОЙ 23 МИКРОН (0,023 ММ), ТИП SNC23, ШИРИНОЙ 310 ММ</t>
  </si>
  <si>
    <t>10117070/110319/0006556</t>
  </si>
  <si>
    <t>ПЛЕНКА, НЕПОРИСТАЯ И НЕАРМИРОВАННАЯ, НЕСЛОИСТАЯ, БЕЗ ПОДЛОЖКИ И НЕ СОЕДИНЕННАЯ АНАЛОГИЧНЫМ СПОСОБОМ С ДРУГИМИ МАТЕРИАЛАМИ ИЗ ПОЛИМЕРОВ ПРОПИЛЕНА, БИАКСИАЛЬНО ОРИЕНТИРОВАННАЯ: ПЛЕНКА 25 МИКРОН BOPP В РУЛОНАХ ТОЛЩИНОЙ 0,025ММ (25 МКМ)- 200 РУЛОНОВ (ДЛИНА 8000М., ШИРИНА 1320 ММ, ВЕЛИЧИНА ПОВЕРХНОСТНОГО НАТЯЖЕНИЯ ПЛЕНКИ НЕ МЕНЕЕ 38 DIN (АКТИВАЦИЯ ВНУТРЕННЯЯ), ВНУТРЕННИЙ ДИАМЕТР ВТУЛКИ 76,6ММ); ПЛЕНКА 28 МИКРОН BOPP В РУЛОНАХ ТОЛЩИНОЙ 0,028ММ (28 МКМ)-180 РУЛОНОВ (ДЛИНА 8000М., ШИРИНА 1320 ММ, ВЕЛИЧИНА ПОВЕРХНОСТНОГО НАТЯЖЕНИЯ ПЛЕНКИ НЕ МЕНЕЕ 38 DIN (АКТИВАЦИЯ ВНУТРЕННЯЯ), ВНУТРЕННИЙ ДИАМЕТР ВТУЛКИ 76,6ММ); НЕ ДЛЯ КОНТАКТА С ПИЩЕВЫМИ ПРОД УКТАМИ, НЕ ПРИМЕНЯЕТСЯ ДЛЯ ОЧИСТКИ И ФИЛЬТРОВАНИЯ ВОДЫ,НЕ ПРЕДНАЗНАЧЕНА ДЛЯ РЕАЛИЗАЦИИ В РОЗНИЧНОЙ ТОРГОВЛЕ (ПРОДАЖЕ). ИСПОЛЬЗУЕТСЯ ДЛЯ СОБСТВЕННОГО ПРОИЗВОДСТВА СКОТЧ-РУЛОНОВ. (РЕШЕНИЕ КОЛЛЕГИИ ЕВРАЗИЙСКОЙ ЭКОНОМИЧЕСКОЙ КОМИССИИ ОТ 25 ДЕКАБРЯ 2012Г. N 294О ПОЛОЖЕНИИ О ПОРЯДКЕ ВВОЗА НА ТАМОЖЕННУЮ ТЕРРИТОРИЮ ТАМОЖЕННОГО СОЮЗА ПРОДУКЦИИ (ТОВАРОВ), В ОТНОШЕНИИ КОТОРОЙ УСТАНАВЛИВАЮТСЯ ОБЯЗАТЕЛЬНЫЕ ТРЕБОВАНИЯ В РАМКАХ ТАМОЖЕННОГО СОЮЗА)</t>
  </si>
  <si>
    <t>10418010/190319/0066514</t>
  </si>
  <si>
    <t>ЧП TERMO PACK</t>
  </si>
  <si>
    <t>100161, ЧИЛОНЗАРСКИЙ район, город ТАШКЕНТ, улица БУНЁД, 1А</t>
  </si>
  <si>
    <t>ПЛЕНКА ПОЛИПРОПИЛЕНОВАЯ БИАКСИАЛЬНООРИЕНТИРОВАННАЯ, НЕПОРИСТАЯ И НЕАРМИРОВАННАЯ,НЕСЛОИСТАЯ,БЕЗ ПОДЛОЖКИ И НЕ СОЕДИНЕННАЯ АНАЛАГ.СПОСОБОМ С ДР.МАТЕРИАЛАМИ, ИЗ ПОЛИМЕРОВ ПРОПИЛЕНА.ТОЛЩ. НЕ БОЛЕЕ 0.10 ММ. С РОВНО ОБРЕЗАННОЙ КРОМКОЙ. МАРКА ПЛЕНКИ BIAXPLEN, ТИП: HOHL 35*1300-400.10КГ(ШИР.РУЛ.1.30М.ТОЛЩ.ПЛЕНКИ35МКМ),MGS 20*1300-6265.90КГ(ШИР.РУЛ.1.30М.ТОЛЩ.ПЛЕНКИ20МКМ),MGS 20*760-5700.50КГ(ШИР.РУЛ.0.76М.ТОЛЩ.ПЛЕНКИ20МКМ), MGS 20*865-5449.50КГ(ШИР.РУЛ.0.865М.ТОЛЩ.ПЛЕНКИ20МКМ). УПАКОВАНА В 51 РУЛОН НА 34 ПАЛЛЕТАХ. ТУ 2245-003-70378591-2015 ОТ 01.12.2015. ВЕС ПОДДОНОВ 626.500 КГ. ПРИМЕНЯЕТСЯ ДЛЯ УПАКОВКИ ПИЩЕВЫХ И НЕПИЩЕВЫХ ТОВАРОВ. :</t>
  </si>
  <si>
    <t>10216170/220319/0047310</t>
  </si>
  <si>
    <t>БИАКСИАЛЬНО-ОРИЕНТИРОВАННАЯ ПОЛИПРОПИЛЕНОВАЯ ПЛЕНКА (БОПП) КОЭКСТРУДИРОВАННАЯ С ОБЕИХ СТОРОН ЧУВСТВИТЕЛЬНЫМИ К НАГРЕВУ ПОЛИОЛЕФИНИЧЕСКИМИ СОПОЛИМЕРАМИ, ТОЛЩИНОЙ МЕНЕЕ 0,10 ММ, НЕПОРИСТАЯ, НЕАРМИРОВАННАЯ, НЕСЛОИСТАЯ,ИСПОЛЬЗУЕТСЯ В ТАБАЧНОЙ ПРОМЫШЛЕННО СТИ ДЛЯ ВЫСОКОСКОРОСТНОГО ОБЕРТЫВАНИЯ СИГАРЕТНЫХ ПАЧЕК И БЛОКОВ :ПЛЕНКА ТОЛЩИНОЙ 20 МКМ, В РУЛОНАХ С ШИРИНОЙ БОБИНЫ 136 ММ, ТОЛЩИНА НАМОТКИ 328 ММ :ПЛЕНКА ТОЛЩИНОЙ 25 МКМ, В РУЛОНАХ С ШИРИНОЙ БОБИНЫ 347 ММ, ТОЛЩИНА НАМОТКИ 326 ММ :ПЛЕНКА ТОЛЩИНОЙ 20 МКМ, В РУЛОНАХ С ШИРИНОЙ БОБИНЫ 121 ММ, ТОЛЩИНА НАМОТКИ 328 ММ :ПЛЕНКА ТОЛЩИНОЙ 20 МКМ, В РУЛОНАХ С ШИРИНОЙ БОБИНЫ 117 ММ, ТОЛЩИНА НАМОТКИ 328 ММ :ПЛЕНКА ТОЛЩИНОЙ 16 МКМ, В РУЛОНАХ С ШИРИНОЙ БОБИНЫ 121 ММ, ТОЛЩИНА НАМОТКИ 327 ММ :ПЛЕНКА ТОЛЩИНОЙ 25 МКМ, В РУЛОНАХ С ШИРИНОЙ БОБИНЫ 128 ММ, ТОЛЩИНА НАМОТКИ 326 ММ :ПЛЕНКА ТОЛЩИНОЙ 20 МКМ, В РУЛОНАХ С ШИРИНОЙ БОБИНЫ 114 ММ, ТОЛЩИНА НАМОТКИ 328 ММ :ПЛЕНКА ТОЛЩИНОЙ 20 МКМ, В РУЛОНАХ С ШИРИНОЙ БОБИНЫ 105 ММ, ТОЛЩИНА НАМОТКИ 328 ММ :ПЛЕНКА ТОЛЩИНОЙ 25 МКМ, В РУЛОНАХ С ШИРИНОЙ БОБИНЫ 341 ММ, ТОЛЩИНА НАМОТКИ 326 ММ :ПЛЕНКА ТОЛЩИНОЙ 25 МКМ, В РУЛОНАХ С ШИРИНОЙ БОБИНЫ 341 ММ, ТОЛЩИНА НАМОТКИ 326 ММ :ПЛЕНКА ТОЛЩИНОЙ 20 МКМ, В РУЛОНАХ С ШИРИНОЙ БОБИНЫ 105 ММ, ТОЛЩИНА НАМОТКИ 328 ММ :ПЛЕНКА ТОЛЩИНОЙ 20 МКМ, В РУЛОНАХ С ШИРИНОЙ БОБИНЫ 117 ММ, ТОЛЩИНА НАМОТКИ 328 ММ</t>
  </si>
  <si>
    <t>10108090/090419/0001423</t>
  </si>
  <si>
    <t>ПЛЕНКА ПОЛИПРОПИЛЕНОВАЯ ДВУХОСНООРИЕНТИРОВАННАЯ. НЕПОРИСТАЯ, НЕСЛОИСТАЯ, БЕЗ ПОДЛОЖКИ И НЕ СОЕДИНЕННАЯ АНАЛОГИЧНЫМ СПОСОБОМ С ДРУГИМИ МАТЕРИАЛАМИ, ИЗ ПОЛИМЕРОВ ПОЛИПРОПИЛЕНА, ТОЛЩИНОЙ НЕ БОЛЕЕ 0,10 ММ, ПОЛУЧАЕМУЮ МЕТОДОМ СОЭКСТРУЗИИ (ПРОЦЕСС ЭКСТРУЗИ И ДВУХ ИЛИ БОЛЕЕ ЖИДКИХ ПОЛИМЕРОВ В МНОГОСЛОЙНУЮ СТРУКТУРУ). ИСП. ДЛЯ УПАКОВКИ РАЗЛ. ПРОДУКЦИИ. ПЛЕНКА НАМОТАНА НА ШПУЛИ, УСТАНОВ. НА РАСПОРКИ ИЗ ДСП УПАК. В ТЕРМОУСАДОЧНУЮ ПЛЕНКУ. :ТУ 2245-003-70378591-2015: ПЛЕНКА BIAXPLEN MGR 18*845 -- 14,6148 МТ ПЛЕНКА BIAXPLEN MGR 18*825 -- 3,6765 МТ</t>
  </si>
  <si>
    <t>ООО "ДАНАФЛЕКС-НАНО"</t>
  </si>
  <si>
    <t>10418010/300419/0109576</t>
  </si>
  <si>
    <t>197229, ЛЕНИНГРАДСКАЯ ОБЛАСТЬ, город САНКТ-ПЕТЕРБУРГ, улица 3-Я КОННАЯ ЛАХТА, 38</t>
  </si>
  <si>
    <t>BAT PARS PJSC</t>
  </si>
  <si>
    <t>TEHRAN, 2, SABA BOULEVARD, NELSON MANDELA STREET</t>
  </si>
  <si>
    <t>ПЛЕНКА ПОЛИПРОПИЛЕНОВАЯ, ПРЕДСТАВЛЯЕТ СОБОЙ БИАКСИАЛЬНО ОРИЕНТИРОВАННУЮ ПРОЗРАЧНУЮ (БЕЗ РИСУНКА И ТЕКСТА), НЕСАМОКЛЕЯЩУЮСЯ ПЛЕНКУ В РУЛОНАХ ДЛИНОЙ 3800ММ.,ШИРИНОЙ 347 ММ., ТОЛЩИНОЙ 0,03 ММ. СЛУЖИТ УПАКОВОЧНЫМ МАТЕРИАЛОМ ДЛЯ ПАЧЕК СИГАРЕТ. ВЕРТИКАЛЬНЫЙ ВИД КРОМКИ. НЕ АРМИРОВАННАЯ. КОД - 41824012, ПЛЕНКА - TAPE CF_GLT---_20_347X3800</t>
  </si>
  <si>
    <t>10210200/060519/0065218</t>
  </si>
  <si>
    <t>7806109091</t>
  </si>
  <si>
    <t>ЗАО "КОНФЛЕКС СПБ"</t>
  </si>
  <si>
    <t>195273, ГОРОД, САНКТ-ПЕТЕРБУРГ, ПРОСП ШАФИРОВСКИЙ, 6 КОРПУС А</t>
  </si>
  <si>
    <t>ООО "АФРОЗ ЛТД"</t>
  </si>
  <si>
    <t>ХАТЛОНСКАЯ ОБЛАСТЬ, КУЛЯБ, ПРОСПЕКТ И. СОМОНИ, ДОМ №119</t>
  </si>
  <si>
    <t>ПЛЕНКА УПАКОВОЧНАЯ В БОБИНАХ С РИСУНКОМ ПОЛИПРОПИЛЕНОВАЯ, БИАКСИАЛЬНО ОРИЕНТИРОВАННАЯ(ВОРР) ПЛЁНКА БЕЗ ПОДЛОЖКИ, НЕСЛОИСТАЯ, НЕАРМИРОВАННАЯ, НЕПОРИСТАЯ, БЕЗ КРОМКИ. ТОЛЩИНОЙ 30МКМ.: МАКАРОННЫЕ ИЗДЕЛИЯ АРЗАНДА ЗЕЛЕНЫЙ МАКЕТ-460Х350-230 РУЛ МАКАРОННЫЕ ИЗДЕЛИЯ АРЗАНДА ЗЕЛЕНЫЙ МАКЕТ-460Х330-340РУЛ МАКАРОННЫЕ ИЗДЕЛИЯ LA PASTA-460Х330-114РУЛ МАКАРОННЫЕ ИЗДЕЛИЯ LA PASTA-460Х350-74РУЛ :ПЛЕНКА УПАКОВОЧНАЯ ПЛЕНКА УПАКОВОЧНАЯ ПЛЕНКА УПАКОВОЧНАЯ ПЛЕНКА УПАКОВОЧНАЯ</t>
  </si>
  <si>
    <t xml:space="preserve">ЗАО КОНФЛЕКС СПБ </t>
  </si>
  <si>
    <t>ЗАО КОНФЛЕКС СПБ</t>
  </si>
  <si>
    <t>10511010/080519/0061233</t>
  </si>
  <si>
    <t>ПЛЕНКА ПОЛИПРОПИЛЕНОВАЯ,ОРИЕНТИРОВАННОЕ СОСТОЯНИЕ ПОЛИМЕРА:БИАКСИАЛЬНО ОРИЕНТИРОВАННЫЙ(БОПП), НЕПОРИСТАЯ,НЕАРМИРОВАННАЯ,НЕСЛОИСТАЯ,БЕЗ ПОДЛОЖКИ,НЕ СОЕДИНЕННАЯ С ДРУГ.МАТЕРИАЛАМИ,БЕЗ ДАЛЬНЕЙШЕЙ ОБРАБОТКИ,МАРКА: HSD11. ВИД КРОМКИ:ВЕРТИКАЛЬНАЯ,БЕЗ ВЫСТУ ПОВ И ПАЗОВ; ОБЛ.ПРИМЕНЕНИЯ: HSD11 ТЕРМОСВАРИВАЕМАЯ ПРОЗРАЧНАЯ, ДЛЯ ПЕРЕРАБОТКИ,В Т.Ч.РЕЗКИ В РАЗМЕР,ПРОИЗВ-ВА ПАКЕТОВ, НАНЕСЕНИЯ ПЕЧАТИ,С ПОСЛЕДУЮЩЕЙ ПЕРЕДАЧЕЙ ЗАКАЗЧИКУ Д/ИСПОЛЬЗ-Я В КАЧ-ВЕ УПАКОВ-ГО МАТЕРИАЛА НА АВТОМАТ.УПАКОВОЧНЫХ МАШИНАХ; НАЗНАЧ ЕНИЕ:СЫРЬЕ ДЛЯ ПРОИЗВОДСТВЕННЫХ НУЖД,НЕ ЯВЛЯЕТСЯ ГОТОВОЙ ПРОДУКЦИЕЙ, НЕ ПРЕДНАЗНАЧЕНА И НЕ РАСФАСОВАНА ДЛЯ РЕАЛИЗАЦИИ В РОЗНИЧНОЙ ТОРГОВЛЕ. ПОТРЕБИТЕЛИ:ПРОМЫШЛЕННЫЕ ПРЕДПРИЯТИЯ. В РУЛОНАХ,РАЗМЕР ТОЛЩ/ШИР/ДЛИНА: :CONTAINER NO: GESU6546987 HSD11 25 MIC X 760 MM X 4800 M -328,20КГ/4РУЛ HSD11 25 MIC X 880 MM X 4800 M -1076,00КГ/11РУЛ HSD11 25 MIC X 900 MM X 4800 M -797,80КГ/8РУЛ HSD11 25 MIC X 940 MM X 4800 M -208,90КГ/2РУЛ HSD11 25 MIC X 1000 MM X 480 0 M -224,40КГ/2РУЛ HSD11 25 MIC X 1020 MM X 4800 M -1018,80КГ/9РУЛ HSD11 25 MIC X 1100 MM X 4800 M -732,30КГ/6РУЛ HSD11 25 MIC X 1200 MM X 4800 M -131,20КГ/1РУЛ HSD11 30 MIC X 840 MM X 4000 M -1086,60КГ/12РУЛ HSD11 30 MIC X 880 MM X 4000 M -94 9,50КГ/10РУЛ HSD11 30 MIC X 900 MM X 4000 M -771,90КГ/8РУЛ HSD11 30 MIC X 960 MM X 4000 M -207,90КГ/2РУЛ HSD11 30 MIC X 1000 MM X 4000 M -2632,40КГ/24РУЛ HSD11 30 MIC X 1050 MM X 4000 M -1146,20КГ/10РУЛ HSD11 30 MIC X 1080 MM X 4000 M -2127,60 КГ/18РУЛ HSD11 30 MIC X 1110 MM X 4000 M -963,60КГ/8РУЛ HSD11 30 MIC X 1200 MM X 4000 M -2631,70КГ/20РУЛ HSD11 30 MIC X 1320 MM X 4000 M -866,60КГ/6РУЛ HSD11 40 MIC X 840 MM X 3000 M -718,60КГ/8РУЛ HSD11 40 MIC X 900 MM X 3000 M -766,00КГ/8РУЛ HSD11 40 MIC X 960 MM X 3000 M -825,90КГ/8РУЛ HSD11 40 MIC X 1000 MM X 3000 M -867,80КГ/8РУЛ HSD11 40 MIC X 1060 MM X 3000 M -923,40КГ/8РУЛ HSD11 40 M IC X 1120 MM X 3000 M -1949,70КГ/16РУЛ HSD11 40 MIC X 1200 MM X 3000 M -1048,10КГ/8РУЛ :CONTAINER NO:SEGU5137715 HSD11 25 MIC X 700 MM X 4800 M -1386,30КГ/18РУЛ HSD11 25 MIC X 800 MM X 4800 M -432,00КГ/5РУЛ HSD11 25 MIC X 880 MM X 4800 M -195,40КГ/2РУЛ HSD11 25 MIC X 1000 MM X 4800 M -1312,10КГ/12РУЛ HSD11 25 MIC X 1050 MM X 48 00 M -928,60КГ/8РУЛ HSD11 25 MIC X 1080 MM X 4800 M -1569,10КГ/13РУЛ HSD11 25 MIC X 1100 MM X 4800 M -485,10КГ/4РУЛ HSD11 25 MIC X 1200 MM X 4800 M -1335,20КГ/10РУЛ HSD11 25 MIC X 1320 MM X 4800 M -1167,10КГ/8РУЛ HSD11 40 MIC X 820 MM X 3000 M -1062,30КГ/12РУЛ HSD11 40 MIC X 840 MM X 3000 M -1268,10КГ/14РУЛ HSD11 40 MIC X 900 MM X 3000 M -485,90КГ/5РУЛ HSD11 40 MIC X 960 MM X 3000 M -2178,20КГ/21РУЛ HSD11 40 MIC X 1000 MM X 3000 M -1201,10КГ/11РУЛ HSD11 40 MIC X 1060 MM X 3000 M -1 045,90КГ/9РУЛ HSD11 40 MIC X 1080 MM X 3000 M -1878,80КГ/16РУЛ HSD11 40 MIC X 1120 MM X 3000 M -4032,80КГ/33РУЛ HSD11 40 MIC X 1200 MM X 3000 M -3019,60КГ/23РУЛ CONTAINER NO:SKHU9306063: HSD11 25 MIC X 700 MM X 4800 M -1310,60КГ/17РУЛ HSD11 25 MIC X 760 MM X 4800 M -1477,70КГ/18РУЛ HSD11 25 MIC X 800 MM X 4800 M -1485,00КГ/17РУЛ HSD11 25 MIC X 900 MM X 4800 M -1667,10КГ/17РУЛ HSD11 25 MIC X 1050 MM X 4800 M -929,30КГ/8РУЛ HSD11 25 MIC X 1080 MM X 4800 M -963,20КГ/8РУЛ HSD11 25 MIC X 1100 MM X 4800 M -723,10КГ/6РУЛ HSD11 25 MIC X 1200 MM X 4800 M -134,10КГ/1РУЛ HSD11 25 MIC X 1320 MM X 4800 M -1171,40КГ/8РУЛ HSD11 30 MIC X 840 MM X 4000 M -725,00КГ/8РУЛ HSD11 30 MIC X 900 MM X 4000 M -774,10КГ/8РУЛ HSD11 30 MIC X 1000 MM X 4000 M -2615,10КГ/24РУЛ HSD11 30 MIC X 1050 MM X 4000 M -919,10КГ/8РУЛ HSD11 30 MIC X 1080 MM X 4000 M -957,40КГ/8РУЛ HSD11 30 MIC X 1110 MM X 4000 M -966,90К Г/8РУЛ HSD11 30 MIC X 1320 MM X 4000 M -1155,80КГ/8РУЛ HSD11 35 MIC X 700 MM X 3500 M -1554,50КГ/20РУЛ HSD11 35 MIC X 880 MM X 3500 M -981,70КГ/10РУЛ HSD11 35 MIC X 900 MM X 3500 M -1009,60КГ/10РУЛ HSD11 35 MIC X 920 MM X 3500 M -1027,30КГ/10РУЛ HSD11 35 MIC X 1120 MM X 3500 M -1511,50КГ/12РУЛ H SD11 40 MIC X 900 MM X 3000 M -773,00КГ/8РУЛ CONTAINER NO: TCLU5</t>
  </si>
  <si>
    <t>10216170/100519/0079974</t>
  </si>
  <si>
    <t>БИАКСИАЛЬНО-ОРИЕНТИРОВАННАЯ ПОЛИПРОПИЛЕНОВАЯ ПЛЕНКА (БОПП) КОЭКСТРУДИРОВАННАЯ С ОБЕИХ СТОРОН ЧУВСТВИТЕЛЬНЫМИ К НАГРЕВУ ПОЛИОЛЕФИНИЧЕСКИМИ СОПОЛИМЕРАМИ, ТОЛЩИНОЙ МЕНЕЕ 0,10 ММ, НЕПОРИСТАЯ, НЕАРМИРОВАННАЯ, НЕСЛОИСТАЯ,ИСПОЛЬЗУЕТСЯ В ТАБАЧНОЙ ПРОМЫШЛЕННО СТИ ДЛЯ ВЫСОКОСКОРОСТНОГО ОБЕРТЫВАНИЯ СИГАРЕТНЫХ ПАЧЕК И БЛОКОВ :ПЛЕНКА ТОЛЩИНОЙ 20 МКМ, В РУЛОНАХ С ШИРИНОЙ БОБИНЫ 117 ММ, ТОЛЩИНА НАМОТКИ 328 ММ :ПЛЕНКА ТОЛЩИНОЙ 20 МКМ, В РУЛОНАХ С ШИРИНОЙ БОБИНЫ 114 ММ, ТОЛЩИНА НАМОТКИ 328 ММ :ПЛЕНКА ТОЛЩИНОЙ 20 МКМ, В РУЛОНАХ С ШИРИНОЙ БОБИНЫ 114 ММ, ТОЛЩИНА НАМОТКИ 328 ММ :ПЛЕНКА ТОЛЩИНОЙ 20 МКМ, В РУЛОНАХ С ШИРИНОЙ БОБИНЫ 114 ММ, ТОЛЩИНА НАМОТКИ 328 ММ</t>
  </si>
  <si>
    <t>10216170/140519/0082796</t>
  </si>
  <si>
    <t>БИАКСИАЛЬНО-ОРИЕНТИРОВАННАЯ ПОЛИПРОПИЛЕНОВАЯ ПЛЕНКА (БОПП) КОЭКСТРУДИРОВАННАЯ С ОБЕИХ СТОРОН ЧУВСТВИТЕЛЬНЫМИ К НАГРЕВУ ПОЛИОЛЕФИНИЧЕСКИМИ СОПОЛИМЕРАМИ, ТОЛЩИНОЙ МЕНЕЕ 0,10 ММ, НЕПОРИСТАЯ, НЕАРМИРОВАННАЯ, НЕСЛОИСТАЯ,ИСПОЛЬЗУЕТСЯ В ТАБАЧНОЙ ПРОМЫШЛЕННО СТИ ДЛЯ ВЫСОКОСКОРОСТНОГО ОБЕРТЫВАНИЯ СИГАРЕТНЫХ ПАЧЕК И БЛОКОВ :ПЛЕНКА ТОЛЩИНОЙ 20 МКМ, В РУЛОНАХ С ШИРИНОЙ БОБИНЫ 121 ММ, ТОЛЩИНА НАМОТКИ 328 ММ :ПЛЕНКА ТОЛЩИНОЙ 20 МКМ, В РУЛОНАХ С ШИРИНОЙ БОБИНЫ 121 ММ, ТОЛЩИНА НАМОТКИ 328 ММ :ПЛЕНКА ТОЛЩИНОЙ 16 МКМ, В РУЛОНАХ С ШИРИНОЙ БОБИНЫ 121 ММ, ТОЛЩИНА НАМОТКИ 327 ММ :ПЛЕНКА ТОЛЩИНОЙ 25 МКМ, В РУЛОНАХ С ШИРИНОЙ БОБИНЫ 347 ММ, ТОЛЩИНА НАМОТКИ 326 ММ :ПЛЕНКА ТОЛЩИНОЙ 25 МКМ, В РУЛОНАХ С ШИРИНОЙ БОБИНЫ 347 ММ, ТОЛЩИНА НАМОТКИ 326 ММ :ПЛЕНКА ТОЛЩИНОЙ 25 МКМ, В РУЛОНАХ С ШИРИНОЙ БОБИНЫ 128 ММ, ТОЛЩИНА НАМОТКИ 326 ММ :ПЛЕНКА ТОЛЩИНОЙ 25 МКМ, В РУЛОНАХ С ШИРИНОЙ БОБИНЫ 341 ММ, ТОЛЩИНА НАМОТКИ 326 ММ :ПЛЕНКА ТОЛЩИНОЙ 16 МКМ, В РУЛОНАХ С ШИРИНОЙ БОБИНЫ 234 ММ, ТОЛЩИНА НАМОТКИ 327 ММ :ПЛЕНКА ТОЛЩИНОЙ 25 МКМ, В РУЛОНАХ С ШИРИНОЙ БОБИНЫ 245 ММ, ТОЛЩИНА НАМОТКИ 326 ММ :ПЛЕНКА ТОЛЩИНОЙ 25 МКМ, В РУЛОНАХ С ШИРИНОЙ БОБИНЫ 325 ММ, ТОЛЩИНА НАМОТКИ 326 ММ :ПЛЕНКА ТОЛЩИНОЙ 20 МКМ, В РУЛОНАХ С ШИРИНОЙ БОБИНЫ 105 ММ, ТОЛЩИНА НАМОТКИ 328 ММ :ПЛЕНКА ТОЛЩИНОЙ 20 МКМ, В РУЛОНАХ С ШИРИНОЙ БОБИНЫ 126 ММ, ТОЛЩИНА НАМОТКИ 328 ММ :ПЛЕНКА ТОЛЩИНОЙ 25 МКМ, В РУЛОНАХ С ШИРИНОЙ БОБИНЫ 341 ММ, ТОЛЩИНА НАМОТКИ 326 ММ :ПЛЕНКА ТОЛЩИНОЙ 20 МКМ, В РУЛОНАХ С ШИРИНОЙ БОБИНЫ 105 ММ, ТОЛЩИНА НАМОТКИ 328 ММ :ПЛЕНКА ТОЛЩИНОЙ 20 МКМ, В РУЛОНАХ С ШИРИНОЙ БОБИНЫ 136 ММ, ТОЛЩИНА НАМОТКИ 328 ММ :ПЛЕНКА ТОЛЩИНОЙ 16 МКМ, В РУЛОНАХ С ШИРИНОЙ БОБИНЫ 234 ММ, ТОЛЩИНА НАМОТКИ 327 ММ :ПЛЕНКА ТОЛЩИНОЙ 25 МКМ, В РУЛОНАХ С ШИРИНОЙ БОБИНЫ 341 ММ, ТОЛЩИНА НАМОТКИ 326 ММ</t>
  </si>
  <si>
    <t>10216120/290519/0018992</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</si>
  <si>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:ТИП SNC23 ТОЛЩИНОЙ 23 МИКРОНА, ШИРИНОЙ 310ММ :ТИП SNC23 ТОЛЩИНОЙ 23 МИКРОНА, ШИРИНОЙ 320ММ :ТИП SNC23 ТОЛЩИНОЙ 23 МИКРОНА, ШИРИНОЙ 340ММ :ТИП SNC23 ТОЛЩИНОЙ 23 МИКРОНА, ШИРИНОЙ 325ММ :ТИП SNC23 ТОЛЩИНОЙ 23 МИКРОНА, ШИРИНОЙ 325ММ :ТИП SNC23 ТОЛЩИНОЙ 23 МИКРОНА, ШИРИНОЙ 340ММ</t>
  </si>
  <si>
    <t>10313140/310519/0033320</t>
  </si>
  <si>
    <t>ПОЛИПРОПИЛЕНОВАЯ БИАКСИАЛЬНО ОРИЕНТИРОВАННАЯ ПЛЕНКА, ПОЛУЧАЕМАЯ МЕТОДОМ СОЭКСТРУЗИИ, НЕПОРИСТАЯ, НЕАРМИРОВАННАЯ, И НЕ КОМБИНИРОВАНАЯ С ПРОЧИМИ МАТЕРИАЛАМИ, НЕСЛОИСТАЯ, БЕЗ ПОДЛОЖКИ И НЕ СОЕДИНЕННАЯ АНАЛОГИЧНЫМ СПОСОБОМ С ДРУГИМИ МАТЕРИАЛАМИ.ТОЛЩИНА МЕНЕЕ 0.1 ММ ТЕРМОСВАРИВАЕМАЯ ПРОЗРАЧНАЯ ПЛЕНКА МАРКИ TSLS ДЛЯ ВЫСОКОКАЧЕСТВЕННОЙ ПЕЧАТИ, ЛАМИНАЦИИ И УПАКОВКИ, ТОЛЩИНА 20,25 МКМ, ШИРИНА РУЛОНА 120,320,350 ММ.</t>
  </si>
  <si>
    <t>10108090/070619/0002612</t>
  </si>
  <si>
    <t>ПЛЕНКА ПОЛИПРОПИЛЕНОВАЯ ДВУХОСНООРИЕНТИРОВАННАЯ. НЕПОРИСТАЯ, НЕСЛОИСТАЯ, БЕЗ ПОДЛОЖКИ И НЕ СОЕДИНЕННАЯ АНАЛОГИЧНЫМ СПОСОБОМ С ДРУГИМИ МАТЕРИАЛАМИ, ИЗ ПОЛИМЕРОВ ПОЛИПРОПИЛЕНА, ТОЛЩИНОЙ НЕ БОЛЕЕ 0,10 ММ, ПОЛУЧАЕМУЮ МЕТОДОМ СОЭКСТРУЗИИ (ПРОЦЕСС ЭКСТРУЗИ И ДВУХ ИЛИ БОЛЕЕ ЖИДКИХ ПОЛИМЕРОВ В МНОГОСЛОЙНУЮ СТРУКТУРУ). ИСП. ДЛЯ УПАКОВКИ РАЗЛ. ПРОДУКЦИИ. ПЛЕНКА НАМОТАНА НА ШПУЛИ, УСТАНОВ. НА РАСПОРКИ ИЗ ДСП УПАК. В ТЕРМОУСАДОЧНУЮ ПЛЕНКУ. :ТУ 2245-003-70378591-2015: ПЛЕНКА BIAXPLEN MGR 18*845 -- 18,1394 МТ</t>
  </si>
  <si>
    <t>10216120/140619/0020640</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</si>
  <si>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23 МИКРОН (0,023 ММ), ТИП SNC23, ШИРИНОЙ 310 ММ :ТОЛЩИНОЙ 25 МИКРОН (0,025 ММ), ТИП RLT25, ШИРИНОЙ 118 ММ :ТОЛЩИНОЙ 23 МИКРОН (0,023 ММ), ТИП SNC23, ШИРИНОЙ 320 ММ</t>
  </si>
  <si>
    <t>10216120/210619/0021297</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</si>
  <si>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23 МИКРОН (0,023 ММ), ТИП SNC23, ШИРИНОЙ 325 ММ :ТОЛЩИНОЙ 25 МИКРОН (0,025 ММ), ТИП SNC25, ШИРИНОЙ 345ММ :ТОЛЩИНОЙ 23 МИКРОН (0,023 ММ), ТИП SNC23, ШИРИНОЙ 340 ММ</t>
  </si>
  <si>
    <t>KINWIN PLASTIC INDUSTRIAL CO. LTD</t>
  </si>
  <si>
    <t>110223, ТАШКЕНТСКАЯ ОБЛАСТЬ, город АНГРЕН, улица АХАНГАРАНСКАЯ, 2А</t>
  </si>
  <si>
    <t>606425, НИЖЕГОРОДСКАЯ область БАЛАХНИНСКИЙ район, ПГТ. ГИДРОТОРФ, улица АДМИНИСТРАТИВН</t>
  </si>
  <si>
    <t>03680, СВЯТОШИНСКИЙ район, город КИЕВ, улица ПШЕНИЧНАЯ, 8</t>
  </si>
  <si>
    <t>03680, город КИЕВ, улица ПШЕНИЧНАЯ, 8</t>
  </si>
  <si>
    <t>07400, город БРОВАРЫ, улица ГАГАРИНА, 16, ОФ. 26</t>
  </si>
  <si>
    <t>10702030/110719/0007135</t>
  </si>
  <si>
    <t>7731406633</t>
  </si>
  <si>
    <t>ООО "ПОРТАЛ"</t>
  </si>
  <si>
    <t>121108, город МОСКВА, улица ИВАНА ФРАНКО, дом 4, КОРПУС 2, ЭТАЖ 2 ПОМ I КОМ 10</t>
  </si>
  <si>
    <t>SHENZHEN LAIRUITE TRADING CO. LTD</t>
  </si>
  <si>
    <t>-, -, -, -</t>
  </si>
  <si>
    <t>ПЛЕНКА УПАКОВОЧНАЯ ДЛЯ ЦВЕТОВ, ИЗГОТОВЛЕННАЯ ИЗ ПОЛИПРОПИЛЕНА, НЕСЛОИСТАЯ, НЕАРМИРОВАННАЯ, НЕПОРИСТАЯ, БЕЗ ПОДЛОЖКИ И НЕ СОЕДИНЕННАЯ АНАЛОГИЧНЫМ СПОСОБОМ С ДРУГИМИ МАТЕРИАЛАМИ, БИАКСИАЛЬНО ОРИЕНТИРОВАННАЯ. В ЛИСТАХ РАЗМЕРОМ 60*60(+/-5%)СМ, ТОЛЩИНОЙ М ЕНЕЕ 0,1 ММ. В ПАЧКАХ ПО 20 ЛИСТОВ. АРТИКУЛ: P.FLS.060060. МАРКИРОВКА НА УПАКОВКЕ: W64-20. ВСЕГО: 19600 ЛИСТОВ. :</t>
  </si>
  <si>
    <t>BEIJING KANGDEXIN FILM MATERIAL CO. LTD.</t>
  </si>
  <si>
    <t>10216120/290719/0024601</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</si>
  <si>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25 МИКРОН (0,025 ММ), ТИП RLT25, ШИРИНОЙ 118 ММ :ТОЛЩИНОЙ 23 МИКРОН (0,023 ММ), ТИП SNC23, ШИРИНОЙ 325 ММ :ТОЛЩИНОЙ 23 МИКРОН (0,023 ММ), ТИП SNC23, ШИРИНОЙ 310 ММ</t>
  </si>
  <si>
    <t>197229, город Санкт-Петербург, ул 3-я Конная Лахта, д 38</t>
  </si>
  <si>
    <t>ООО "МАРС"</t>
  </si>
  <si>
    <t>142800, Московская область, город Ступино, ул Ситенка, д 12</t>
  </si>
  <si>
    <t>ООО "ЛЮКС ЕВРОПАК"</t>
  </si>
  <si>
    <t>620072, город Екатеринбург, ул 40-летия Комсомола, д 34 к 22</t>
  </si>
  <si>
    <t>ЗАО "ДАНАФЛЕКС"</t>
  </si>
  <si>
    <t>ЗАО "ФЕРРЕРО РУССИЯ"</t>
  </si>
  <si>
    <t>601211, Владимирская область, Собинский р-н, село Ворша, тер Кондитерская фабрика ФЕРРЕРО</t>
  </si>
  <si>
    <t>10313140/090819/0050828</t>
  </si>
  <si>
    <t>ПОЛИПРОПИЛЕНОВАЯ БИАКСИАЛЬНО ОРИЕНТИРОВАННАЯ ПЛЕНКА, ПОЛУЧАЕМАЯ МЕТОДОМ СОЭКСТРУЗИИ, НЕПОРИСТАЯ, НЕАРМИРОВАННАЯ, И НЕ КОМБИНИРОВАНАЯ С ПРОЧИМИ МАТЕРИАЛАМИ, НЕСЛОИСТАЯ, БЕЗ ПОДЛОЖКИ И НЕ СОЕДИНЕННАЯ АНАЛОГИЧНЫМ СПОСОБОМ С ДРУГИМИ МАТЕРИАЛАМИ.ТОЛЩИНА МЕНЕЕ 0.1 ММ ТЕРМОСВАРИВАЕМАЯ ПРОЗРАЧНАЯ ПЛЕНКА МАРКИ PL ДЛЯ ВЫСОКОКАЧЕСТВЕННОЙ ПЕЧАТИ, ЛАМИНАЦИИ И УПАКОВКИ, ТОЛЩИНА 38 МКМ, ШИРИНА РУЛОНА 770,780,785,920,925,950,975 ММ.</t>
  </si>
  <si>
    <t>АО "БАТ-СПБ"</t>
  </si>
  <si>
    <t>10108032/280819/0002372</t>
  </si>
  <si>
    <t>08301, КИЕВСКАЯ область район БОРИСПОЛЬСКИЙ, город БОРИСПОЛЬ, улица НОВАЯ, дом 31-Б, ОФ. 1</t>
  </si>
  <si>
    <t>ПЛЕНКА ПОЛИПРОПИЛЕНОВАЯ ДВУХОСНО (БИАКСИАЛЬНО) ОРИЕНТИРОВАННАЯ, НЕПОРИСТАЯ, НЕСЛОИСТАЯ, БЕЗ ПОДЛОЖКИ И НЕ СОЕДИНЕННАЯ АНАЛОГИЧНЫМ СПОСОБОМ С ДРУГИМИ МАТЕРИАЛАМИ,ИЗ ПОЛИМЕРОВ ПОЛИПРОПИЛЕНА, ТОЛЩИНОЙ НЕ БОЛЕЕ 0,10 ММ: ПОЛУЧАЕМАЯ МЕТОДОМ НЕПРЕРЫВНОЙ СОЭКСТРУЗИИ ПОЛИПРОПИЛЕНА С ПОЛИПРОПИЛЕНОМ ИЛИ ПОЛИПРОПИЛЕНА С СОПОЛИМЕРАМИ ПРОПИЛЕНА С ПОСЛЕД. ОРИЕНТАЦИЕЙ В ДВУХ НАПРАВЛЕНИЯХ; В РУЛОНАХ, НАМОТАННЫХ НА ШПУЛИ И УСТАНОВЛЕННЫХ ВЕРТИКАЛЬНО ИЛИ ГОРИЗОНТАЛЬНО НА ПОДДОНАХ, С ТОРЦЕВЫМИ ВТУЛКАМИ, УПАКОВАНА В ТЕРМОУСАД. ПЛЕНКУ; ПРЕДНАЗНАЧЕНА ДЛЯ УПАКОВКИ РАЗЛИЧНОЙ ПРОДУКЦИИ БОПП ПЛЕНКА BIAXPLEN MGD 40Х680 ТУ 2245-003-70378591-2015 БОПП ПЛЕНКА BIAXPLEN MGD 40Х600 ТУ 2245-003-70378591-2015</t>
  </si>
  <si>
    <t>ПОЛИПРОПИЛЕНОВАЯ БИАКСИАЛЬНО ОРИЕНТИРОВАННАЯ ПЛЕНКА, ПОЛУЧАЕМАЯ МЕТОДОМ СОЭКСТРУЗИИ, НЕПОРИСТАЯ, НЕАРМИРОВАННАЯ, И НЕ КОМБИНИРОВАНАЯ С ПРОЧИМИ МАТЕРИАЛАМИ, НЕСЛОИСТАЯ, БЕЗ ПОДЛОЖКИ И НЕ СОЕДИНЕННАЯ АНАЛОГИЧНЫМ СПОСОБОМ С ДРУГИМИ МАТЕРИАЛАМИ.ТОЛЩИНА МЕНЕЕ 0.1 ММ ТЕРМОСВАРИВАЕМАЯ ПРОЗРАЧНАЯ ПЛЕНКА МАРКИ PL ДЛЯ ВЫСОКОКАЧЕСТВЕННОЙ ПЕЧАТИ, ЛАМИНАЦИИ И УПАКОВКИ, ТОЛЩИНА 38 МКМ, ШИРИНА РУЛОНА 710,735,745,750,950,965,975 ММ.</t>
  </si>
  <si>
    <t>10216170/020919/0159652</t>
  </si>
  <si>
    <t>102200, BEIJING, NO. 26, ZHENXING RD. CHANGPING DIST.</t>
  </si>
  <si>
    <t>109544, город Москва, ул Школьная, д 47, пом 2</t>
  </si>
  <si>
    <t>БИАКСИАЛЬНО ОРИЕНТИРОВАННАЯ ПОЛИПРОПИЛЕНОВАЯ ПЛЕНКА BOPP, НЕПОРИСТАЯ И НЕАРМИРОВАННАЯ, НЕСЛОИСТАЯ, БЕЗ ПОДЛОЖКИ И НЕ СОЕДИНЕННЫЕ АНАЛОГИЧНЫМ СПОСОБОМ С ДРУГИМИ МАТЕРИАЛАМИ, ИСПОЛЬЗУЕТСЯ ДЛЯ ТЕРМОЛАМИНАЦИИ В ПОЛИГРАФИИ, В РУЛОНАХ: ПЛЕНКА ГЛЯНЦЕВАЯ ТОЛЩ. 0.025 ММ, ШИРИНА 305 ММ, ДЛИНА НАМОТКИ 3000 М, 9 РУЛОНОВ - 8235 М2 ПЛЕНКА ГЛЯНЦЕВАЯ ТОЛЩ. 0.025 ММ, ШИРИНА 320 ММ, ДЛИНА НАМОТКИ 3000 М, 9 РУЛОНОВ - 8640 М2 ПЛЕНКА ГЛЯНЦЕВАЯ ТОЛЩ. 0.025 ММ, ШИРИНА 330 ММ, ДЛИНА НАМОТКИ 3000 М, 3 РУЛОНОВ - 2970 М2 ПЛЕНКА ГЛЯНЦЕВАЯ ТОЛЩ. 0.025 ММ, ШИРИНА 350 ММ, ДЛИНА НАМОТКИ 3000 М, 42 РУЛОНОВ - 44100 М2 ПЛЕНКА ГЛЯНЦЕВАЯ ТОЛЩ. 0.025 ММ, ШИРИНА 420 ММ, ДЛИНА НАМОТКИ 3000 М, 18 РУЛОНОВ - 22680 М2 ПЛЕНКА ГЛЯНЦЕВАЯ ТОЛЩ. 0.025 ММ, ШИРИНА 440 ММ, ДЛИНА НАМОТКИ 3000 М, 9 РУЛОНОВ - 11880 М2 ПЛЕНКА ГЛЯНЦЕВАЯ ТОЛЩ. 0.025 ММ, ШИРИНА 450 ММ, ДЛИНА НАМОТКИ 3000 М, 6 РУЛОНОВ - 8100 М2 ПЛЕНКА ГЛЯНЦЕВАЯ ТОЛЩ. 0.025 ММ, ШИРИНА 460 ММ, ДЛИНА НАМОТКИ 3000 М, 90 РУЛОНОВ - 124200 М2 ПЛЕНКА ГЛЯНЦЕВАЯ ТОЛЩ. 0.025 ММ, ШИРИНА 470 ММ, ДЛИНА НАМОТКИ 3000 М, 6 РУЛОНОВ - 8460 М2 ПЛЕНКА ГЛЯНЦЕВАЯ ТОЛЩ. 0.025 ММ, ШИРИНА 480 ММ, ДЛИНА НАМОТКИ 3000 М, 6 РУЛОНОВ - 8640 М2 ПЛЕНКА ГЛЯНЦЕВАЯ ТОЛЩ. 0.025 ММ, ШИРИНА 490 ММ, ДЛИНА НАМОТКИ 3000 М, 3 РУЛОНОВ - 4410 М2 ПЛЕНКА ГЛЯНЦЕВАЯ ТОЛЩ. 0.025 ММ, ШИРИНА 500 ММ, ДЛИНА НАМОТКИ 3000 М, 93 РУЛОНОВ - 139500 М2 ПЛЕНКА ГЛЯНЦЕВАЯ ТОЛЩ. 0.025 ММ, ШИРИНА 510 ММ, ДЛИНА НАМОТКИ 3000 М, 69 РУЛОНОВ - 105570 М2 ПЛЕНКА ГЛЯНЦЕВАЯ ТОЛЩ. 0.025 ММ, ШИРИНА 520 ММ, ДЛИНА НАМОТКИ 3000 М, 90 РУЛОНОВ - 140400 М2 ПЛЕНКА ГЛЯНЦЕВАЯ ТОЛЩ. 0.025 ММ, ШИРИНА 540 ММ, ДЛИНА НАМОТКИ 3000 М, 10 РУЛОНОВ - 16200 М2 ПЛЕНКА ГЛЯНЦЕВАЯ ТОЛЩ. 0.025 ММ, ШИРИНА 600 ММ, ДЛИНА НАМОТКИ 3000 М, 60 РУЛОНОВ - 108000 М2 ПЛЕНКА ГЛЯНЦЕВАЯ ТОЛЩ. 0.025 ММ, ШИРИНА 610 ММ, ДЛИНА НАМОТКИ 3000 М, 51 РУЛОНОВ - 93330 М2 ПЛЕНКА ГЛЯНЦЕВАЯ ТОЛЩ. 0.025 ММ, ШИРИНА 620 ММ, ДЛИНА НАМОТКИ 3000 М, 54 РУЛОНОВ - 100440 М2 ПЛЕНКА ГЛЯНЦЕВАЯ ТОЛЩ. 0.025 ММ, ШИРИНА 640 ММ, ДЛИНА НАМОТКИ 3000 М, 18 РУЛОНОВ - 34560 М2 ПЛЕНКА ГЛЯНЦЕВАЯ ТОЛЩ. 0.025 ММ, ШИРИНА 680 ММ, ДЛИНА НАМОТКИ 3000 М, 6 РУЛОНОВ - 12240 М2 ПЛЕНКА ГЛЯНЦЕВАЯ ТОЛЩ. 0.025 ММ, ШИРИНА 690 ММ, ДЛИНА НАМОТКИ 3000 М, 6 РУЛОНОВ - 12420 М2 ПЛЕНКА ГЛЯНЦЕВАЯ ТОЛЩ. 0.025 ММ, ШИРИНА 700 ММ, ДЛИНА НАМОТКИ 3000 М, 69 РУЛОНОВ - 144900 М2 ПЛЕНКА ГЛЯНЦЕВАЯ ТОЛЩ. 0.025 ММ, ШИРИНА 710 ММ, ДЛИНА НАМОТКИ 3000 М, 6 РУЛОНОВ - 12780 М2 ПЛЕНКА ГЛЯНЦЕВАЯ ТОЛЩ. 0.025 ММ, ШИРИНА 720 ММ, ДЛИНА НАМОТКИ 3000 М, 69 РУЛОНОВ - 149040 М2 ПЛЕНКА ГЛЯНЦЕВАЯ ТОЛЩ. 0.018 ММ, ШИРИНА 500 ММ, ДЛИНА НАМОТКИ 4000 М, 2 РУЛОНОВ - 4000 М2 ПЛЕНКА ГЛЯНЦЕВАЯ ТОЛЩ. 0.025 ММ, ШИРИНА 305 ММ, ДЛИНА НАМОТКИ 300 М, 9 РУЛОНОВ - 823,5 М2 ПЛЕНКА ГЛЯНЦЕВАЯ ТОЛЩ. 0.025 ММ, ШИРИНА 330 ММ, ДЛИНА НАМОТКИ 300 М, 9 РУЛОНОВ - 891 М2 ПЛЕНКА ГЛЯНЦЕВАЯ ТОЛЩ. 0.025 ММ, ШИРИНА 457 ММ, ДЛИНА НАМОТКИ 300 М, 27 РУЛОНОВ - 3701,7 М2 ПЛЕНКА МАТОВАЯ ТОЛЩ. 0.025 ММ, ШИРИНА 305 ММ, ДЛИНА НАМОТКИ 300 М, 18 РУЛОНОВ - 1647 М2 ПЛЕНКА МАТОВАЯ ТОЛЩ. 0.025 ММ, ШИРИНА 330 ММ, ДЛИНА НАМОТКИ 300 М, 18 РУЛОНОВ - 1782 М2 ПЛЕНКА МАТОВАЯ ТОЛЩ. 0.025 ММ, ШИРИНА 457 ММ, ДЛИНА НАМОТКИ 300 М, 18 РУЛОНОВ - 2467,8 М2 ПЛЕНКА МАТОВАЯ ТОЛЩ. 0.028 ММ, ШИРИНА 230 ММ, ДЛИНА НАМОТКИ 3000 М, 15 РУЛОНОВ - 10350 М2 ПЛЕНКА МАТОВАЯ ТОЛЩ. 0.028 ММ, ШИРИНА 305 ММ, ДЛИНА НАМОТКИ 3000 М, 9 РУЛОНОВ - 8235 М2 ПЛЕНКА МАТОВАЯ ТОЛЩ. 0.028 ММ, ШИРИНА 320 ММ, ДЛИНА НАМОТКИ 3000 М, 9 РУЛОНОВ - 8640 М2 ПЛЕНКА МАТОВАЯ ТОЛЩ. 0.028 ММ, ШИРИНА 330 ММ, ДЛИНА НАМОТКИ 3000 М, 18 РУЛОНОВ - 17820 М2 ПЛЕНКА МАТОВАЯ ТОЛЩ. 0.028 ММ, ШИРИНА 350 ММ, ДЛИНА НАМОТКИ 3000 М, 33 РУЛОНОВ - 34650 М2 ПЛЕНКА МАТОВАЯ ТОЛЩ. 0.028 ММ, ШИРИНА 400 ММ, ДЛИНА НАМОТКИ 3000 М, 9 РУЛОНОВ - 10800 М2 ПЛЕНКА МАТОВАЯ ТОЛЩ. 0.028 ММ, ШИРИНА 420 ММ, ДЛИНА НАМОТКИ 3000 М, 18 РУЛОНОВ - 22680 М2 ПЛЕНКА МАТОВАЯ ТОЛЩ. 0.028 ММ, ШИРИНА 440 ММ, ДЛИНА НАМОТКИ 3000 М, 9 РУЛОНОВ - 11880 М2 ПЛЕНКА МАТОВАЯ ТОЛЩ. 0.028 ММ, ШИРИНА 450 ММ, ДЛИНА НАМОТКИ 3000 М, 9 РУЛОНОВ - 12150 М2 ПЛЕНКА МАТОВАЯ ТОЛЩ. 0.028 ММ, ШИРИНА 460 ММ, ДЛИНА НАМОТКИ 3000 М, 93 РУЛОНОВ - 128340 М2 ПЛЕНКА МАТОВАЯ ТОЛЩ. 0.028 ММ, ШИРИНА 470 ММ, ДЛИН</t>
  </si>
  <si>
    <t>10216120/030919/0027987</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</si>
  <si>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:ТОЛЩИНОЙ 23 МИКРОН (0,023 ММ), ТИП SNC23, ШИРИНОЙ 325 ММ :ТОЛЩИНОЙ 23 МИКРОН (0,023 ММ), ТИП SNC23, ШИРИНОЙ 310 ММ :ТОЛЩИНОЙ 25 МИКРОН (0,025 ММ), ТИП RLT25, ШИРИНОЙ 118 ММ :ТОЛЩИНОЙ 25 МИКРОН (0,025 ММ), ТИП SNC25, ШИРИНОЙ 345ММ :ТОЛЩИНОЙ 23 МИКРОН (0,023 ММ), ТИП SNC23, ШИРИНОЙ 320 ММ :ТОЛЩИНОЙ 23 МИКРОН (0,023 ММ), ТИП SNC23, ШИРИНОЙ 310 ММ</t>
  </si>
  <si>
    <t>10313140/030919/0056661</t>
  </si>
  <si>
    <t>10313140/040919/0056920</t>
  </si>
  <si>
    <t>ПОЛИПРОПИЛЕНОВАЯ БИАКСИАЛЬНО ОРИЕНТИРОВАННАЯ ПЛЕНКА, ПОЛУЧАЕМАЯ МЕТОДОМ СОЭКСТРУЗИИ, НЕПОРИСТАЯ, НЕАРМИРОВАННАЯ, И НЕ КОМБИНИРОВАНАЯ С ПРОЧИМИ МАТЕРИАЛАМИ, НЕСЛОИСТАЯ, БЕЗ ПОДЛОЖКИ И НЕ СОЕДИНЕННАЯ АНАЛОГИЧНЫМ СПОСОБОМ С ДРУГИМИ МАТЕРИАЛАМИ.ТОЛЩИНА МЕНЕЕ 0.1 ММ ТЕРМОСВАРИВАЕМАЯ ПРОЗРАЧНАЯ ПЛЕНКА МАРКИ PL ДЛЯ ВЫСОКОКАЧЕСТВЕННОЙ ПЕЧАТИ, ЛАМИНАЦИИ И УПАКОВКИ, ТОЛЩИНА 38 МКМ, ШИРИНА РУЛОНА755,770,775,940,950,965,975,985,1000 ММ.</t>
  </si>
  <si>
    <t>422820, РТ, РП КАМСКОЕ УСТЬЕ, улица КАРЛА МАРКСА, 56</t>
  </si>
  <si>
    <t>ООО "СКЗ "КВАР"</t>
  </si>
  <si>
    <t>142206, Московская область, город Серпухов, ул Чехова, д 87</t>
  </si>
  <si>
    <t>10418010/231019/0285137</t>
  </si>
  <si>
    <t>ПЛЕНКА ПОЛИПРОПИЛЕНОВАЯ БИАКСИАЛЬНООРИЕНТИРОВАННАЯ, НЕПОРИСТАЯ И НЕАРМИРОВАННАЯ,НЕСЛОИСТАЯ,БЕЗ ПОДЛОЖКИ И НЕ СОЕДИНЕННАЯ АНАЛАГ.СПОСОБОМ С ДР.МАТЕРИАЛАМИ, ИЗ ПОЛИМЕРОВ ПРОПИЛЕНА.ТОЛЩ. НЕ БОЛЕЕ 0.10 ММ. С РОВНО ОБРЕЗАННОЙ КРОМКОЙ. МАРКА ПЛЕНКИ BIAXPLEN, ТИП: MGS 20*515-310.00КГ(ШИР.РУЛ.0.515М.ТОЛЩ.ПЛЕНКИ20МКМ),MGS 20*715-572.30КГ(ШИР.РУЛ.0.715М.ТОЛЩ.ПЛЕНКИ20МКМ), MGS 20*1450-1742.20КГ(ШИР.РУЛ.1.450М.ТОЛЩ.ПЛЕНКИ20МКМ),MGS 20*1400-2198.70КГ(ШИР.РУЛ.1.400М.ТОЛЩ.ПЛЕНКИ20МКМ), MGS 20*540-530. 30КГ(ШИР.РУЛ.0.540М.ТОЛЩ.ПЛЕНКИ20МКМ),MGS 20*795-1108.80КГ(ШИР.РУЛ.0.795М.ТОЛЩ.ПЛЕНКИ20МКМ), MGS 20*990-1601.00КГ(ШИР.РУЛ.0.990М.ТОЛЩ.ПЛЕНКИ20МКМ),MGS 20*645-1032.10КГ(ШИР.РУЛ.0.645М.ТОЛЩ.ПЛЕНКИ20МКМ), MGS 20*618-4511.20КГ(ШИР.РУЛ.0.618М.ТОЛЩ. ПЛЕНКИ20МКМ),MGS 20*640-517.60КГ(ШИР.РУЛ.0.640М.ТОЛЩ.ПЛЕНКИ20МКМ), MGS 20*700-3612.60КГ(ШИР.РУЛ.0.700М.ТОЛЩ.ПЛЕНКИ20МКМ). УПАКОВАНА В 116 РУЛОНОВ НА 36 ПАЛЛЕТАХ. ВЕС ПОДДОНОВ 724.600 КГ. ПРИМЕНЯЕТСЯ ДЛЯ УПАКОВКИ ПИЩЕВЫХ И НЕПИЩЕВЫХ ТОВАРОВ. ТУ 2245- 003-70378591-2015 ОТ 01.12.2015.</t>
  </si>
  <si>
    <t>10317120/291119/0081814</t>
  </si>
  <si>
    <t>4632235822</t>
  </si>
  <si>
    <t>ООО "АСТ-ГРУПП"</t>
  </si>
  <si>
    <t>305025, город Курск, ул Магистральная, д 2 литер а, пом 501</t>
  </si>
  <si>
    <t>ПЛЕНКА ПОЛИПРОПИЛЕНОВАЯ ДВУХОСНООРИЕНТИРОВАННАЯ. НЕПОРИСТАЯ, НЕСЛОИСТАЯ, БЕЗ ПОДЛОЖКИ И НЕ СОЕДИНЕННАЯ АНАЛОГИЧНЫМ СПОСОБОМ С ДРУГИМИ МАТЕРИАЛАМИ, ИЗ ПОЛИМЕРОВ ПОЛИПРОПИЛЕНА, ТОЛЩИНОЙ НЕ БОЛЕЕ 0,10 ММ. ПОЛУЧАЕМУЮ МЕТОДОМ СОЭКСТРУЗИИ (ПРОЦЕСС ЭКСТРУЗИ И ДВУХ ИЛИ БОЛЕЕ ЖИДКИХ ПОЛИМЕРОВ В МНОГОСЛОЙНУЮ СТРУКТУРУ). ПЛЕНКА НАМОТАНА НА ШПУЛИ, УСТАНОВЛЕНА НА РАСПОРКИ ИЗ ДСП, УПАКОВАНА В ТЕРМОУСАДОЧНУЮ ПЛЕНКУ. ПЛЕНКА НЕ СОДЕРЖИТ НАРКОТИЧЕСКИХ, ПСИХОТРОПНЫХ, ЯДОВИТЫХ, СИЛЬНОДЕЙСТВУЮЩИХ ВЕЩЕСТВ, ЭТИЛОВОГО С ПИРТА. КОЛИЧЕСТВО ПЛАСТИФИКАТОРОВ В ПОЛИМЕРНОМ МАТЕРИАЛЕ ОТСУТСТВУЕТ. НЕ ДЛЯ ИСПОЛЬЗОВАНИЯ В КАЧЕСТВЕ УПАКОВКИ РАЗЛИЧНОЙ ПРОДУКЦИИ. ЯВЛЯЕТСЯ СЫРЬЕМ ДЛЯ ДАЛЬНЕЙШЕЙ ПЕРЕРАБОТКИ (РЕЗКА, ПЕЧАТЬ). НЕ ПОДЛЕЖИТ ПРОДАЖЕ В РОЗНИЧНОЙ ТОРГОВЛЕ. :БИАКСИАЛЬНО ОРИЕНТИРОВАННАЯ ПОЛИПРОПИЛЕНОВАЯ ПЛЕНКА (БОПП): 35 HST - 1 (LCF) Т105 ШИРИНА РУЛОНОВ: 1050, 900, 1240, 1175, 1200, 1260, 1240, 1220, 1320, 1280, 1185 ММ БИАКСИАЛЬНО ОРИЕНТИРОВАННАЯ ПОЛИПРОПИЛЕНОВАЯ ПЛЕНКА (БОПП): 40 HST - 1 (LCF) Т105 ШИРИНА РУЛОНОВ: 1300, 1320, 1290, 1260, 1280, 1240 ММ БИАКСИАЛЬНО ОРИЕНТИРОВАННАЯ ПОЛИПРОПИЛЕНОВАЯ ПЛЕНКА (БОПП): 25 HST - 1 (LCF) Т105 ШИРИНА РУЛОНОВ: 1280, 1260, 1290, 1200, 1185, 1080, 1140, 1230, 900, 1100, 1050, 1020 ММ БИАКСИАЛЬНО ОРИЕНТИРОВАННАЯ ПОЛИПРОПИЛЕНОВАЯ ПЛЕНКА (БОПП): 25 HST - 1 (LCF) Т105 ШИРИНА РУЛОНОВ: 1350, 1300, 1320 ММ БИАКСИАЛЬНО ОРИЕНТИРОВАННАЯ ПОЛИПРОПИЛЕНОВАЯ ПЛЕНКА (БОПП): 30 HST - 1 (LCF) Т105 ШИРИНА РУЛОНОВ: 1050, 1260, 1020, 900, 1320, 1000, 1120, 1185, 1200, 1080 ММ БИАКСИАЛЬНО ОРИЕНТИРОВАННАЯ ПОЛИПРОПИЛЕНОВАЯ ПЛЕНКА (БОПП): 35 HST - 1 (LCF) Т105 ШИРИНА РУЛОНОВ: 1080, 1040, 1140, 1080 ММ БИАКСИАЛЬНО ОРИЕНТИРОВАННАЯ ПОЛИПРОПИЛЕНОВАЯ ПЛЕНКА (БОПП): 40 HST - 1 (LCF) Т105 ШИРИНА РУЛОНОВ: 910, 1080, 1210, 1100, 1000, 1050, 740, 940, 960, 1110, 1170, 920, 1040, 1070, 1140, 1200, 1160, 1020, 1160 ММ БИАКСИАЛЬНО ОРИЕНТИРОВАННАЯ ПОЛИПРОПИЛЕНОВАЯ ПЛЕНКА (БОПП): 20 HST - 1 (LCF) Т105 ШИРИНА РУЛОНОВ: 1030, 1020, 1230, 1240, 900 ММ БИАКСИАЛЬНО ОРИЕНТИРОВАННАЯ ПОЛИПРОПИЛЕНОВАЯ ПЛЕНКА (БОПП): 40 PCT-1 (HCL) ШИРИНА РУЛОНОВ: 600, 700 ММ БИАКСИАЛЬНО ОРИЕНТИРОВАННАЯ ПОЛИПРОПИЛЕНОВАЯ ПЛЕНКА (БОПП): 20 HST - 1 (LCF) Т105 ШИРИНА РУЛОНОВ: 1040, 1200, 1350, 1280, 1290, 1230, 1140, 900 ММ БИАКСИАЛЬНО ОРИЕНТИРОВАННАЯ ПОЛИПРОПИЛЕНОВАЯ ПЛЕНКА (БОПП): 40 PCT-1 (HCL) ШИРИНА РУЛОНОВ: 800, 600, 1000 ММ БИАКСИАЛЬНО ОРИЕНТИРОВАННАЯ ПОЛИПРОПИЛЕНОВАЯ ПЛЕНКА (БОПП): 40 PCT-1 (HCL) ШИРИНА РУЛОНОВ: 700, 600, 1000 ММ</t>
  </si>
  <si>
    <t>CF</t>
  </si>
  <si>
    <t>LV-2107, PINKI, BABITES PAGASTS., BABITES NOVADS, RUPNIEKU 2</t>
  </si>
  <si>
    <t>10317120/101219/0085933</t>
  </si>
  <si>
    <t>ПЛЕНКА ПОЛИПРОПИЛЕНОВАЯ ДВУХОСНООРИЕНТИРОВАННАЯ. НЕПОРИСТАЯ, НЕСЛОИСТАЯ, БЕЗ ПОДЛОЖКИ И НЕ СОЕДИНЕННАЯ АНАЛОГИЧНЫМ СПОСОБОМ С ДРУГИМИ МАТЕРИАЛАМИ, ИЗ ПОЛИМЕРОВ ПОЛИПРОПИЛЕНА, ТОЛЩИНОЙ НЕ БОЛЕЕ 0,10 ММ. ПОЛУЧАЕМУЮ МЕТОДОМ СОЭКСТРУЗИИ (ПРОЦЕСС ЭКСТРУЗИ И ДВУХ ИЛИ БОЛЕЕ ЖИДКИХ ПОЛИМЕРОВ В МНОГОСЛОЙНУЮ СТРУКТУРУ). ПЛЕНКА НАМОТАНА НА ШПУЛИ, УСТАНОВЛЕНА НА РАСПОРКИ ИЗ ДСП, УПАКОВАНА В ТЕРМОУСАДОЧНУЮ ПЛЕНКУ. ПЛЕНКА НЕ СОДЕРЖИТ НАРКОТИЧЕСКИХ, ПСИХОТРОПНЫХ, ЯДОВИТЫХ, СИЛЬНОДЕЙСТВУЮЩИХ ВЕЩЕСТВ, ЭТИЛОВОГО С ПИРТА. КОЛИЧЕСТВО ПЛАСТИФИКАТОРОВ В ПОЛИМЕРНОМ МАТЕРИАЛЕ ОТСУТСТВУЕТ. НЕ ДЛЯ ИСПОЛЬЗОВАНИЯ В КАЧЕСТВЕ УПАКОВКИ РАЗЛИЧНОЙ ПРОДУКЦИИ. ЯВЛЯЕТСЯ СЫРЬЕМ ДЛЯ ДАЛЬНЕЙШЕЙ ПЕРЕРАБОТКИ (РЕЗКА, ПЕЧАТЬ). НЕ ПОДЛЕЖИТ ПРОДАЖЕ В РОЗНИЧНОЙ ТОРГОВЛЕ. :БИАКСИАЛЬНО ОРИЕНТИРОВАННАЯ ПОЛИПРОПИЛЕНОВАЯ ПЛЕНКА (БОПП): 35 HST - 1 (LCF) Т105 ШИРИНА РУЛОНОВ: 1050, 900, 1240, 1175, 1200, 1260, 1220, 1320, 1280, 1185, 1080, 1040, 1140 ММ БИАКСИАЛЬНО ОРИЕНТИРОВАННАЯ ПОЛИПРОПИЛЕНОВАЯ ПЛЕНКА (БОПП): 40 HST - 1 (LCF) Т105 ШИРИНА РУЛОНОВ: 1300, 1320, 1290, 1260, 1280, 1240, 910, 1080, 1210, 1100, 1000, 1050, 740, 940, 960, 1110, 1170, 920, 1040, 1070, 1140, 1200, 1160, 1020, 1160 ММ БИАКСИАЛЬНО ОРИЕНТИРОВАННАЯ ПОЛИПРОПИЛЕНОВАЯ ПЛЕНКА (БОПП): 25 HST - 1 (LCF) Т105 ШИРИНА РУЛОНОВ: 1280, 1260, 1290, 1200, 1185, 1080, 1140, 1230, 900, 1100, 1050, 1020, 1350, 1300, 1320 ММ БИАКСИАЛЬНО ОРИЕНТИРОВАННАЯ ПОЛИПРОПИЛЕНОВАЯ ПЛЕНКА (БОПП): 30 HST - 1 (LCF) Т105 ШИРИНА РУЛОНОВ: 1050, 1260, 1020, 900, 1320, 1000, 1120, 1185, 1200, 1080 ММ БИАКСИАЛЬНО ОРИЕНТИРОВАННАЯ ПОЛИПРОПИЛЕНОВАЯ ПЛЕНКА (БОПП): 20 HST - 1 (LCF) Т105 ШИРИНА РУЛОНОВ: 1030, 1020, 1230, 1240, 900, 1040, 1200, 1350, 1280, 1290, 1230, 1140, 900 ММ БИАКСИАЛЬНО ОРИЕНТИРОВАННАЯ ПОЛИПРОПИЛЕНОВАЯ ПЛЕНКА (БОПП): 40 PCT-1 (HCL) ШИРИНА РУЛОНОВ: 600, 700, 800, 1000 ММ</t>
  </si>
  <si>
    <t>НЕПУБЛИЧНОЕ АКЦИОНЕРНОЕ ОБЩЕСТВО PHILSA PHILIP MORRIS SABANCI SIGARA VE TUTUNCULUK SANAYI VE TICARET A.S.</t>
  </si>
  <si>
    <t>35860, TORBALI, ИЗМИР, 7 EYLUL MAHALLESI PHILSA CADDESI, 32</t>
  </si>
  <si>
    <t>10317120/191219/0089246</t>
  </si>
  <si>
    <t>ПЛЕНКА ПОЛИПРОПИЛЕНОВАЯ ДВУХОСНООРИЕНТИРОВАННАЯ. НЕПОРИСТАЯ, НЕСЛОИСТАЯ, БЕЗ ПОДЛОЖКИ И НЕ СОЕДИНЕННАЯ АНАЛОГИЧНЫМ СПОСОБОМ С ДРУГИМИ МАТЕРИАЛАМИ, ИЗ ПОЛИМЕРОВ ПОЛИПРОПИЛЕНА, ТОЛЩИНОЙ НЕ БОЛЕЕ 0,10 ММ. ПОЛУЧАЕМУЮ МЕТОДОМ СОЭКСТРУЗИИ (ПРОЦЕСС ЭКСТРУЗИ И ДВУХ ИЛИ БОЛЕЕ ЖИДКИХ ПОЛИМЕРОВ В МНОГОСЛОЙНУЮ СТРУКТУРУ). ПЛЕНКА НАМОТАНА НА ШПУЛИ, УСТАНОВЛЕНА НА РАСПОРКИ ИЗ ДСП, УПАКОВАНА В ТЕРМОУСАДОЧНУЮ ПЛЕНКУ. ПЛЕНКА НЕ СОДЕРЖИТ НАРКОТИЧЕСКИХ, ПСИХОТРОПНЫХ, ЯДОВИТЫХ, СИЛЬНОДЕЙСТВУЮЩИХ ВЕЩЕСТВ, ЭТИЛОВОГО С ПИРТА. КОЛИЧЕСТВО ПЛАСТИФИКАТОРОВ В ПОЛИМЕРНОМ МАТЕРИАЛЕ ОТСУТСТВУЕТ. НЕ ДЛЯ ИСПОЛЬЗОВАНИЯ В КАЧЕСТВЕ УПАКОВКИ РАЗЛИЧНОЙ ПРОДУКЦИИ. ЯВЛЯЕТСЯ СЫРЬЕМ ДЛЯ ДАЛЬНЕЙШЕЙ ПЕРЕРАБОТКИ (РЕЗКА, ПЕЧАТЬ). НЕ ПОДЛЕЖИТ ПРОДАЖЕ В РОЗНИЧНОЙ ТОРГОВЛЕ. :БИАКСИАЛЬНО ОРИЕНТИРОВАННАЯ ПОЛИПРОПИЛЕНОВАЯ ПЛЕНКА (БОПП): 40 PCT-1 (HCL) ШИРИНА РУЛОНОВ: 500, 600, 700, 800, 1000 ММ</t>
  </si>
  <si>
    <t>10108032/241219/0004664</t>
  </si>
  <si>
    <t>ПЛЕНКА ПОЛИПРОПИЛЕНОВАЯ ДВУХОСНО (БИАКСИАЛЬНО) ОРИЕНТИРОВАННАЯ, НЕПОРИСТАЯ, НЕСЛОИСТАЯ, БЕЗ ПОДЛОЖКИ И НЕ СОЕДИНЕННАЯ АНАЛОГИЧНЫМ СПОСОБОМ С ДРУГИМИ МАТЕРИАЛАМИ,ИЗ ПОЛИМЕРОВ ПОЛИПРОПИЛЕНА, ТОЛЩИНОЙ НЕ БОЛЕЕ 0,10 ММ: ПОЛУЧАЕМАЯ МЕТОДОМ НЕПРЕРЫВНОЙ СОЭКСТРУЗИИ ПОЛИПРОПИЛЕНА С ПОЛИПРОПИЛЕНОМ ИЛИ ПОЛИПРОПИЛЕНА С СОПОЛИМЕРАМИ ПРОПИЛЕНА С ПОСЛЕД. ОРИЕНТАЦИЕЙ В ДВУХ НАПРАВЛЕНИЯХ; В РУЛОНАХ, НАМОТАННЫХ НА ШПУЛИ И УСТАНОВЛЕННЫХ ВЕРТИКАЛЬНО ИЛИ ГОРИЗОНТАЛЬНО НА ПОДДОНАХ, С ТОРЦЕВЫМИ ВТУЛКАМИ, УПАКОВАНА В ТЕРМОУСАД. ПЛЕНКУ; ПРЕДНАЗНАЧЕНА ДЛЯ УПАКОВКИ РАЗЛИЧНОЙ ПРОДУКЦИИ БОПП ПЛЕНКА BIAXPLEN TSHL 20Х120 ТУ 2245-003-70378591-2015 БОПП ПЛЕНКА BIAXPLEN HGPL 30Х620 ТУ 2245-003-70378591-2015 БОПП ПЛЕНКА BIAXPLEN HGPL 35Х720 ТУ 2245-003-70378591-2015 БОПП ПЛЕНКА BIAXPLEN TSHL 20Х350 ТУ 2245-003-70378591-2015</t>
  </si>
  <si>
    <t>Отсуствует</t>
  </si>
  <si>
    <t>FOB</t>
  </si>
  <si>
    <t>CPT</t>
  </si>
  <si>
    <t>EXW</t>
  </si>
  <si>
    <t>DAP</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</si>
  <si>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ДР.МАТЕРИАЛАМИ, ТОЛЩИНА ПЛАСТМАСЫ 30-60МКМ, В РУЛОНАХ, ВЕС БРУТТО С ПОДДОНАМИ 18846 КГ: ХИМИЧЕСКОЕ НАЗВАНИЕ ПЛАСТМАСЫ: БИАКСИАЛЬНО ОРИЕНТИРОВАННЫЙ ПОЛИПРОПИЛЕН ПЛЕНКА С ПЕЧАТЬЮ, УПАКОВОЧНЫЙ МАТЕРИАЛ ДЛЯ ПРОИЗВОДСТВА УПАКОВКИ ДЛЯ КОНДИТЕРСКИХ ИЗДЕЛИЙ , ВИД КРОМКИ РОВНЫЙ,НЕ ДЛЯ РЕАЛИЗАЦИИ В РОЗНИЧНУЮ ПРОДАЖУ SNICKERS HAZELNUT НUNGЕR NY20 81G-864РУЛ. SNICKERS SINGLE НUNGЕR NY20 40G-179РУЛ. SNICKERS MULTIPACK НUNGЕR NY20 200G-131РУЛ. SNICKERS HYPERPACK НUNGЕR NY20 360G-12РУЛ. SNIСKЕRS SUРЕR НUNGЕR NY20 95G-504РУЛ. SNIСKЕRS CRISPER MULTIPACK NY20 200G-19РУЛ. SNICKERS STICK НUNGЕR NY20 20G-61РУЛ. TWIX WHITE NY20 55G RU/KZ-39РУЛ.</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</si>
  <si>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ДР.МАТЕРИАЛАМИ, ТОЛЩИНА ПЛАСТМАСЫ 30-60МКМ, В РУЛОНАХ, ВЕС БРУТТО С ПОДДОНАМИ 20315 КГ: ХИМИЧЕСКОЕ НАЗВАНИЕ ПЛАСТМАСЫ: БИАКСИАЛЬНО ОРИЕНТИРОВАННЫЙ ПОЛИПРОПИЛЕН ПЛЕНКА С ПЕЧАТЬЮ, УПАКОВОЧНЫЙ МАТЕРИАЛ ДЛЯ ПРОИЗВОДСТВА УПАКОВКИ ДЛЯ КОНДИТЕРСКИХ ИЗДЕЛИЙ , ВИД КРОМКИ РОВНЫЙ,НЕ ДЛЯ РЕАЛИЗАЦИИ В РОЗНИЧНУЮ ПРОДАЖУ SNIСKЕRS SUРЕR НUNGЕR NY20 95G-720РУЛ. SNICKERS STD. HUNGER NY20 50.5G -864РУЛ. SNICKERS STICK 20G RU-120РУЛ. SNICKERS HAZELNUT KOREA 77G-49РУЛ. SNICKЕRS МUITIPАСK TAIWAN 200G-28РУЛ. SNICKERS ТWIN 80G MENA-133РУЛ. TWIX SINGLE MINIS 9.2G RU-96РУЛ.</t>
  </si>
  <si>
    <t>FCA</t>
  </si>
  <si>
    <t>CIP</t>
  </si>
  <si>
    <t>CIF</t>
  </si>
  <si>
    <t>Хорватия (HR)</t>
  </si>
  <si>
    <t>ТОВ ПАЛП MIЛЛ ПРIНТ</t>
  </si>
  <si>
    <t>БИАКСИАЛЬНО-ОРИЕНТИРОВАННАЯ ПОЛИПРОПИЛЕНОВАЯ ПЛЕНКА (БОПП), ПОКРЫТАЯ С ОБЕИХ СТОРОН ВОДНОЙ АКРИЛОВОЙ (БЕЗ СОДЕРЖАНИЯ ОТ ХЛОРА) ДИСПЕРСИЕЙ, ТОЛЩИНОЙ МЕНЕЕ 0,10 ММ, НЕПОРИСТАЯ, НЕАРМИРОВАННАЯ, НЕСЛОИСТАЯ,ИСПОЛЬЗУЕТСЯ В ТАБАЧНОЙ ПРОМЫШЛЕННОCТИ ДЛЯ ВЫСОК :ПЛЕНКА ТОЛЩИНОЙ 25 МКМ, В РУЛОНАХ С ШИРИНОЙ БОБИНЫ 300 ММ, ТОЛЩИНА НАМОТКИ 326 ММ :ПЛЕНКА ТОЛЩИНОЙ 25 МКМ, В РУЛОНАХ С ШИРИНОЙ БОБИНЫ 341 ММ, ТОЛЩИНА НАМОТКИ 326 ММ :ПЛЕНКА ТОЛЩИНОЙ 25 МКМ, В РУЛОНАХ С ШИРИНОЙ БОБИНЫ 300 ММ, ТОЛЩИНА НАМОТКИ 326 ММ :ПЛЕНКА ТОЛЩИНОЙ 25 МКМ, В РУЛОНАХ С ШИРИНОЙ БОБИНЫ 300 ММ, ТОЛЩИНА НАМОТКИ 326 ММ :ПЛЕНКА ТОЛЩИНОЙ 25 МКМ, В РУЛОНАХ С ШИРИНОЙ БОБИНЫ 325 ММ, ТОЛЩИНА НАМОТКИ 326 ММ :ПЛЕНКА ТОЛЩИНОЙ 25 МКМ, В РУЛОНАХ С ШИРИНОЙ БОБИНЫ 341 ММ, ТОЛЩИНА НАМОТКИ 326 ММ СКОРОСТНОГО ОБЕРТЫВАНИЯ СИГАРЕТНЫХ ПАЧЕК И БЛОКОВ INNOVIA FILMS LIMITED Т.З. ОТСУТСТВУЕТ RC25 41827812 720 INNOVIA FILMS LIMITED Т.З. ОТСУТСТВУЕТ RC25 41824413 945 INNOVIA FILMS LIMITED Т.З. ОТСУТСТВУЕТ RC25 41824413 189 INNOVIA FILMS LIMITED Т.З. ОТСУТСТВУЕТ RC25 41824010 324 INNOVIA FILMS LIMITED Т.З. ОТСУТСТВУЕТ RC25 41827812 252 INNOVIA FILMS LIMITED Т.З. ОТСУТСТВУЕТ RC25 41824413 378</t>
  </si>
  <si>
    <t>БИАКСИАЛЬНО ОРИЕНТИРОВАННАЯ ПОЛИПРОПИЛЕНОВАЯ ПЛЕНКА BOPP, НЕПОРИСТАЯ И НЕАРМИРОВАННАЯ, НЕСЛОИСТАЯ, БЕЗ ПОДЛОЖКИ И НЕ СОЕДИНЕННЫЕ АНАЛОГИЧНЫМ СПОСОБОМ С ДРУГИМИ МАТЕРИАЛАМИ, ИСПОЛЬЗУЕТСЯ ДЛЯ ТЕРМОЛАМИНАЦИИ В ПОЛИГРАФИИ, В РУЛОНАХ ПЛЕНКА ГЛЯНЦЕВАЯ GLOSS 18 MIC 3 CORE ШИРИНА 500 ММ, ДЛИНА НАМОТКИ 4000 М, 9 РУЛОНОВ- 18000 М2 ПЛЕНКА DIGITAL 35 MIC 1 CORE МАТОВАЯ ШИРИНА 330 ММ, ДЛИНА НАМОТКИ 200 М, 30 РУЛОНОВ- 1980 М2 ПЛЕНКА ГЛЯНЦЕВАЯ GLOSS 22 MIC 3 CORE ШИРИНА 460 ММ, ДЛИНА НАМОТКИ 3000 М, 18 РУЛОНОВ- 24840 М2 ПЛЕНКА ГЛЯНЦЕВАЯ GLOSS 25 MIC 3 CORE ШИРИНА 305 ММ, ДЛИНА НАМОТКИ 3000 М, 18 РУЛОНОВ- 16470 М2 ПЛЕНКА ГЛЯНЦЕВАЯ GLOSS 25 MIC 3 CORE ШИРИНА 310 ММ, ДЛИНА НАМОТКИ 3000 М, 4 РУЛОНОВ- 3720 М2 ПЛЕНКА ГЛЯНЦЕВАЯ GLOSS 25 MIC 3 CORE ШИРИНА 320 ММ, ДЛИНА НАМОТКИ 3000 М, 13 РУЛОНОВ- 12480 М2 ПЛЕНКА ГЛЯНЦЕВАЯ GLOSS 25 MIC 3 CORE ШИРИНА 330 ММ, ДЛИНА НАМОТКИ 3000 М, 24 РУЛОНОВ- 23760 М2 ПЛЕНКА ГЛЯНЦЕВАЯ GLOSS 25 MIC 3 CORE ШИРИНА 350 ММ, ДЛИНА НАМОТКИ 3000 М, 27 РУЛОНОВ- 28350 М2 ПЛЕНКА ГЛЯНЦЕВАЯ GLOSS 25 MIC 3 CORE ШИРИНА 420 ММ, ДЛИНА НАМОТКИ 3000 М, 33 РУЛОНОВ- 41580 М2 ПЛЕНКА ГЛЯНЦЕВАЯ GLOSS 25 MIC 3 CORE ШИРИНА 440 ММ, ДЛИНА НАМОТКИ 3000 М, 9 РУЛОНОВ- 11880 М2 ПЛЕНКА ГЛЯНЦЕВАЯ GLOSS 25 MIC 3 CORE ШИРИНА 450 ММ, ДЛИНА НАМОТКИ 3000 М, 9 РУЛОНОВ- 12150 М2 ПЛЕНКА ГЛЯНЦЕВАЯ GLOSS 25 MIC 3 CORE ШИРИНА 460 ММ, ДЛИНА НАМОТКИ 3000 М, 108 РУЛОНОВ- 149040 М2 ПЛЕНКА ГЛЯНЦЕВАЯ GLOSS 25 MIC 3 CORE ШИРИНА 470 ММ, ДЛИНА НАМОТКИ 3000 М, 9 РУЛОНОВ- 12690 М2 ПЛЕНКА ГЛЯНЦЕВАЯ GLOSS 25 MIC 3 CORE ШИРИНА 480 ММ, ДЛИНА НАМОТКИ 3000 М, 6 РУЛОНОВ- 8640 М2 ПЛЕНКА ГЛЯНЦЕВАЯ GLOSS 25 MIC 3 CORE ШИРИНА 500 ММ, ДЛИНА НАМОТКИ 3000 М, 36 РУЛОНОВ- 54000 М2 ПЛЕНКА ГЛЯНЦЕВАЯ GLOSS 25 MIC 3 CORE ШИРИНА 510 ММ, ДЛИНА НАМОТКИ 3000 М, 45 РУЛОНОВ- 68850 М2 ПЛЕНКА ГЛЯНЦЕВАЯ GLOSS 25 MIC 3 CORE ШИРИНА 520 ММ, ДЛИНА НАМОТКИ 3000 М, 21 РУЛОНОВ- 32760 М2 ПЛЕНКА ГЛЯНЦЕВАЯ GLOSS 25 MIC 3 CORE ШИРИНА 540 ММ, ДЛИНА НАМОТКИ 3000 М, 6 РУЛОНОВ- 9720 М2 ПЛЕНКА ГЛЯНЦЕВАЯ GLOSS 25 MIC 3 CORE ШИРИНА 600 ММ, ДЛИНА НАМОТКИ 3000 М, 66 РУЛОНОВ- 118800 М2 ПЛЕНКА ГЛЯНЦЕВАЯ GLOSS 25 MIC 3 CORE ШИРИНА 610 ММ, ДЛИНА НАМОТКИ 3000 М, 45 РУЛОНОВ- 82350 М2 ПЛЕНКА ГЛЯНЦЕВАЯ GLOSS 25 MIC 3 CORE ШИРИНА 620 ММ, ДЛИНА НАМОТКИ 3000 М, 54 РУЛОНОВ- 100440 М2 ПЛЕНКА ГЛЯНЦЕВАЯ GLOSS 25 MIC 3 CORE ШИРИНА 640 ММ, ДЛИНА НАМОТКИ 3000 М, 33 РУЛОНОВ- 63360 М2 ПЛЕНКА ГЛЯНЦЕВАЯ GLOSS 25 MIC 3 CORE ШИРИНА 680 ММ, ДЛИНА НАМОТКИ 3000 М, 5 РУЛОНОВ- 10200 М2 ПЛЕНКА ГЛЯНЦЕВАЯ GLOSS 25 MIC 3 CORE ШИРИНА 690 ММ, ДЛИНА НАМОТКИ 3000 М, 21 РУЛОНОВ- 43470 М2 ПЛЕНКА ГЛЯНЦЕВАЯ GLOSS 25 MIC 3 CORE ШИРИНА 700 ММ, ДЛИНА НАМОТКИ 3000 М, 45 РУЛОНОВ- 94500 М2 ПЛЕНКА ГЛЯНЦЕВАЯ GLOSS 25 MIC 3 CORE ШИРИНА 710 ММ, ДЛИНА НАМОТКИ 3000 М, 48 РУЛОНОВ- 102240 М2 ПЛЕНКА ГЛЯНЦЕВАЯ GLOSS 25 MIC 3 CORE ШИРИНА 720 ММ, ДЛИНА НАМОТКИ 3000 М, 18 РУЛОНОВ- 38880 М2 ПЛЕНКА ГЛЯНЦЕВАЯ GLOSS 25 MIC 3 CORE ШИРИНА 900 ММ, ДЛИНА НАМОТКИ 3000 М, 6 РУЛОНОВ- 16200 М2 ПЛЕНКА МАТОВАЯ MATT 28 MIC 3 CORE ШИРИНА 230 ММ, ДЛИНА НАМОТКИ 3000 М, 9 РУЛОНОВ- 6210 М2 ПЛЕНКА МАТОВАЯ MATT 28 MIC 3 CORE ШИРИНА 305 ММ, ДЛИНА НАМОТКИ 3000 М, 18 РУЛОНОВ- 16470 М2 ПЛЕНКА МАТОВАЯ MATT 28 MIC 3 CORE ШИРИНА 320 ММ, ДЛИНА НАМОТКИ 3000 М, 9 РУЛОНОВ- 8640 М2 ПЛЕНКА МАТОВАЯ MATT 28 MIC 3 CORE ШИРИНА 350 ММ, ДЛИНА НАМОТКИ 3000 М, 26 РУЛОНОВ- 27300 М2 ПЛЕНКА МАТОВАЯ MATT 28 MIC 3 CORE ШИРИНА 420 ММ, ДЛИНА НАМОТКИ 3000 М, 24 РУЛОНОВ- 30240 М2 ПЛЕНКА МАТОВАЯ MATT 28 MIC 3 CORE ШИРИНА 440 ММ, ДЛИНА НАМОТКИ 3000 М, 9 РУЛОНОВ- 11880 М2 ПЛЕНКА МАТОВАЯ MATT 28 MIC 3 CORE ШИРИНА 450 ММ, ДЛИНА НАМОТКИ 3000 М, 18 РУЛОНОВ- 24300 М2 ПЛЕНКА МАТОВАЯ MATT 28 MIC 3 CORE ШИРИНА 460 ММ, ДЛИНА НАМОТКИ 3000 М, 99 РУЛОНОВ- 136620 М2 ПЛЕНКА МАТОВАЯ MATT 28 MIC 3 CORE ШИРИНА 470 ММ, ДЛИНА НАМОТКИ 3000 М, 9 РУЛОНОВ- 12690 М2 ПЛЕНКА МАТОВАЯ MATT 28 MIC 3 CORE ШИРИНА 480 ММ, ДЛИНА НАМОТКИ 3000 М, 6 РУЛОНОВ- 8640 М2 ПЛЕНКА МАТОВАЯ MATT 28 MIC 3 CORE ШИРИНА 490 ММ, ДЛИНА НАМОТКИ 3000 М, 6 РУЛОНОВ- 8820 М2 ПЛЕНКА МАТОВАЯ MATT 28 MIC 3 CORE ШИРИНА 500 ММ, ДЛИНА НАМОТКИ 3000 М, 51 Р</t>
  </si>
  <si>
    <t>91301, FORCHHEIM, ZWEIBRUCKENSTRASSE 15-25</t>
  </si>
  <si>
    <t>6229024796</t>
  </si>
  <si>
    <t>ООО "ЗАВОД ТЕХНОФЛЕКС"</t>
  </si>
  <si>
    <t>390042, Рязанская область, город Рязань, ул Прижелезнодорожная, д 5</t>
  </si>
  <si>
    <t>INNOVIA FILMS BV BA</t>
  </si>
  <si>
    <t>ПЛЕНКА ПОЛИПРОПИЛЕНОВАЯ ДВУХОСНО (БИАКСИАЛЬНО) ОРИЕНТИРОВАННАЯ, НЕПОРИСТАЯ, НЕСЛОИСТАЯ, БЕЗ ПОДЛОЖКИ И НЕ СОЕДИНЕННАЯ АНАЛОГИЧНЫМ СПОСОБОМ С ДРУГИМИ МАТЕРИАЛАМИ,ИЗ ПОЛИМЕРОВ ПОЛИПРОПИЛЕНА, ТОЛЩИНОЙ НЕ БОЛЕЕ 0,10 ММ:</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</si>
  <si>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t>
  </si>
  <si>
    <t>БИАКСИАЛЬНО-ОРИЕНТИРОВАННАЯ ПОЛИПРОПИЛЕНОВАЯ ПЛЕНКА (БОПП), ПОКРЫТАЯ С ОБЕИХ СТОРОН ВОДНОЙ АКРИЛОВОЙ (БЕЗ СОДЕРЖАНИЯ ОТ ХЛОРА) ДИСПЕРСИЕЙ, ТОЛЩИНОЙ МЕНЕЕ 0,10 ММ, НЕПОРИСТАЯ, НЕАРМИРОВАННАЯ, НЕСЛОИСТАЯ,ИСПОЛЬЗУЕТСЯ В ТАБАЧНОЙ ПРОМЫШЛЕННОCТИ ДЛЯ ВЫСОК</t>
  </si>
  <si>
    <t>LOPAREX GERMANY GMBH &amp; CO. KG</t>
  </si>
  <si>
    <t>LOPAREX</t>
  </si>
  <si>
    <t>ПЛЕНКА ПОЛИПРОПИЛЕНОВАЯ ДВУХОСНО (БИАКСИАЛЬНО) ОРИЕНТИРОВАННАЯ, НЕПОРИСТАЯ, НЕСЛОИСТАЯ, БЕЗ ПОДЛОЖКИ И НЕ СОЕДИНЕННАЯ АНАЛОГИЧНЫМ СПОСОБОМ С ДРУГИМИ МАТЕРИАЛАМИ,ИЗ ПОЛИМЕРОВ ПОЛИПРОПИЛЕНА, ТОЛЩИНОЙ НЕ БОЛЕЕ 0,10 ММ: БОПП ПЛЕНКА BIAXPLEN HGPL 20Х1060 ТУ 2245-003-70378591-2015 БОПП ПЛЕНКА BIAXPLEN TSHD 20Х120 ТУ 2245-003-70378591-2015 БОПП ПЛЕНКА BIAXPLEN HMIL.M 15Х960 ТУ 2245-002-70378591-2016 БОПП ПЛЕНКА BIAXPLEN MGS 20Х980 ТУ 2245-003-70378591-2015 ПОЛУЧАЕМАЯ МЕТОДОМ НЕПРЕРЫВНОЙ СОЭКСТРУЗИИ ПОЛИПРОПИЛЕНА С ПОЛИПРОПИЛЕНОМ ИЛИ ПОЛИПРОПИЛЕНА С СОПОЛИМЕРАМИ ПРОПИЛЕНА С ПОСЛЕД. ОРИЕНТАЦИЕЙ В ДВУХ НАПРАВЛЕНИЯХ; В РУЛОНАХ, НАМОТАННЫХ НА ШПУЛИ И УСТАНОВЛЕННЫХ ВЕРТИКАЛЬНО ИЛИ ГОРИЗОНТАЛЬНО НА ПОДДОНАХ, С ТОРЦЕВЫМИ ВТУЛКАМИ, УПАКОВАНА В ТЕРМОУСАД. ПЛЕНКУ; ПРЕДНАЗНАЧЕНА ДЛЯ УПАКОВКИ РАЗЛИЧНОЙ ПРОДУКЦИИ ООО БИАКСПЛЕН БИАКСПЛЕН 1110.4 ООО БИАКСПЛЕН БИАКСПЛЕН 766.2 ООО БИАКСПЛЕН БИАКСПЛЕН 6852.8 ООО БИАКСПЛЕН БИАКСПЛЕН 5920.18 ООО БИАКСПЛЕН БИАКСПЛЕН 1635 ООО БИАКСПЛЕН БИАКСПЛЕН 1556.6</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</si>
  <si>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:ТИП SNC23 ТОЛЩИНОЙ 23 МИКРОНА, ШИРИНОЙ 340ММ :ТИП SNC23 ТОЛЩИНОЙ 23 МИКРОНА, ШИРИНОЙ 325ММ :ТИП SNC23 ТОЛЩИНОЙ 23 МИКРОНА, ШИРИНОЙ 320ММ :ТИП SNC23 ТОЛЩИНОЙ 23 МИКРОНА, ШИРИНОЙ 340ММ INNOVIA FILMS ОТСУТСТВУЕТ ОТСУТСТВУЕТ 13827358 504 INNOVIA FILMS ОТСУТСТВУЕТ ОТСУТСТВУЕТ 13827358 720 INNOVIA FILMS ОТСУТСТВУЕТ ОТСУТСТВУЕТ 13901479 312 INNOVIA FILMS ОТСУТСТВУЕТ ОТСУТСТВУЕТ 13827361 288</t>
  </si>
  <si>
    <t>УПАКОВОЧНЫЙ МАТЕРИАЛ ИЗ ПОЛИПРОПИЛЕНОВОЙ ПЛЕНКИ, БИАКСИАЛЬНО-ОРИЕНТИРОВАННОЙ, НАПЕЧАТАННЫЙ, ОДНОСЛОЙНЫЙ, НЕПОРИСТЫЙ, НЕАРМИРОВАННЫЙ, НЕ СОЕДИНЕННЫЙ С ДРУГИМИ МАТЕРИАЛАМИ, В БОБИНАХ, ТОЛЩИНОЙ 20 МИКРОН, ДЛЯ ИЗГОТОВЛЕНИЯ УПАКОВКИ ДЛЯ ТАБАЧНОЙ ПРОДУКЦИИ УПАКОВОЧНЫЙ МАТЕРИАЛ МАТ 46.ZAJM P MARLB IL04 TD-PF1190 114.00/3200/76 OP УПАКОВОЧНЫЙ МАТЕРИАЛ 46.ZAJE P PARLI IL04 TD-PF1032 118.00/2600/76 OP УПАКОВОЧНЫЙ МАТЕРИАЛ 46.ZAJW P L&amp;M IL04 TD-PF1061 126.00/2600/76 OPP УПАКОВОЧНЫЙ МАТЕРИАЛ 46.ZAJM P MARLB IL04 TD-PF1190 114.00/3200/76 OP УПАКОВОЧНЫЙ МАТЕРИАЛ 46.ZAJY P L&amp;M IL04 TD-PF1032 118.00/2600/76 OPP УПАКОВОЧНЫЙ МАТЕРИАЛ 46.ZAK1 P L&amp;M IL04 TD-PF1032 118.00/2600/76 OPP УПАКОВОЧНЫЙ МАТЕРИАЛ 46.ZAJK P MARLB IL04 TD-PF1190 114.00/3200/76 OP УПАКОВОЧНЫЙ МАТЕРИАЛ 46.ZAJD P PARLI IL04 TD-PF1032 118.00/2600/76 OP УПАКОВОЧНЫЙ МАТЕРИАЛ 46.ZAJG P NEXT IL04 TD-PF1032 118.00/2600/76 OPP УПАКОВОЧНЫЙ МАТЕРИАЛ 46.ZAJF P PARLI IL04 TD-PF1032 118.00/2600/76 OP УПАКОВОЧНЫЙ МАТЕРИАЛ 46.ZAJJ P NEXT IL04 TD-PF1032 118.00/2600/76 OPP УПАКОВОЧНЫЙ МАТЕРИАЛ 46.ZAJH P NEXT IL04 TD-PF1032 118.00/2600/76 OPP УПАКОВОЧНЫЙ МАТЕРИАЛ 46.ZAJW P L&amp;M IL04 TD-PF1061 126.00/2600/76 OPP УПАКОВОЧНЫЙ МАТЕРИАЛ 46.ZAK0 P L&amp;M IL04 TD-PF1032 118.00/2600/76 OPP УПАКОВОЧНЫЙ МАТЕРИАЛ 46.ZAJP P MARLB IL04 TD-PF1032 118.00/2600/76 OP УПАКОВОЧНЫЙ МАТЕРИАЛ 46.ZAJN P MARLB IL04 TD-PF1032 118.00/2600/76 OP УПАКОВОЧНЫЙ МАТЕРИАЛ 46.ZAJH P NEXT IL04 TD-PF1032 118.00/2600/76 OPP ООО МОНДИ ПЕРЕСЛАВЛЬ ОТСУТСТВУЕТ 8 ООО МОНДИ ПЕРЕСЛАВЛЬ ОТСУТСТВУЕТ 8 ООО МОНДИ ПЕРЕСЛАВЛЬ ОТСУТСТВУЕТ 7 ООО МОНДИ ПЕРЕСЛАВЛЬ ОТСУТСТВУЕТ 80 ООО МОНДИ ПЕРЕСЛАВЛЬ ОТСУТСТВУЕТ 48 ООО МОНДИ ПЕРЕСЛАВЛЬ ОТСУТСТВУЕТ 96 ООО МОНДИ ПЕРЕСЛАВЛЬ ОТСУТСТВУЕТ 32 ООО МОНДИ ПЕРЕСЛАВЛЬ ОТСУТСТВУЕТ 64 ООО МОНДИ ПЕРЕСЛАВЛЬ ОТСУТСТВУЕТ 88 ООО МОНДИ ПЕРЕСЛАВЛЬ ОТСУТСТВУЕТ 48 ООО МОНДИ ПЕРЕСЛАВЛЬ ОТСУТСТВУЕТ 32 ООО МОНДИ ПЕРЕСЛАВЛЬ ОТСУТСТВУЕТ 80 ООО МОНДИ ПЕРЕСЛАВЛЬ ОТСУТСТВУЕТ 42 ООО МОНДИ ПЕРЕСЛАВЛЬ ОТСУТСТВУЕТ 32 ООО МОНДИ ПЕРЕСЛАВЛЬ ОТСУТСТВУЕТ 48 ООО МОНДИ ПЕРЕСЛАВЛЬ ОТСУТСТВУЕТ 24 ООО МОНДИ ПЕРЕСЛАВЛЬ ОТСУТСТВУЕТ 16</t>
  </si>
  <si>
    <t>SIBUR INTERNATIONAL GMBH C/O SAS LACROIX</t>
  </si>
  <si>
    <t>88800, VITTEL, 300 RUE FOSSE BELLIER, ZI LA CROISETTE</t>
  </si>
  <si>
    <t>ПЛЕНКА ПОЛИПРОПИЛЕНОВАЯ ДВУХОСНО (БИАКСИАЛЬНО) ОРИЕНТИРОВАННАЯ, НЕПОРИСТАЯ, НЕСЛОИСТАЯ, БЕЗ ПОДЛОЖКИ И НЕ СОЕДИНЕННАЯ АНАЛОГИЧНЫМ СПОСОБОМ С ДРУГИМИ МАТЕРИАЛАМИ,ИЗ ПОЛИМЕРОВ ПОЛИПРОПИЛЕНА, ТОЛЩИНОЙ НЕ БОЛЕЕ 0,10 ММ: ПЛЕНКА BIAXPLEN SOIL 70*1000 ПЛЕНКА BIAXPLEN SOIL 60*1000 ПОЛУЧАЕМАЯ МЕТОДОМ НЕПРЕРЫВНОЙ СОЭКСТРУЗИИ ПОЛИПРОПИЛЕНА С ПОЛИПРОПИЛЕНОМ ИЛИ ПОЛИПРОПИЛЕНА С СОПОЛИМЕРАМИ ПРОПИЛЕНА С ПОСЛЕД. ОРИЕНТАЦИЕЙ В ДВУХ НАПРАВЛЕНИЯХ; В РУЛОНАХ, НАМОТАННЫХ НА ШПУЛИ И УСТАНОВЛЕННЫХ ВЕРТИКАЛЬНО ИЛИ ГОРИЗОНТАЛЬНО НА ПОДДОНАХ, С ТОРЦЕВЫМИ ВТУЛКАМИ, УПАКОВАНА В ТЕРМОУСАД. ПЛЕНКУ; ПРЕДНАЗНАЧЕНА ДЛЯ УПАКОВКИ РАЗЛИЧНОЙ ПРОДУКЦИИ ООО БИАКСПЛЕН БИАКСПЛЕН 17523.9 ООО БИАКСПЛЕН БИАКСПЛЕН 267.3</t>
  </si>
  <si>
    <t>ПЛЕНКА ПОЛИПРОПИЛЕНОВАЯ ДВУХОСНО (БИАКСИАЛЬНО) ОРИЕНТИРОВАННАЯ, НЕПОРИСТАЯ, НЕСЛОИСТАЯ, БЕЗ ПОДЛОЖКИ И НЕ СОЕДИНЕННАЯ АНАЛОГИЧНЫМ СПОСОБОМ С ДРУГИМИ МАТЕРИАЛАМИ,ИЗ ПОЛИМЕРОВ ПОЛИПРОПИЛЕНА, ТОЛЩИНОЙ НЕ БОЛЕЕ 0,10 ММ: БОПП ПЛЕНКА BIAXPLEN HGPL 35Х970 ТУ 2245-003-70378591-2015 БОПП ПЛЕНКА BIAXPLEN LOHM.M 38Х1185 ТУ 2245-002-70378591-2016 БОПП ПЛЕНКА BIAXPLEN HGPL 35Х850 ТУ 2245-003-70378591-2015 БОПП ПЛЕНКА BIAXPLEN HMIL.M 20Х1210 ТУ 2245-002-70378591-2016 БОПП ПЛЕНКА BIAXPLEN LOHM.M 38Х1115 ТУ 2245-002-70378591-2016 ПОЛУЧАЕМАЯ МЕТОДОМ НЕПРЕРЫВНОЙ СОЭКСТРУЗИИ ПОЛИПРОПИЛЕНА С ПОЛИПРОПИЛЕНОМ ИЛИ ПОЛИПРОПИЛЕНА С СОПОЛИМЕРАМИ ПРОПИЛЕНА С ПОСЛЕД. ОРИЕНТАЦИЕЙ В ДВУХ НАПРАВЛЕНИЯХ; В РУЛОНАХ, НАМОТАННЫХ НА ШПУЛИ И УСТАНОВЛЕННЫХ ВЕРТИКАЛЬНО ИЛИ ГОРИЗОНТАЛЬНО НА ПОДДОНАХ, С ТОРЦЕВЫМИ ВТУЛКАМИ, УПАКОВАНА В ТЕРМОУСАД. ПЛЕНКУ; ПРЕДНАЗНАЧЕНА ДЛЯ УПАКОВКИ РАЗЛИЧНОЙ ПРОДУКЦИИ ООО БИАКСПЛЕН БИАКСПЛЕН 1005 ООО БИАКСПЛЕН БИАКСПЛЕН 1087.2 ООО БИАКСПЛЕН БИАКСПЛЕН 5140.9 ООО БИАКСПЛЕН БИАКСПЛЕН 2767.8 ООО БИАКСПЛЕН БИАКСПЛЕН 5490.4 ООО БИАКСПЛЕН БИАКСПЛЕН 2882.8</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</si>
  <si>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:ТИП SNC23 ТОЛЩИНОЙ 23 МИКРОНА, ШИРИНОЙ 310ММ ТИП SNC23 ТОЛЩИНОЙ 23 МИКРОНА, ШИРИНОЙ 320ММ ТИП SNC23 ТОЛЩИНОЙ 23 МИКРОНА, ШИРИНОЙ 325ММ INNOVIA FILMS BVBA ОТСУТСТВУЕТ ОТСУТСТВУЕТ 13827364 OP 310 FV BV 3300 150 23 Y N N N 999 1032 INNOVIA FILMS BVBA ОТСУТСТВУЕТ ОТСУТСТВУЕТ 13827361 OP 325 FV BV 3300 150 23 Y N N N 999 408 INNOVIA FILMS BVBA ОТСУТСТВУЕТ ОТСУТСТВУЕТ 13901479 OP 320 FV BV 3300 150 23 Y N N N 999 360</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</si>
  <si>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:ТИП RLT25 ТОЛЩИНОЙ 25 МИКРОН, ШИРИНОЙ 118ММ ТИП SNC23 ТОЛЩИНОЙ 23 МИКРОНА, ШИРИНОЙ 325ММ ТИП SNC23 ТОЛЩИНОЙ 23 МИКРОНА, ШИРИНОЙ 310ММ ТИП SNC23 ТОЛЩИНОЙ 23 МИКРОНА, ШИРИНОЙ 340ММ ТИП SNC25 ТОЛЩИНОЙ 25 МИКРОН, ШИРИНОЙ 345ММ INNOVIA FILMS BVBA ОТСУТСТВУЕТ ОТСУТСТВУЕТ 13100041 OP 118 FV BV 3000 120 25 Y N N N 999 280 INNOVIA FILMS BVBA ОТСУТСТВУЕТ ОТСУТСТВУЕТ 13827361 OP 325 FV BV 3300 150 23 Y N N N 999 480 INNOVIA FILMS BVBA ОТСУТСТВУЕТ ОТСУТСТВУЕТ 13110457 OP 345 FV BV 3000 150 25 Y N N N 999 96 INNOVIA FILMS BVBA ОТСУТСТВУЕТ ОТСУТСТВУЕТ 13827358 OP 340 FV BV 3300 150 23 Y N N N 999 600 INNOVIA FILMS BVBA ОТСУТСТВУЕТ ОТСУТСТВУЕТ 13827364 OP 310 FV BV 3300 150 23 Y N N N 999 720</t>
  </si>
  <si>
    <t>LV-2107, PINKI, BABITES PAGASTS, BABITES NOVADS, RUPNIEKU 2</t>
  </si>
  <si>
    <t xml:space="preserve">ООО DPN (SIA DIZANIA UN POLIGRAFIJAS NAMS) </t>
  </si>
  <si>
    <t>GARESNICA, GRANICARSKA, 2/A</t>
  </si>
  <si>
    <t>АО "МАКФА"</t>
  </si>
  <si>
    <t>123001, город Москва, Вспольный пер, д 5 стр 1, оф 1</t>
  </si>
  <si>
    <t>MANUCOR S.P.A. C/O SAS LACROIX EMBALLAGES</t>
  </si>
  <si>
    <t>ПЛЕНКА ПОЛИПРОПИЛЕНОВАЯ, НЕПОРИСТАЯ, НЕАРМИРОВАННАЯ, СЛОИСТАЯ, БЕЗ ПОДЛОЖКИ И НЕ СОЕДИНЕННАЯ АНАЛОГИЧНЫМ СПОСОБОМ С ДР. МАТЕРИАЛОМ, БИАКСИАЛЬНО ОРИЕНТИРОВАННАЯ, ТОЛЩИНОЙ МЕНЕЕ 0,1ММ:</t>
  </si>
  <si>
    <t>УПАКОВОЧНЫЙ МАТЕРИАЛ НА ОСНОВЕ ПОЛИПРОПИЛЕНА ПРОЗРАЧНЫЙ ОДНОСЛОЙНЫЙ БИАКСИАЛЬНО ОРИЕНТИРОВАННЫЙ(BOPP),НЕПОРИСТЫЕ И НЕАРМИРОВАННЫЕ, НЕСЛОИСТЫЕ,БЕЗ ПОДЛОЖКИ И НЕ СОЕДИНЕННЫЕ АНАЛОГИЧНЫМ СПОСОБОМ С ДР.МАТЕРИАЛАМИ,С НАНЕСЕНИЕМ ПЕЧАТНОГО ИЗОБРАЖЕНИЯ И</t>
  </si>
  <si>
    <t>УПАКОВОЧНАЯ ПЛЕНКА ПОЛИПРОПИЛЕНОВАЯ, БИАКСИАЛЬНО ОРИЕНТИРОВАННЫЙ ПОЛИПРОПИЛЕН, НЕПОРИСТАЯ, НЕАРМИРОВАННАЯ, БЕЗ ПОДЛОЖКИ И НЕСОЕДИНЕННАЯ АНАЛОГИЧНЫМ СПОСОБОМ С ДРУГИМИ МАТЕРИАЛАМИ, ТОЛЩИНОЙ 30-60 МКМ, НЕ ДЛЯ РЕАЛИЗАЦИИ В РОЗНИЧНУЮ ПРОДАЖУ, В РУЛОНАХ</t>
  </si>
  <si>
    <t>116600, LIAONING PROVINCE CHINA, DALIAN ECONOMIC DEVELOPMENT ZONE, TIESHAN EAST</t>
  </si>
  <si>
    <t>ПЛЕНКА ПОЛИПРОПИЛЕНОВАЯ, ОРИЕНТИРОВАННОЕ СОСТОЯНИЕ ПОЛИМЕРА: БИАКСИАЛЬНО ОРИЕНТИРОВАННЫЙ (БОПП), НЕПОРИСТАЯ, НЕАРМИРОВАННАЯ, НЕСЛОИСТАЯ, БЕЗ ПОДЛОЖКИ, НЕ СОЕДИНЕННАЯ С ДРУГ. МАТЕРИАЛАМИ, БЕЗ ДАЛЬНЕЙШЕЙ ОБРАБОТКИ, МАРКА: HSD11. ВИД КРОМКИ: ВЕРТИКАЛЬНА</t>
  </si>
  <si>
    <t>ПЛЕНКА ПОЛИПPОПИЛЕНОВАЯ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BLGA</t>
  </si>
  <si>
    <t>ПЛЕНКА ПОЛИПРОПИЛЕНОВАЯ БИАКСИАЛЬНООРИЕНТИРОВАННАЯ, НЕПОРИСТАЯ И НЕАРМИРОВАННАЯ,НЕСЛОИСТАЯ,БЕЗ ПОДЛОЖКИ И НЕ СОЕДИНЕННАЯ АНАЛАГ.СПОСОБОМ С ДР.МАТЕРИАЛАМИ, ИЗ ПОЛИМЕРОВ ПРОПИЛЕНА.ТОЛЩ. НЕ БОЛЕЕ 0.10 ММ. С РОВНО ОБРЕЗАННОЙ КРОМКОЙ. МАРКА ПЛЕНКИ</t>
  </si>
  <si>
    <t>ПОЛИПРОПИЛЕНОВАЯ ПЛЕНКА 2-Х СЛОЙНАЯ ОКРАШЕННАЯ С РОТОГРАВЮРНОЙ ПЕЧАТЬЮ, ОДИН СЛОЙ БИАКСИАЛЬНО ОРИЕНТИРОВАННЫЙ ТОЛЩИНОЙ 0,02ММ, ВТОРОЙ СЛОЙ НЕ ОРИЕНТИРОВАННЫЙ ТОЛЩИНОЙ 0,03ММ, СОЕДИНЕННЫЕ ДВУХКОМПОНЕНТНЫМ ПОЛИУРИТАНОВЫМ КЛЕЕМ,ТОЛЩИНОЙ ОТ 0,02ММ ДО 0,0</t>
  </si>
  <si>
    <t>CA7 9BG, CUMBRIA, WIGTON, WIGTON</t>
  </si>
  <si>
    <t>БИАКСИАЛЬНО-ОРИЕНТИРОВАННАЯ ПОЛИПРОПИЛЕНОВАЯ ПЛЕНКА (БОПП), ПОКРЫТАЯ С ОБЕИХ СТОРОН ВОДНОЙ АКРИЛОВОЙ (БЕЗ СОДЕРЖАНИЯ ХЛОРА) ДИСПЕРСИЕЙ, ТОЛЩИНОЙ 25 МКМ, НЕПОРИСТАЯ, НЕАРМИРОВАННАЯ, НЕСЛОИСТАЯ ПРЕДНАЗНАЧЕНА ДЛЯ ИСПОЛЬЗОВАНИЯ В СОБСТВЕННОМ СИГАРЕТНОМ П</t>
  </si>
  <si>
    <t xml:space="preserve">ООО DPN (SIA DIZAINA UN POLIGRAFIJAS NAMS) </t>
  </si>
  <si>
    <t>BOLLORE DIVISION FILMS PLASTIQUE QUIMPER LOADING IN HORIZON POLAND</t>
  </si>
  <si>
    <t>ПЛЕНКА ПОЛИПРОПИЛЕНОВАЯ БИАКСИАЛЬНО ОРИЕНТИРОВАННАЯ, НЕПОРИСТАЯ И НЕАРМИРОВАННАЯ, НЕСЛОИСТАЯ, БЕЗ ПОДЛОЖКИ, ИСПОЛЬЗУЕТСЯ В КАЧЕСТВЕ ДИЭЛЕКТРИКА ПРИ ИЗГОТОВЛЕНИИ КОНДЕНСАТОРОВ, ВЕС БРУТТО С ПОДДОНАМИ 34858.000 КГ, :</t>
  </si>
  <si>
    <t>ДАНАФЛЕКС</t>
  </si>
  <si>
    <t>БИАКСИАЛЬНО-ОРИЕНТИРОВАННАЯ ПОЛИПРОПИЛЕНОВАЯ ПЛЕНКА (БОПП) КОЭКСТРУДИРОВАННАЯ С ОБЕИХ СТОРОН ЧУВСТВИТЕЛЬНЫМИ К НАГРЕВУ ПОЛИОЛЕФИНИЧЕСКИМИ СОПОЛИМЕРАМИ, ТОЛЩИНОЙ МЕНЕЕ 0,10 ММ, НЕПОРИСТАЯ, НЕАРМИРОВАННАЯ, НЕСЛОИСТАЯ,ИСПОЛЬЗУЕТСЯ В ТАБАЧНОЙ ПРОМЫШЛЕННО :ПЛЕНКА ТОЛЩИНОЙ 23 МКМ, В РУЛОНАХ С ШИРИНОЙ БОБИНЫ 300 ММ, ТОЛЩИНА НАМОТКИ 328 ММ :ПЛЕНКА ТОЛЩИНОЙ 23 МКМ, В РУЛОНАХ С ШИРИНОЙ БОБИНЫ 300 ММ, ТОЛЩИНА НАМОТКИ 328 ММ :ПЛЕНКА ТОЛЩИНОЙ 23 МКМ, В РУЛОНАХ С ШИРИНОЙ БОБИНЫ 300 ММ, ТОЛЩИНА НАМОТКИ 328 ММ :ПЛЕНКА ТОЛЩИНОЙ 25 МКМ, В РУЛОНАХ С ШИРИНОЙ БОБИНЫ 341 ММ, ТОЛЩИНА НАМОТКИ 326 ММ :ПЛЕНКА ТОЛЩИНОЙ 23 МКМ, В РУЛОНАХ С ШИРИНОЙ БОБИНЫ 300 ММ, ТОЛЩИНА НАМОТКИ 328 ММ :ПЛЕНКА ТОЛЩИНОЙ 25 МКМ, В РУЛОНАХ С ШИРИНОЙ БОБИНЫ 325 ММ, ТОЛЩИНА НАМОТКИ 326 ММ :ПЛЕНКА ТОЛЩИНОЙ 25 МКМ, В РУЛОНАХ С ШИРИНОЙ БОБИНЫ 128 ММ, ТОЛЩИНА НАМОТКИ 326 ММ :ПЛЕНКА ТОЛЩИНОЙ 25 МКМ, В РУЛОНАХ С ШИРИНОЙ БОБИНЫ 341 ММ, ТОЛЩИНА НАМОТКИ 326 ММ :ПЛЕНКА ТОЛЩИНОЙ 25 МКМ, В РУЛОНАХ С ШИРИНОЙ БОБИНЫ 347 ММ, ТОЛЩИНА НАМОТКИ 326 ММ :ПЛЕНКА ТОЛЩИНОЙ 16 МКМ, В РУЛОНАХ С ШИРИНОЙ БОБИНЫ 234 ММ, ТОЛЩИНА НАМОТКИ 327 ММ СТИ ДЛЯ ВЫСОКОСКОРОСТНОГО ОБЕРТЫВАНИЯ СИГАРЕТНЫХ ПАЧЕК И БЛОКОВ INNOVIA FILMS BVBA Т.З. ОТСУТСТВУЕТ NC23 40093120 918 INNOVIA FILMS BVBA Т.З. ОТСУТСТВУЕТ NC23 40093120 918 INNOVIA FILMS BVBA Т.З. ОТСУТСТВУЕТ NC25 41827811 648 INNOVIA FILMS BVBA Т.З. ОТСУТСТВУЕТ NC23 40093120 54 INNOVIA FILMS BVBA Т.З. ОТСУТСТВУЕТ NC23 40093120 54 INNOVIA FILMS BVBA Т.З. ОТСУТСТВУЕТ GLT25 41825272 144 INNOVIA FILMS BVBA Т.З. ОТСУТСТВУЕТ NC25 41827811 648 INNOVIA FILMS BVBA Т.З. ОТСУТСТВУЕТ NC25 41824054 108 INNOVIA FILMS BVBA Т.З. ОТСУТСТВУЕТ XLT16 41825490 396 INNOVIA FILMS BVBA Т.З. ОТСУТСТВУЕТ NC25 41824078 486</t>
  </si>
  <si>
    <t>ПЛЕНКА ПОЛИПРОПИЛЕНОВАЯ БИАКСИАЛЬНО ОРИЕНТИРОВАННАЯ,НЕПОРИСТАЯ И НЕАРМИРОВАННАЯ, НЕСЛОИСТАЯ, БЕЗ ПОДЛОЖКИ И НЕ СОЕДИНЕННАЯ АНАЛОГИЧНЫМ СПОСОБОМ С ДРУГИМИ МАТЕРИАЛАМИ. ИСПОЛЬЗУЕТСЯ ДЛЯ УПАКОВКИ СИГАРЕТНОЙ ПРОДУКЦИИ. :ТИП SNC23 ТОЛЩИНОЙ 23 МИКРОНА, ШИРИНОЙ 310ММ :ТИП SNC23 ТОЛЩИНОЙ 23 МИКРОНА, ШИРИНОЙ 340ММ :ТИП SNC25 ТОЛЩИНОЙ 25 МИКРОН, ШИРИНОЙ 345ММ :ТИП RLT25 ТОЛЩИНОЙ 25 МИКРОН, ШИРИНОЙ 118ММ :ТИП SNC23 ТОЛЩИНОЙ 23 МИКРОНА, ШИРИНОЙ 310ММ INNOVIA FILMS ОТСУТСТВУЕТ ОТСУТСТВУЕТ 13827364 888 INNOVIA FILMS ОТСУТСТВУЕТ ОТСУТСТВУЕТ 13827358 624 INNOVIA FILMS ОТСУТСТВУЕТ ОТСУТСТВУЕТ 13827364 216 INNOVIA FILMS ОТСУТСТВУЕТ ОТСУТСТВУЕТ 13100041 280 INNOVIA FILMS ОТСУТСТВУЕТ ОТСУТСТВУЕТ 13110457 96</t>
  </si>
  <si>
    <t>Месяц</t>
  </si>
  <si>
    <t>запрос</t>
  </si>
  <si>
    <t>ЗАО ДАНАФЛЕКС</t>
  </si>
  <si>
    <t>МИРЗО-УЛУГБЕНСКИЙ РАЙОН, ТАШКЕНТ, КАТТА-ДАРХОН, 9</t>
  </si>
  <si>
    <t>ООО "СП AKFA FOOD LINE"</t>
  </si>
  <si>
    <t>10404054/240818/0010955</t>
  </si>
  <si>
    <t>ДВУХСЛОЙНАЯ УПАКОВОЧНАЯ ПЛЕНКА БИОСНО-ОРИЕНТИРОВАННАЯ ПОЛИПРОПИЛЕНОВАЯ, С РИСУНКОМ, В РУЛОНАХТУ 9572-002-54444733-2008. ПРЕДНАЗНАЧЕНА ДЛЯ УПАКОВКИ КОНДИТЕРСКИХ ИЗДЕЛИЙ. ПЛЕНОЧНАЯ ЭТИКЕТКА ДЛЯ КОНДИТЕРСКИХ ИЗДЕЛИЙ УПАКОВКА GUMMY BEARS 100 Г КД-БОПП П20/БОПП30, ШИРИНОЙ 280 ММ СОСТОИТ ИЗ ДВУХ СЛОЕВ ПЛЕНКИ БИОСНО-ОРИЕНТИРОВАННОЙ ПОЛИПРОПИЛЕНОВОЙ ПРОЗРАЧНОЙ 20 МКМ И ПЛЕНКИ БИОСНО-ОРИЕНТИРОВАННОЙ ПОЛИПРОПИЛЕНОВОЙ ПРОЗРАЧНОЙ 30 МКМ. ПАРТИЯ № 85682 ПЛЕНОЧНАЯ ЭТИКЕТКА ДЛЯ КОНДИТЕРСКИХ ИЗДЕЛИЙ УПАКОВКА GUMMY FRUITS 100 Г КД-БОПП П20/БОПП30, ШИРИНОЙ 280 ММ СОСТОИТ ИЗ ДВУХ СЛОЕВ ПЛЕНКИ БИОСНО-ОРИЕНТИРОВАННОЙ ПОЛИПРОПИЛЕНОВОЙ ПРОЗРАЧНОЙ 20 МКМ И ПЛЕНКИ БИОСНО-ОРИЕНТИРОВАННОЙ ПОЛИПРОПИЛЕНОВОЙ ПРОЗРАЧНОЙ 30 МКМ. ПАРТИЯ № 85682 ПЛЕНОЧНАЯ ЭТИКЕТКА ДЛЯ КОНДИТЕРСКИХ ИЗДЕЛИЙ ЭТИКЕТ ВАФЕЛЬНЫЕ КРЕКЕРЫ CRAFFERS СО ВКУСОМ СЫРА БК-БОПП П20/БОППМЕТ30, ШИРИНОЙ 420 ММ СОСТОИТ ИЗ ДВУХ СЛОЕВ ПЛЕНКИ БИОСНО-ОРИЕНТИРОВАННОЙ ПОЛИПРОПИЛЕНОВОЙ ПРОЗРАЧНОЙ 20 МКМ И ПЛЕНКИ БИОСНО-ОРИЕНТИРОВАННОЙ ПОЛИПРОПИЛЕНОВОЙ МЕТАЛЛИЗИРОВАННОЙ 30 МКМ. ПАРТИЯ № 85688 ПЛЕНОЧНАЯ ЭТИКЕТКА ДЛЯ КОНДИТЕРСКИХ ИЗДЕЛИЙ ЭТИКЕТ ВАФЕЛЬНЫЕ КРЕКЕРЫ CRAFFERS СО ВКУСОМ СМЕТАНА/ЛУК БК-БОПП П20/БОППМЕТ30, ШИРИНОЙ 420 ММ СОСТОИТ ИЗ ДВУХ СЛОЕВ ПЛЕНКИ БИОСНО-ОРИЕНТИРОВАННОЙ ПОЛИПРОПИЛЕНОВОЙ ПРОЗРАЧНОЙ 20 МКМ И ПЛЕНКИ БИОСНО- ОРИЕНТИРОВАННОЙ ПОЛИПРОПИЛЕНОВОЙ МЕТАЛЛИЗИРОВАННОЙ 30 МКМ. ПАРТИЯ № 85688 ПЛЕНОЧНАЯ ЭТИКЕТКА ДЛЯ КОНДИТЕРСКИХ ИЗДЕЛИЙ ЭТИКЕТ ВАФЕЛЬНЫЕ КРЕКЕРЫ CRAFFERS СО ВКУСОМ ПАПРИКА БК-БОПП П20/БОППМЕТ30, ШИРИНОЙ 420 ММ СОСТОИТ ИЗ ДВУХ СЛОЕВ ПЛЕНКИ БИОСНО-ОРИЕНТИРОВАННОЙ ПОЛИПРОПИЛЕНОВОЙ ПРОЗРАЧНОЙ 20 МКМ И ПЛЕНКИ БИОСНО- ОРИЕНТИРОВАННОЙ ПОЛИПРОПИЛЕНОВОЙ МЕТАЛЛИЗИРОВАННОЙ 30 МКМ. ПАРТИЯ № 85689 ПЛЕНОЧНАЯ ЭТИКЕТКА ДЛЯ КОНДИТЕРСКИХ ИЗДЕЛИЙ ЭТИКЕТ ВАФЕЛЬНЫЕ КРЕКЕРЫ CRAFFERS СО ВКУСОМ КЕБАБ БК-БОПП П20/БОППМЕТ30, ШИРИНОЙ 420 ММ СОСТОИТ ИЗ ДВУХ СЛОЕВ ПЛЕНКИ БИОСНО-ОРИЕНТИРОВАННОЙ ПОЛИПРОПИЛЕНОВОЙ ПРОЗРАЧНОЙ 20 МКМ И ПЛЕНКИ БИОСНО- ОРИЕНТИРОВАННОЙ ПОЛИПРОПИЛЕНОВОЙ МЕТАЛЛИЗИРОВАННОЙ 30 МКМ. ПАРТИЯ № 85689 ПЛЕНОЧНАЯ ЭТИКЕТКА ДЛЯ КОНДИТЕРСКИХ ИЗДЕЛИЙ УПАКОВКА JOLLY BEE 1 КГ КД-БОПП П20/ППП30, ШИРИНОЙ 450 ММ СОСТОИТ ИЗ ДВУХ СЛОЕВ ПЛЕНКИ БИОСНО-ОРИЕНТИРОВАННОЙ ПОЛИПРОПИЛЕНОВОЙ ПРОЗРАЧНОЙ 20 МКМ И ПЛЕНКИ ПОЛИПРОПИЛЕНОВОЙ ПРОЗРАЧНОЙ 30 МКМ. ПАРТИЯ № 85824 ПЛЕНОЧНАЯ ЭТИКЕТКА ДЛЯ КОНДИТЕРСКИХ ИЗДЕЛИЙ УПАКОВКА MARMELIYA 250 Г КД-БОПП П20/БОППП30, ШИРИНОЙ 360 ММ СОСТОИТ ИЗ ДВУХ СЛОЕВ ПЛЕНКИ БИОСНО-ОРИЕНТИРОВАННОЙ ПОЛИПРОПИЛЕНОВОЙ ПРОЗРАЧНОЙ 20 МКМ И ПЛЕНКИ БИОСНО-ОРИЕНТИРОВАННОЙ ПОЛИПРОПИЛЕНОВОЙ ПРОЗРАЧНОЙ 30 МКМ. ПАРТИЯ № 85855 ПЛЕНОЧНАЯ ЭТИКЕТКА ДЛЯ КОНДИТЕРСКИХ ИЗДЕЛИЙ УПАКОВКА MARSHMALLOW LOVELY 116 Г КД-БОПП П20/БОППП30, ШИРИНОЙ 360 ММ СОСТОИТ ИЗ ДВУХ СЛОЕВ ПЛЕНКИ БИОСНО-ОРИЕНТИРОВАННОЙ ПОЛИПРОПИЛЕНОВОЙ ПРОЗРАЧНОЙ 20 МКМ И ПЛЕНКИ БИОСНО-ОРИЕНТИРОВАННОЙ ПОЛИПРОПИЛЕНОВОЙ ПРОЗРАЧНОЙ 30 МКМ. ПАРТИЯ № 85859 ПЛЕНОЧНАЯ ЭТИКЕТКА ДЛЯ КОНДИТЕРСКИХ ИЗДЕЛИЙ УПАКОВКА MARSHMALLOW CABLES 116 Г КД-БОПП П20/БОППП30, ШИРИНОЙ 360 ММ СОСТОИТ ИЗ ДВУХ СЛОЕВ ПЛЕНКИ БИОСНО-ОРИЕНТИРОВАННОЙ ПОЛИПРОПИЛЕНОВОЙ ПРОЗРАЧНОЙ 20 МКМ И ПЛЕНКИ БИОСНО-ОРИЕНТИРОВАННОЙ ПОЛИПРОПИЛЕНОВОЙ ПРОЗРАЧНОЙ 30 МКМ. ПАРТИЯ № 85859 ПЛЕНОЧНАЯ ЭТИКЕТКА ДЛЯ КОНДИТЕРСКИХ ИЗДЕЛИЙ УПАКОВКА MARSHMALLOW JUMBO 116 Г КД-БОПП П20/БОППП30, ШИРИНОЙ 360 ММ СОСТОИТ ИЗ ДВУХ СЛОЕВ ПЛЕНКИ БИОСНО-ОРИЕНТИРОВАННОЙ ПОЛИПРОПИЛЕНОВОЙ ПРОЗРАЧНОЙ 20 МКМ И ПЛЕНКИ БИОСНО-ОРИЕНТИРОВАННОЙ ПОЛИПРОПИЛЕНОВОЙ ПРОЗРАЧНОЙ 30 МКМ. ПАРТИЯ № 85859 ПЛЕНОЧНАЯ ЭТИКЕТКА ДЛЯ КОНДИТЕРСКИХ ИЗДЕЛИЙ УПАКОВКА MARSHMALLOW MINIS 116 Г КД-БОПП П20/БОППП30, ШИРИНОЙ 360 ММ СОСТОИТ ИЗ ДВУХ СЛОЕВ ПЛЕНКИ БИОСНО-ОРИЕНТИРОВАННОЙ ПОЛИПРОПИЛЕНОВОЙ ПРОЗРАЧНОЙ 20 МКМ И ПЛЕНКИ БИОСНО-ОРИЕНТИРОВАННОЙ ПОЛИПРОПИЛЕНОВОЙ ПРОЗРАЧНОЙ 30 МКМ. ПАРТИЯ № 85861</t>
  </si>
  <si>
    <t>3921909000</t>
  </si>
  <si>
    <t>3921906000</t>
  </si>
  <si>
    <t>WENZHOU SENNA PACKAGING MATERIAL CO. LTD</t>
  </si>
  <si>
    <t>7701403064</t>
  </si>
  <si>
    <t>ООО "ТИПОГРАФИЯ ФС ПРИНТ"</t>
  </si>
  <si>
    <t>117545, 117545, ГОРОД МОСКВА, УЛИЦА ПОДОЛЬСКИХ КУРСАНТОВ, ДОМ 3, СТРОЕНИЕ 7А, ПОМЕЩЕНИЕ 91</t>
  </si>
  <si>
    <t>ПЛЕНКА МНОГОСЛОЙНАЯ, ИЗ ПОЛИМЕРОВ (ПОЛИПРОПИЛЕН И СОПОЛИМЕР ЭТИЛЕНА И ВИНИЛАЦЕТАТА). ОБЛАСТЬ ПРИМЕНЕНИЯ - ТИПОГРАФСКАЯ И ПОЛИГРАФИЧЕСКАЯ ОТРАСЛИ. ПРЕДНАЗНАЧЕНА ДЛЯ ЛАМИНИРОВАНИЯ ПОЛИГРАФИЧЕСКОЙ ПРОДУКЦИИ. ПЛЕНКА BOPP-EVA ДЛЯ ЛАМИНАТОРА 17 МКМ (ГЛЯНЦЕВАЯ). РАЗМЕР РУЛОНА: ШИРИНА 1,86 М +/- 0,4 , ДЛИНА 4000 М +- 100М, ТОЛЩИНА КАЖДОГО СЛОЯ: ПОЛИПРОПИЛЕН 12 МКМ, ЭТИЛЕН ВИНИЛАЦЕТАТ 5 МКМ. ВСЕГО 126 РУЛОНОВ. ПЛЕНКА BOPP-EVA ДЛЯ ЛАМИНАТОРА 20 МКМ (МАТОВАЯ). РАЗМЕР РУЛОНА: ШИРИНА 1,88 М +/-0,1 , ДЛИНА 4000 М +/- 200М, ТОЛЩИНА КАЖДОГО СЛОЯ: ПОЛИПРОПИЛЕН 12 МКМ, ЭТИЛЕН ВИНИЛАЦЕТАТ 08 МКМ. ВСЕГО 216 РУЛОНОВ. ПЛЕНКА BOPP-EVA ДЛЯ ЛАМИНАТОРА 30 МКМ (БАРХАТИСТО-МАТОВАЯ СОФТ-ТАЧ). РАЗМЕР РУЛОНА: ШИРИНА 1,6 М +/- 0,1 , ДЛИНА 3500 М +- 100М, ТОЛЩИНА КАЖДОГО СЛОЯ: ПОЛИПРОПИЛЕН 18 МКМ, ЭТИЛЕН ВИНИЛАЦЕТАТ 12 МКМ. ВСЕГО 36 РУЛОНОВ. ПЛЕНКА BOPP-EVA ДЛЯ ЛАМИНАТОРА 20 МКМ (ГЛЯНЦЕВАЯ). РАЗМЕР РУЛОНА: ШИРИНА 1,8 М +/-0,4, ДЛИНА 4000 М +/- 200М, ТОЛЩИНА КАЖДОГО СЛОЯ: ПОЛИПРОПИЛЕН 12 МКМ, ЭТИЛЕН ВИНИЛАЦЕТАТ 08 МКМ. ВСЕГО 177 РУЛОНА. ПЛЕНКА ИМЕЕТ ДВУХСТОРОННЮЮ АНТИСТАТИЧЕСКУЮ ОБРАБОТКУ, НЕ ДАЕТ УСАДКИ ПОСЛЕ ТЕРМООБРАБОТКИ, ИМЕЕТ ВЕРТИКАЛЬНУЮ ДОПОЛНИТЕЛЬНО НЕ ОБРАБОТАННУЮ КРОМКУ. СЛОЙ ЭТИЛЕН-ВИНИЛАЦЕТАТА ПРИ НАГРЕВАНИИ ПЛАВИТСЯ И ОБЕСПЕЧИВАЕТ ПРИПЛАВЛЕНИЕ ПЛЕНКИ К ПРОДУКЦИИ В ПРОЦ ЕССЕ ЛАМИНИРОВАНИЯ. ВСЕГО 555 РУЛОНОВ. WENZHOU SENNA PACKAGING MATERIAL CO., LTD ОТСУТСТВУЕТ ОТСУТСТВУЕТ 17MIC GLOSS 17MIC GLOSS 960359.2 WENZHOU SENNA PACKAGING MATERIAL CO., LTD ОТСУТСТВУЕТ ОТСУТСТВУЕТ 20MIC GLOSS 20MIC GLOSS 1332700.1 WENZHOU SENNA PACKAGING MATERIAL CO., LTD ОТСУТСТВУЕТ ОТСУТСТВУЕТ 20MIC MATT 20MIC MATT 1637006.4 WENZHOU SENNA PACKAGING MATERIAL CO., LTD ОТСУТСТВУЕТ ОТСУТСТВУЕТ 30MIC MATT 30MIC MATT 203280</t>
  </si>
  <si>
    <t>ЧИЛАНЗАРОВСКИЙ РАЙОН, ТАШКЕНТ, улица ЧОРБОГ, Д 14</t>
  </si>
  <si>
    <t>УПАКОВОЧНАЯ ПЛЕНКА, ПРЕДСТАВЛЯЕТ СОБОЙ УПАКОВОЧНЫЙ МАТЕРИАЛ ПРЯМОУГОЛЬНОЙ ФОРМЫ, В РУЛОНАХ,С НАНЕСЕННЫМ РИСУНКОМ. ПРЕДСТАВЛЯЕТ СОБОЙ МНОГОСЛОЙНУЮ ПЛЕНКУ ИЗ ПРОДУКТОВ ПОЛИПРИСОЕДИНЕНИЯ. ИЗГОТОВЛЕНА ПУТЕМ СКЛЕИВАНИЯ ПЛЕНКИ БИОСНО-ОРИЕНТИРОВАННОЙ ПЛЕНКА CHEERS 70 Г СЫР (МАТЕРИАЛ ДВУСЛОЙНЫЙ БОППП 20/БОПП МЕТ 20), ШИРИНА 332ММ, ПАРТИЯ N052627 ПЛЕНКА CHEERS 30 Г СМЕТАНА И ЛУК (МАТЕРИАЛ ДВУСЛОЙНЫЙ БОППП 20/БОПП МЕТ 20), ШИРИНА 312ММ, ПАРТИЯ N052624 ПЛЕНКА CHEERS 30 Г СЫР (МАТЕРИАЛ ДВУСЛОЙНЫЙ БОППП 20/БОПП МЕТ 20), ШИРИНА 312ММ, ПАРТИЯ N052622 ПЛЕНКА CHEERS 30 Г СМЕТАНА И ЛУК (МАТЕРИАЛ ДВУСЛОЙНЫЙ БОППП 20/БОПП МЕТ 20), ШИРИНА 312ММ, ПАРТИЯ N052625 ПЛЕНКА CHEERS 220 Г ШАШЛЫК (МАТЕРИАЛ ДВУСЛОЙНЫЙ БОППП 20/БОПП МЕТ 20), ШИРИНА 462ММ, ПАРТИЯ N053042 ПЛЕНКА CHEERS 220 Г СМЕТАНА И ЗЕЛЕНЬ (МАТЕРИАЛ ДВУСЛОЙНЫЙ БОППП 20/БОПП МЕТ 20), ШИРИНА 462ММ, ПАРТИЯ N053044 ПЛЕНКА ПЕКАРИКИ 70 Г САЛЯМИ (МАТЕРИАЛ ДВУСЛОЙНЫЙ БОППП 20/БОПП МЕТ 20), ШИРИНА 278ММ, ПАРТИЯ N052611 ПЛЕНКА ПЕКАРИКИ 70 Г ШАШЛЫК (МАТЕРИАЛ ДВУСЛОЙНЫЙ БОППП 20/БОПП МЕТ 20), ШИРИНА 278ММ, ПАРТИЯ N052611 ПЛЕНКА ПЕКАРИКИ 70 Г СЫР (МАТЕРИАЛ ДВУСЛОЙНЫЙ БОППП 20/БОПП МЕТ 20), ШИРИНА 278ММ, ПАРТИЯ N052611 ПЛЕНКА CHEERS 30 Г СМЕТАНА И ЗЕЛЕНЬ (МАТЕРИАЛ ДВУСЛОЙНЫЙ БОППП 20/БОПП МЕТ 20), ШИРИНА 312ММ, ПАРТИЯ N052623 ПЛЕНКА CHEERS 30 Г ТОМАТ (МАТЕРИАЛ ДВУСЛОЙНЫЙ БОППП 20/БОПП МЕТ 20), ШИРИНА 312ММ, ПАРТИЯ N052625 ПЛЕНКА CHEERS 30 Г ШАШЛЫК (МАТЕРИАЛ ДВУСЛОЙНЫЙ БОППП 20/БОПП МЕТ 20), ШИРИНА 312ММ, ПАРТИЯ N052625 ПЛЕНКА CHEERS 70 Г ЗЕЛЕНЫЙ ЛУК (МАТЕРИАЛ ДВУСЛОЙНЫЙ БОППП 20/БОПП МЕТ 20), ШИРИНА 332ММ, ПАРТИЯ N052629 ПЛЕНКА CHEERS 70 Г СМЕТАНА И ЛУК (МАТЕРИАЛ ДВУСЛОЙНЫЙ БОППП 20/БОПП МЕТ 20), ШИРИНА 332ММ, ПАРТИЯ N052628 ПЛЕНКА CHEERS 70 Г ШАШЛЫК (МАТЕРИАЛ ДВУСЛОЙНЫЙ БОППП 20/БОПП МЕТ 20), ШИРИНА 332ММ, ПАРТИЯ N052627 ПЛЕНКА CHEERS 70 Г ТОМАТ (МАТЕРИАЛ ДВУСЛОЙНЫЙ БОППП 20/БОПП МЕТ 20, ШИРИНА 332ММ, ПАРТИЯ N052629 ПЛЕНКА CHEERS 70 Г СМЕТАНА И ЗЕЛЕНЬ (МАТЕРИАЛ ДВУСЛОЙНЫЙ БОППП 20/БОПП МЕТ 20), ШИРИНА 332ММ, ПАРТИЯ N052627 ПЛЕНКА CHEERS 220 Г СМЕТАНА И ЛУК (МАТЕРИАЛ ДВУСЛОЙНЫЙ БОППП 20/БОПП МЕТ 20), ШИРИНА 462ММ, ПАРТИЯ N053044 ПЛЕНКА CHEERS 220 Г СЫР (МАТЕРИАЛ ДВУСЛОЙНЫЙ БОППП 20/БОПП МЕТ 20), ШИРИНА 462ММ, ПАРТИЯ N053042 ПЛЕНКА CHEERS 220 Г ТОМАТ (МАТЕРИАЛ ДВУСЛОЙНЫЙ БОППП 20/БОПП МЕТ 20), ШИРИНА 462ММ, ПАРТИЯ N053045 ПЛЕНКА CHEERS 220 Г ЗЕЛЕНЫЙ ЛУК (МАТЕРИАЛ ДВУСЛОЙНЫЙ БОППП 20/БОПП МЕТ 20), ШИРИНА 462ММ, ПАРТИЯ N053045 ПЛЕНКА ПЕКАРИКИ 70 Г СМЕТАНА И ЛУК (МАТЕРИАЛ ДВУСЛОЙНЫЙ БОППП 20/БОПП МЕТ 20), ШИРИНА 278ММ, ПАРТИЯ N052611 ПЛЕНКА ПЕКАРИКИ 20 Г КОПЧЕНЫЕ КОЛБАСКИ (МАТЕРИАЛ ДВУСЛОЙНЫЙ БОППП 20/БОПП МЕТ 20), ШИРИНА 232ММ, ПАРТИЯ N052609 ПЛЕНКА ПЕКАРИКИ 20 Г СМЕТАНА И ЛУК (МАТЕРИАЛ ДВУСЛОЙНЫЙ БОППП 20/БОПП МЕТ 20), ШИРИНА 232ММ, ПАРТИЯ N052609 ПЛЕНКА ПЕКАРИКИ 20 Г СМЕТАНА И ЛУК (МАТЕРИАЛ ДВУСЛОЙНЫЙ БОППП 20/БОПП МЕТ 20), ШИРИНА 232ММ, ПАРТИЯ N052610 ПЛЕНКА ПЕКАРИКИ 20 Г САЛЯМИ (МАТЕРИАЛ ДВУСЛОЙНЫЙ БОППП 20/БОПП МЕТ 20), ШИРИНА 232ММ, ПАРТИЯ N052609 ПЛЕНКА ПЕКАРИКИ 20 Г САЛЯМИ (МАТЕРИАЛ ДВУСЛОЙНЫЙ БОППП 20/БОПП МЕТ 20), ШИРИНА 232ММ, ПАРТИЯ N052610 ПЛЕНКА ПЕКАРИКИ 20 Г ШАШЛЫК (МАТЕРИАЛ ДВУСЛОЙНЫЙ БОППП 20/БОПП МЕТ 20, ШИРИНА 232ММ, ПАРТИЯ N052609 ПЛЕНКА ПЕКАРИКИ 20 Г ШАШЛЫК (МАТЕРИАЛ ДВУСЛОЙНЫЙ БОППП 20/БОПП МЕТ 20, ШИРИНА 232ММ, ПАРТИЯ N052610 ПЛЕНКА ПЕКАРИКИ 20 Г СЫР (МАТЕРИАЛ ДВУСЛОЙНЫЙ БОППП 20/БОПП МЕТ 20), ШИРИНА 232ММ, ПАРТИЯ N052609 ПЛЕНКА ПЕКАРИКИ 20 Г СЫР (МАТЕРИАЛ ДВУСЛОЙНЫЙ БОППП 20/БОПП МЕТ 20), ШИРИНА 232ММ, ПАРТИЯ N052610 ПОЛИПРОПИЛЕНОВОЙ ПРОЗРАЧНОЙ 20 МКМ(0.02ММ) И ПЛЕНКИ БИОСНО-ОРИЕНТИРОВАННОЙ ПОЛИПРОПИЛЕНОВОЙ МЕТАЛЛИЗИРОВАННОЙ 20 МКМ(0.02 ММ). ПРИМЕНЯЮТСЯ ДЛЯ ИСПОЛЬЗОВАНИЯ НА УПАКОВОЧНЫХ МАШИНАХ ДЛЯ УПАКОВКИ СУХАРИКОВ И ЧИПСОВ. ТУ 9572-001-61815213-2010 ООО ДАНАФЛЕКС-НАНО ОТСУТСТВУЕТ 1343.65 ООО ДАНАФЛЕКС-НАНО ОТСУТСТВУЕТ 665.1 ООО ДАНАФЛЕКС-НАНО ОТСУТСТВУЕТ 326.1 ООО ДАНАФЛЕКС-НАНО ОТСУТСТВУЕТ 281.01 ООО ДАНАФЛЕКС-НАНО ОТСУТСТВУЕТ 263.85 ООО ДАНАФЛЕКС-НАНО ОТСУТСТВУЕТ 478.05 ООО ДАНАФЛЕКС-НАНО ОТСУТСТВУЕТ 478.05 ООО ДАНАФЛЕКС-НАНО ОТСУТСТВУЕТ 477.9 ООО ДАНАФЛЕ</t>
  </si>
  <si>
    <t>УПАКОВОЧНАЯ: ДЛЯ ЦВЕТОВ</t>
  </si>
  <si>
    <t>УПАКОВОЧНАЯ: ДЛЯ ПИЩЕВЫХ ПРОДУКТОВ</t>
  </si>
  <si>
    <t>УПАКОВОЧНАЯ: ДЛЯ ТАБАЧНЫХ ИЗДЕЛИЙ</t>
  </si>
  <si>
    <t>УПАКОВОЧНАЯ: ПРОЧАЯ</t>
  </si>
  <si>
    <t>ТОНН</t>
  </si>
  <si>
    <t>ТЫС ДОЛЛ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</si>
</sst>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 _₽_-;\-* #,##0.0\ _₽_-;_-* &quot;-&quot;??\ _₽_-;_-@_-"/>
    <numFmt numFmtId="165" formatCode="dd\.mm\.yyyy"/>
  </numFmts>
  <fonts count="8" x14ac:knownFonts="1">
    <font>
      <sz val="11"/>
      <color theme="1"/>
      <name val="Calibri"/>
      <family val="2"/>
      <scheme val="minor"/>
    </font>
    <font>
      <sz val="11"/>
      <color theme="1"/>
      <name val="Calibri"/>
      <family val="2"/>
      <charset val="204"/>
      <scheme val="minor"/>
    </font>
    <font>
      <sz val="11"/>
      <color theme="1"/>
      <name val="Calibri"/>
      <family val="2"/>
      <scheme val="minor"/>
    </font>
    <font>
      <sz val="10"/>
      <color theme="1"/>
      <name val="Calibri"/>
      <family val="2"/>
      <scheme val="minor"/>
    </font>
    <font>
      <b/>
      <sz val="10"/>
      <color theme="1"/>
      <name val="Calibri"/>
      <family val="2"/>
      <charset val="204"/>
      <scheme val="minor"/>
    </font>
    <font>
      <b/>
      <sz val="10"/>
      <name val="Calibri"/>
      <family val="2"/>
      <charset val="204"/>
      <scheme val="minor"/>
    </font>
    <font>
      <sz val="10"/>
      <color theme="1"/>
      <name val="Calibri"/>
      <family val="2"/>
      <charset val="204"/>
      <scheme val="minor"/>
    </font>
    <font>
      <sz val="10"/>
      <name val="Calibri"/>
      <family val="2"/>
      <charset val="1"/>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00B050"/>
        <bgColor theme="4" tint="0.79998168889431442"/>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27">
    <xf numFmtId="0" fontId="0" fillId="0" borderId="0" xfId="0"/>
    <xf numFmtId="0" fontId="3" fillId="0" borderId="0" xfId="0" applyFont="1"/>
    <xf numFmtId="0" fontId="4" fillId="2" borderId="0" xfId="0" applyFont="1" applyFill="1"/>
    <xf numFmtId="0" fontId="4" fillId="0" borderId="0" xfId="0" applyFont="1"/>
    <xf numFmtId="0" fontId="4" fillId="3" borderId="0" xfId="0" applyFont="1" applyFill="1"/>
    <xf numFmtId="0" fontId="5" fillId="0" borderId="0" xfId="0" applyFont="1"/>
    <xf numFmtId="0" fontId="4" fillId="4" borderId="0" xfId="0" applyFont="1" applyFill="1"/>
    <xf numFmtId="0" fontId="4" fillId="5" borderId="0" xfId="0" applyFont="1" applyFill="1"/>
    <xf numFmtId="0" fontId="4" fillId="6" borderId="1" xfId="2" applyFont="1" applyFill="1" applyBorder="1"/>
    <xf numFmtId="0" fontId="4" fillId="3" borderId="2" xfId="0" applyFont="1" applyFill="1" applyBorder="1"/>
    <xf numFmtId="3" fontId="4" fillId="5" borderId="0" xfId="0" applyNumberFormat="1" applyFont="1" applyFill="1"/>
    <xf numFmtId="164" fontId="4" fillId="0" borderId="0" xfId="1" applyNumberFormat="1" applyFont="1" applyFill="1"/>
    <xf numFmtId="0" fontId="6" fillId="0" borderId="0" xfId="0" applyFont="1"/>
    <xf numFmtId="165" fontId="6" fillId="0" borderId="0" xfId="0" applyNumberFormat="1" applyFont="1"/>
    <xf numFmtId="4" fontId="6" fillId="0" borderId="0" xfId="0" applyNumberFormat="1" applyFont="1"/>
    <xf numFmtId="0" fontId="6" fillId="2" borderId="0" xfId="0" applyFont="1" applyFill="1"/>
    <xf numFmtId="165" fontId="3" fillId="0" borderId="0" xfId="0" applyNumberFormat="1" applyFont="1"/>
    <xf numFmtId="1" fontId="3" fillId="0" borderId="0" xfId="0" applyNumberFormat="1" applyFont="1"/>
    <xf numFmtId="4" fontId="3" fillId="0" borderId="0" xfId="0" applyNumberFormat="1" applyFont="1"/>
    <xf numFmtId="0" fontId="7" fillId="0" borderId="0" xfId="0" applyFont="1"/>
    <xf numFmtId="165" fontId="7" fillId="0" borderId="0" xfId="0" applyNumberFormat="1" applyFont="1"/>
    <xf numFmtId="1" fontId="7" fillId="0" borderId="0" xfId="0" applyNumberFormat="1" applyFont="1"/>
    <xf numFmtId="4" fontId="7" fillId="0" borderId="0" xfId="0" applyNumberFormat="1" applyFont="1"/>
    <xf numFmtId="43" fontId="4" fillId="0" borderId="0" xfId="1" applyFont="1"/>
    <xf numFmtId="43" fontId="6" fillId="0" borderId="0" xfId="1" applyFont="1"/>
    <xf numFmtId="43" fontId="3" fillId="0" borderId="0" xfId="1" applyFont="1"/>
    <xf numFmtId="43" fontId="7" fillId="0" borderId="0" xfId="1" applyFont="1"/>
  </cellXfs>
  <cellStyles count="3">
    <cellStyle name="Обычный" xfId="0" builtinId="0"/>
    <cellStyle name="Обычный 2" xfId="2" xr:uid="{20ACA0A1-FD75-4265-9522-A52DE1055898}"/>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
  <sheetViews>
    <sheetView tabSelected="1" zoomScale="80" zoomScaleNormal="80" workbookViewId="0">
      <pane ySplit="1" topLeftCell="A2" activePane="bottomLeft" state="frozen"/>
      <selection activeCell="V1" sqref="V1"/>
      <selection pane="bottomLeft" activeCell="D1" sqref="D1"/>
    </sheetView>
  </sheetViews>
  <sheetFormatPr defaultRowHeight="12.75" x14ac:dyDescent="0.2"/>
  <cols>
    <col min="1" max="2" width="9.140625" style="1"/>
    <col min="3" max="3" width="17.140625" style="1" bestFit="1" customWidth="1"/>
    <col min="4" max="16" width="9.140625" style="1"/>
    <col min="17" max="17" width="38.85546875" style="1" customWidth="1"/>
    <col min="18" max="21" width="9.140625" style="1"/>
    <col min="22" max="22" width="28.28515625" style="1" customWidth="1"/>
    <col min="23" max="23" width="9.140625" style="1"/>
    <col min="24" max="24" width="22.28515625" style="1" customWidth="1"/>
    <col min="25" max="25" width="38" style="1" customWidth="1"/>
    <col min="26" max="27" width="9.140625" style="1"/>
    <col min="28" max="28" width="14.5703125" style="1" bestFit="1" customWidth="1"/>
    <col min="29" max="29" width="9.140625" style="1"/>
    <col min="30" max="30" width="11" style="25" bestFit="1" customWidth="1"/>
    <col min="31" max="31" width="11" style="25" customWidth="1"/>
    <col min="32" max="33" width="14.28515625" style="1" customWidth="1"/>
    <col min="34" max="16384" width="9.140625" style="1"/>
  </cols>
  <sheetData>
    <row r="1" spans="1:33" x14ac:dyDescent="0.2">
      <c r="A1" s="2" t="s">
        <v>0</v>
      </c>
      <c r="B1" s="3" t="s">
        <v>1</v>
      </c>
      <c r="C1" s="3" t="s">
        <v>2</v>
      </c>
      <c r="D1" s="4" t="s">
        <v>3</v>
      </c>
      <c r="E1" s="4" t="s">
        <v>451</v>
      </c>
      <c r="F1" s="3" t="s">
        <v>4</v>
      </c>
      <c r="G1" s="3" t="s">
        <v>5</v>
      </c>
      <c r="H1" s="3" t="s">
        <v>6</v>
      </c>
      <c r="I1" s="3" t="s">
        <v>7</v>
      </c>
      <c r="J1" s="3" t="s">
        <v>8</v>
      </c>
      <c r="K1" s="3" t="s">
        <v>9</v>
      </c>
      <c r="L1" s="3" t="s">
        <v>10</v>
      </c>
      <c r="M1" s="3" t="s">
        <v>11</v>
      </c>
      <c r="N1" s="4" t="s">
        <v>12</v>
      </c>
      <c r="O1" s="4" t="s">
        <v>13</v>
      </c>
      <c r="P1" s="5" t="s">
        <v>14</v>
      </c>
      <c r="Q1" s="6" t="s">
        <v>15</v>
      </c>
      <c r="R1" s="7" t="s">
        <v>16</v>
      </c>
      <c r="S1" s="7" t="s">
        <v>17</v>
      </c>
      <c r="T1" s="8" t="s">
        <v>18</v>
      </c>
      <c r="U1" s="9" t="s">
        <v>19</v>
      </c>
      <c r="V1" s="9" t="s">
        <v>20</v>
      </c>
      <c r="W1" s="3" t="s">
        <v>21</v>
      </c>
      <c r="X1" s="8" t="s">
        <v>22</v>
      </c>
      <c r="Y1" s="8" t="s">
        <v>23</v>
      </c>
      <c r="Z1" s="3" t="s">
        <v>24</v>
      </c>
      <c r="AA1" s="3" t="s">
        <v>25</v>
      </c>
      <c r="AB1" s="3" t="s">
        <v>26</v>
      </c>
      <c r="AC1" s="3" t="s">
        <v>27</v>
      </c>
      <c r="AD1" s="23" t="s">
        <v>28</v>
      </c>
      <c r="AE1" s="10" t="s">
        <v>471</v>
      </c>
      <c r="AF1" s="11" t="s">
        <v>29</v>
      </c>
      <c r="AG1" s="10" t="s">
        <v>472</v>
      </c>
    </row>
    <row r="2" spans="1:33" x14ac:dyDescent="0.2">
      <c r="A2" s="12">
        <v>307982</v>
      </c>
      <c r="B2" s="12" t="s">
        <v>198</v>
      </c>
      <c r="C2" s="13">
        <v>43192</v>
      </c>
      <c r="D2" s="12">
        <v>2018</v>
      </c>
      <c r="E2" s="12">
        <v>4</v>
      </c>
      <c r="F2" s="12" t="s">
        <v>45</v>
      </c>
      <c r="G2" s="12" t="s">
        <v>34</v>
      </c>
      <c r="H2" s="12" t="s">
        <v>106</v>
      </c>
      <c r="I2" s="12" t="s">
        <v>107</v>
      </c>
      <c r="J2" s="12" t="s">
        <v>108</v>
      </c>
      <c r="K2" s="12" t="s">
        <v>109</v>
      </c>
      <c r="L2" s="12" t="s">
        <v>110</v>
      </c>
      <c r="M2" s="12" t="s">
        <v>70</v>
      </c>
      <c r="N2" s="12" t="s">
        <v>71</v>
      </c>
      <c r="O2" s="12" t="s">
        <v>36</v>
      </c>
      <c r="P2" s="12"/>
      <c r="Q2" s="12" t="s">
        <v>199</v>
      </c>
      <c r="R2" s="12" t="s">
        <v>38</v>
      </c>
      <c r="S2" s="12" t="s">
        <v>39</v>
      </c>
      <c r="T2" s="12" t="s">
        <v>40</v>
      </c>
      <c r="U2" s="12" t="s">
        <v>41</v>
      </c>
      <c r="V2" s="1" t="s">
        <v>469</v>
      </c>
      <c r="W2" s="12" t="s">
        <v>106</v>
      </c>
      <c r="X2" s="12" t="s">
        <v>112</v>
      </c>
      <c r="Y2" s="12" t="s">
        <v>112</v>
      </c>
      <c r="Z2" s="12" t="s">
        <v>65</v>
      </c>
      <c r="AA2" s="12">
        <v>1</v>
      </c>
      <c r="AB2" s="12">
        <v>3920202109</v>
      </c>
      <c r="AC2" s="14">
        <v>117232</v>
      </c>
      <c r="AD2" s="24">
        <v>102206.21</v>
      </c>
      <c r="AE2" s="24">
        <f>AD2/1000</f>
        <v>102.20621000000001</v>
      </c>
      <c r="AF2" s="14">
        <v>391072.6</v>
      </c>
      <c r="AG2" s="24">
        <f>AF2/1000</f>
        <v>391.07259999999997</v>
      </c>
    </row>
    <row r="3" spans="1:33" x14ac:dyDescent="0.2">
      <c r="A3" s="12">
        <v>307544</v>
      </c>
      <c r="B3" s="12" t="s">
        <v>186</v>
      </c>
      <c r="C3" s="13">
        <v>43166</v>
      </c>
      <c r="D3" s="12">
        <v>2018</v>
      </c>
      <c r="E3" s="12">
        <v>3</v>
      </c>
      <c r="F3" s="12" t="s">
        <v>45</v>
      </c>
      <c r="G3" s="12" t="s">
        <v>34</v>
      </c>
      <c r="H3" s="12" t="s">
        <v>106</v>
      </c>
      <c r="I3" s="12" t="s">
        <v>107</v>
      </c>
      <c r="J3" s="12" t="s">
        <v>130</v>
      </c>
      <c r="K3" s="12" t="s">
        <v>131</v>
      </c>
      <c r="L3" s="12" t="s">
        <v>132</v>
      </c>
      <c r="M3" s="12" t="s">
        <v>70</v>
      </c>
      <c r="N3" s="12" t="s">
        <v>71</v>
      </c>
      <c r="O3" s="12" t="s">
        <v>36</v>
      </c>
      <c r="P3" s="12"/>
      <c r="Q3" s="12" t="s">
        <v>187</v>
      </c>
      <c r="R3" s="12" t="s">
        <v>38</v>
      </c>
      <c r="S3" s="12" t="s">
        <v>39</v>
      </c>
      <c r="T3" s="12" t="s">
        <v>40</v>
      </c>
      <c r="U3" s="12" t="s">
        <v>41</v>
      </c>
      <c r="V3" s="1" t="s">
        <v>469</v>
      </c>
      <c r="W3" s="12" t="s">
        <v>106</v>
      </c>
      <c r="X3" s="12" t="s">
        <v>112</v>
      </c>
      <c r="Y3" s="12" t="s">
        <v>112</v>
      </c>
      <c r="Z3" s="12" t="s">
        <v>134</v>
      </c>
      <c r="AA3" s="12">
        <v>1</v>
      </c>
      <c r="AB3" s="12">
        <v>3920202109</v>
      </c>
      <c r="AC3" s="14">
        <v>98406</v>
      </c>
      <c r="AD3" s="24">
        <v>92037.92</v>
      </c>
      <c r="AE3" s="24">
        <f>AD3/1000</f>
        <v>92.03792</v>
      </c>
      <c r="AF3" s="14">
        <v>297947.33</v>
      </c>
      <c r="AG3" s="24">
        <f>AF3/1000</f>
        <v>297.94733000000002</v>
      </c>
    </row>
    <row r="4" spans="1:33" x14ac:dyDescent="0.2">
      <c r="A4" s="12">
        <v>342317</v>
      </c>
      <c r="B4" s="12" t="s">
        <v>279</v>
      </c>
      <c r="C4" s="13">
        <v>43455</v>
      </c>
      <c r="D4" s="12">
        <v>2018</v>
      </c>
      <c r="E4" s="12">
        <v>12</v>
      </c>
      <c r="F4" s="12" t="s">
        <v>45</v>
      </c>
      <c r="G4" s="12" t="s">
        <v>34</v>
      </c>
      <c r="H4" s="12" t="s">
        <v>263</v>
      </c>
      <c r="I4" s="12" t="s">
        <v>264</v>
      </c>
      <c r="J4" s="12" t="s">
        <v>91</v>
      </c>
      <c r="K4" s="12" t="s">
        <v>92</v>
      </c>
      <c r="L4" s="12" t="s">
        <v>93</v>
      </c>
      <c r="M4" s="12" t="s">
        <v>86</v>
      </c>
      <c r="N4" s="12" t="s">
        <v>87</v>
      </c>
      <c r="O4" s="12" t="s">
        <v>36</v>
      </c>
      <c r="P4" s="12"/>
      <c r="Q4" s="12" t="s">
        <v>280</v>
      </c>
      <c r="R4" s="12" t="s">
        <v>38</v>
      </c>
      <c r="S4" s="12" t="s">
        <v>39</v>
      </c>
      <c r="T4" s="12" t="s">
        <v>40</v>
      </c>
      <c r="U4" s="12" t="s">
        <v>41</v>
      </c>
      <c r="V4" s="1" t="s">
        <v>78</v>
      </c>
      <c r="W4" s="12" t="s">
        <v>242</v>
      </c>
      <c r="X4" s="12" t="s">
        <v>242</v>
      </c>
      <c r="Y4" s="12" t="s">
        <v>242</v>
      </c>
      <c r="Z4" s="12" t="s">
        <v>88</v>
      </c>
      <c r="AA4" s="12">
        <v>1</v>
      </c>
      <c r="AB4" s="12">
        <v>3920202109</v>
      </c>
      <c r="AC4" s="14">
        <v>95539.5</v>
      </c>
      <c r="AD4" s="24">
        <v>88147</v>
      </c>
      <c r="AE4" s="24">
        <f>AD4/1000</f>
        <v>88.147000000000006</v>
      </c>
      <c r="AF4" s="14">
        <v>264606.3</v>
      </c>
      <c r="AG4" s="24">
        <f>AF4/1000</f>
        <v>264.60629999999998</v>
      </c>
    </row>
    <row r="5" spans="1:33" x14ac:dyDescent="0.2">
      <c r="A5" s="12">
        <v>309285</v>
      </c>
      <c r="B5" s="12" t="s">
        <v>226</v>
      </c>
      <c r="C5" s="13">
        <v>43249</v>
      </c>
      <c r="D5" s="12">
        <v>2018</v>
      </c>
      <c r="E5" s="12">
        <v>5</v>
      </c>
      <c r="F5" s="12" t="s">
        <v>45</v>
      </c>
      <c r="G5" s="12" t="s">
        <v>34</v>
      </c>
      <c r="H5" s="12" t="s">
        <v>106</v>
      </c>
      <c r="I5" s="12" t="s">
        <v>225</v>
      </c>
      <c r="J5" s="12" t="s">
        <v>108</v>
      </c>
      <c r="K5" s="12" t="s">
        <v>109</v>
      </c>
      <c r="L5" s="12" t="s">
        <v>110</v>
      </c>
      <c r="M5" s="12" t="s">
        <v>70</v>
      </c>
      <c r="N5" s="12" t="s">
        <v>71</v>
      </c>
      <c r="O5" s="12" t="s">
        <v>36</v>
      </c>
      <c r="P5" s="12"/>
      <c r="Q5" s="12" t="s">
        <v>227</v>
      </c>
      <c r="R5" s="12" t="s">
        <v>38</v>
      </c>
      <c r="S5" s="12" t="s">
        <v>39</v>
      </c>
      <c r="T5" s="12" t="s">
        <v>40</v>
      </c>
      <c r="U5" s="12" t="s">
        <v>41</v>
      </c>
      <c r="V5" s="1" t="s">
        <v>469</v>
      </c>
      <c r="W5" s="12" t="s">
        <v>111</v>
      </c>
      <c r="X5" s="12" t="s">
        <v>112</v>
      </c>
      <c r="Y5" s="12" t="s">
        <v>112</v>
      </c>
      <c r="Z5" s="12" t="s">
        <v>65</v>
      </c>
      <c r="AA5" s="12">
        <v>1</v>
      </c>
      <c r="AB5" s="12">
        <v>3920202109</v>
      </c>
      <c r="AC5" s="14">
        <v>64041</v>
      </c>
      <c r="AD5" s="24">
        <v>56014.61</v>
      </c>
      <c r="AE5" s="24">
        <f>AD5/1000</f>
        <v>56.014609999999998</v>
      </c>
      <c r="AF5" s="14">
        <v>228582.12</v>
      </c>
      <c r="AG5" s="24">
        <f>AF5/1000</f>
        <v>228.58212</v>
      </c>
    </row>
    <row r="6" spans="1:33" x14ac:dyDescent="0.2">
      <c r="A6" s="12">
        <v>341376</v>
      </c>
      <c r="B6" s="12" t="s">
        <v>272</v>
      </c>
      <c r="C6" s="13">
        <v>43423</v>
      </c>
      <c r="D6" s="12">
        <v>2018</v>
      </c>
      <c r="E6" s="12">
        <v>11</v>
      </c>
      <c r="F6" s="12" t="s">
        <v>45</v>
      </c>
      <c r="G6" s="12" t="s">
        <v>34</v>
      </c>
      <c r="H6" s="12" t="s">
        <v>106</v>
      </c>
      <c r="I6" s="12" t="s">
        <v>107</v>
      </c>
      <c r="J6" s="12" t="s">
        <v>108</v>
      </c>
      <c r="K6" s="12" t="s">
        <v>109</v>
      </c>
      <c r="L6" s="12" t="s">
        <v>110</v>
      </c>
      <c r="M6" s="12" t="s">
        <v>70</v>
      </c>
      <c r="N6" s="12" t="s">
        <v>71</v>
      </c>
      <c r="O6" s="12" t="s">
        <v>36</v>
      </c>
      <c r="P6" s="12"/>
      <c r="Q6" s="12" t="s">
        <v>273</v>
      </c>
      <c r="R6" s="12" t="s">
        <v>38</v>
      </c>
      <c r="S6" s="12" t="s">
        <v>39</v>
      </c>
      <c r="T6" s="12" t="s">
        <v>40</v>
      </c>
      <c r="U6" s="12" t="s">
        <v>41</v>
      </c>
      <c r="V6" s="1" t="s">
        <v>469</v>
      </c>
      <c r="W6" s="12" t="s">
        <v>106</v>
      </c>
      <c r="X6" s="12" t="s">
        <v>112</v>
      </c>
      <c r="Y6" s="12" t="s">
        <v>112</v>
      </c>
      <c r="Z6" s="12" t="s">
        <v>65</v>
      </c>
      <c r="AA6" s="12">
        <v>1</v>
      </c>
      <c r="AB6" s="12">
        <v>3920202109</v>
      </c>
      <c r="AC6" s="14">
        <v>56227</v>
      </c>
      <c r="AD6" s="24">
        <v>49197.43</v>
      </c>
      <c r="AE6" s="24">
        <f>AD6/1000</f>
        <v>49.197429999999997</v>
      </c>
      <c r="AF6" s="14">
        <v>193460.72</v>
      </c>
      <c r="AG6" s="24">
        <f>AF6/1000</f>
        <v>193.46072000000001</v>
      </c>
    </row>
    <row r="7" spans="1:33" x14ac:dyDescent="0.2">
      <c r="A7" s="12">
        <v>307539</v>
      </c>
      <c r="B7" s="12" t="s">
        <v>184</v>
      </c>
      <c r="C7" s="13">
        <v>43165</v>
      </c>
      <c r="D7" s="12">
        <v>2018</v>
      </c>
      <c r="E7" s="12">
        <v>3</v>
      </c>
      <c r="F7" s="12" t="s">
        <v>45</v>
      </c>
      <c r="G7" s="12" t="s">
        <v>34</v>
      </c>
      <c r="H7" s="12" t="s">
        <v>106</v>
      </c>
      <c r="I7" s="12" t="s">
        <v>107</v>
      </c>
      <c r="J7" s="12" t="s">
        <v>108</v>
      </c>
      <c r="K7" s="12" t="s">
        <v>109</v>
      </c>
      <c r="L7" s="12" t="s">
        <v>110</v>
      </c>
      <c r="M7" s="12" t="s">
        <v>70</v>
      </c>
      <c r="N7" s="12" t="s">
        <v>71</v>
      </c>
      <c r="O7" s="12" t="s">
        <v>36</v>
      </c>
      <c r="P7" s="12"/>
      <c r="Q7" s="12" t="s">
        <v>185</v>
      </c>
      <c r="R7" s="12" t="s">
        <v>38</v>
      </c>
      <c r="S7" s="12" t="s">
        <v>39</v>
      </c>
      <c r="T7" s="12" t="s">
        <v>40</v>
      </c>
      <c r="U7" s="12" t="s">
        <v>41</v>
      </c>
      <c r="V7" s="1" t="s">
        <v>469</v>
      </c>
      <c r="W7" s="12" t="s">
        <v>106</v>
      </c>
      <c r="X7" s="12" t="s">
        <v>112</v>
      </c>
      <c r="Y7" s="12" t="s">
        <v>112</v>
      </c>
      <c r="Z7" s="12" t="s">
        <v>65</v>
      </c>
      <c r="AA7" s="12">
        <v>1</v>
      </c>
      <c r="AB7" s="12">
        <v>3920202109</v>
      </c>
      <c r="AC7" s="14">
        <v>59429</v>
      </c>
      <c r="AD7" s="24">
        <v>51562.65</v>
      </c>
      <c r="AE7" s="24">
        <f>AD7/1000</f>
        <v>51.562650000000005</v>
      </c>
      <c r="AF7" s="14">
        <v>193253.4</v>
      </c>
      <c r="AG7" s="24">
        <f>AF7/1000</f>
        <v>193.2534</v>
      </c>
    </row>
    <row r="8" spans="1:33" x14ac:dyDescent="0.2">
      <c r="A8" s="12">
        <v>309403</v>
      </c>
      <c r="B8" s="12" t="s">
        <v>243</v>
      </c>
      <c r="C8" s="13">
        <v>43311</v>
      </c>
      <c r="D8" s="12">
        <v>2018</v>
      </c>
      <c r="E8" s="12">
        <v>7</v>
      </c>
      <c r="F8" s="12" t="s">
        <v>45</v>
      </c>
      <c r="G8" s="12" t="s">
        <v>34</v>
      </c>
      <c r="H8" s="12" t="s">
        <v>164</v>
      </c>
      <c r="I8" s="12" t="s">
        <v>234</v>
      </c>
      <c r="J8" s="12" t="s">
        <v>159</v>
      </c>
      <c r="K8" s="12" t="s">
        <v>160</v>
      </c>
      <c r="L8" s="12" t="s">
        <v>161</v>
      </c>
      <c r="M8" s="12" t="s">
        <v>162</v>
      </c>
      <c r="N8" s="12" t="s">
        <v>163</v>
      </c>
      <c r="O8" s="12" t="s">
        <v>36</v>
      </c>
      <c r="P8" s="12"/>
      <c r="Q8" s="12" t="s">
        <v>244</v>
      </c>
      <c r="R8" s="12" t="s">
        <v>38</v>
      </c>
      <c r="S8" s="12" t="s">
        <v>39</v>
      </c>
      <c r="T8" s="12" t="s">
        <v>40</v>
      </c>
      <c r="U8" s="12" t="s">
        <v>41</v>
      </c>
      <c r="V8" s="1" t="s">
        <v>470</v>
      </c>
      <c r="W8" s="12" t="s">
        <v>164</v>
      </c>
      <c r="X8" s="12" t="s">
        <v>164</v>
      </c>
      <c r="Y8" s="12" t="s">
        <v>164</v>
      </c>
      <c r="Z8" s="12" t="s">
        <v>167</v>
      </c>
      <c r="AA8" s="12">
        <v>1</v>
      </c>
      <c r="AB8" s="12">
        <v>3920202109</v>
      </c>
      <c r="AC8" s="14">
        <v>51638.239999999998</v>
      </c>
      <c r="AD8" s="24">
        <v>48743.64</v>
      </c>
      <c r="AE8" s="24">
        <f>AD8/1000</f>
        <v>48.743639999999999</v>
      </c>
      <c r="AF8" s="14">
        <v>191065.22</v>
      </c>
      <c r="AG8" s="24">
        <f>AF8/1000</f>
        <v>191.06522000000001</v>
      </c>
    </row>
    <row r="9" spans="1:33" x14ac:dyDescent="0.2">
      <c r="A9" s="12">
        <v>308851</v>
      </c>
      <c r="B9" s="12" t="s">
        <v>233</v>
      </c>
      <c r="C9" s="13">
        <v>43278</v>
      </c>
      <c r="D9" s="12">
        <v>2018</v>
      </c>
      <c r="E9" s="12">
        <v>6</v>
      </c>
      <c r="F9" s="12" t="s">
        <v>45</v>
      </c>
      <c r="G9" s="12" t="s">
        <v>34</v>
      </c>
      <c r="H9" s="12" t="s">
        <v>164</v>
      </c>
      <c r="I9" s="12" t="s">
        <v>234</v>
      </c>
      <c r="J9" s="12" t="s">
        <v>159</v>
      </c>
      <c r="K9" s="12" t="s">
        <v>160</v>
      </c>
      <c r="L9" s="12" t="s">
        <v>161</v>
      </c>
      <c r="M9" s="12" t="s">
        <v>162</v>
      </c>
      <c r="N9" s="12" t="s">
        <v>163</v>
      </c>
      <c r="O9" s="12" t="s">
        <v>74</v>
      </c>
      <c r="P9" s="12"/>
      <c r="Q9" s="12" t="s">
        <v>235</v>
      </c>
      <c r="R9" s="12" t="s">
        <v>38</v>
      </c>
      <c r="S9" s="12" t="s">
        <v>39</v>
      </c>
      <c r="T9" s="12" t="s">
        <v>40</v>
      </c>
      <c r="U9" s="12" t="s">
        <v>41</v>
      </c>
      <c r="V9" s="1" t="s">
        <v>470</v>
      </c>
      <c r="W9" s="12" t="s">
        <v>164</v>
      </c>
      <c r="X9" s="12" t="s">
        <v>164</v>
      </c>
      <c r="Y9" s="12" t="s">
        <v>164</v>
      </c>
      <c r="Z9" s="12" t="s">
        <v>167</v>
      </c>
      <c r="AA9" s="12">
        <v>1</v>
      </c>
      <c r="AB9" s="12">
        <v>3920202109</v>
      </c>
      <c r="AC9" s="14">
        <v>52141.279999999999</v>
      </c>
      <c r="AD9" s="24">
        <v>49303.519999999997</v>
      </c>
      <c r="AE9" s="24">
        <f>AD9/1000</f>
        <v>49.303519999999999</v>
      </c>
      <c r="AF9" s="14">
        <v>190719.01</v>
      </c>
      <c r="AG9" s="24">
        <f>AF9/1000</f>
        <v>190.71901</v>
      </c>
    </row>
    <row r="10" spans="1:33" x14ac:dyDescent="0.2">
      <c r="A10" s="12">
        <v>341381</v>
      </c>
      <c r="B10" s="12" t="s">
        <v>268</v>
      </c>
      <c r="C10" s="13">
        <v>43405</v>
      </c>
      <c r="D10" s="12">
        <v>2018</v>
      </c>
      <c r="E10" s="12">
        <v>11</v>
      </c>
      <c r="F10" s="12" t="s">
        <v>45</v>
      </c>
      <c r="G10" s="12" t="s">
        <v>34</v>
      </c>
      <c r="H10" s="12" t="s">
        <v>164</v>
      </c>
      <c r="I10" s="12" t="s">
        <v>234</v>
      </c>
      <c r="J10" s="12" t="s">
        <v>159</v>
      </c>
      <c r="K10" s="12" t="s">
        <v>160</v>
      </c>
      <c r="L10" s="12" t="s">
        <v>161</v>
      </c>
      <c r="M10" s="12" t="s">
        <v>162</v>
      </c>
      <c r="N10" s="12" t="s">
        <v>163</v>
      </c>
      <c r="O10" s="12" t="s">
        <v>36</v>
      </c>
      <c r="P10" s="12"/>
      <c r="Q10" s="12" t="s">
        <v>269</v>
      </c>
      <c r="R10" s="12" t="s">
        <v>38</v>
      </c>
      <c r="S10" s="12" t="s">
        <v>39</v>
      </c>
      <c r="T10" s="12" t="s">
        <v>40</v>
      </c>
      <c r="U10" s="12" t="s">
        <v>41</v>
      </c>
      <c r="V10" s="1" t="s">
        <v>470</v>
      </c>
      <c r="W10" s="12" t="s">
        <v>164</v>
      </c>
      <c r="X10" s="12" t="s">
        <v>164</v>
      </c>
      <c r="Y10" s="12" t="s">
        <v>164</v>
      </c>
      <c r="Z10" s="12" t="s">
        <v>167</v>
      </c>
      <c r="AA10" s="12">
        <v>1</v>
      </c>
      <c r="AB10" s="12">
        <v>3920202109</v>
      </c>
      <c r="AC10" s="14">
        <v>52909.3</v>
      </c>
      <c r="AD10" s="24">
        <v>49910.5</v>
      </c>
      <c r="AE10" s="24">
        <f>AD10/1000</f>
        <v>49.910499999999999</v>
      </c>
      <c r="AF10" s="14">
        <v>188572.85</v>
      </c>
      <c r="AG10" s="24">
        <f>AF10/1000</f>
        <v>188.57285000000002</v>
      </c>
    </row>
    <row r="11" spans="1:33" x14ac:dyDescent="0.2">
      <c r="A11" s="12">
        <v>310832</v>
      </c>
      <c r="B11" s="12" t="s">
        <v>254</v>
      </c>
      <c r="C11" s="13">
        <v>43367</v>
      </c>
      <c r="D11" s="12">
        <v>2018</v>
      </c>
      <c r="E11" s="12">
        <v>9</v>
      </c>
      <c r="F11" s="12" t="s">
        <v>45</v>
      </c>
      <c r="G11" s="12" t="s">
        <v>34</v>
      </c>
      <c r="H11" s="12" t="s">
        <v>106</v>
      </c>
      <c r="I11" s="12" t="s">
        <v>107</v>
      </c>
      <c r="J11" s="12" t="s">
        <v>108</v>
      </c>
      <c r="K11" s="12" t="s">
        <v>109</v>
      </c>
      <c r="L11" s="12" t="s">
        <v>110</v>
      </c>
      <c r="M11" s="12" t="s">
        <v>70</v>
      </c>
      <c r="N11" s="12" t="s">
        <v>71</v>
      </c>
      <c r="O11" s="12" t="s">
        <v>36</v>
      </c>
      <c r="P11" s="12"/>
      <c r="Q11" s="12" t="s">
        <v>255</v>
      </c>
      <c r="R11" s="12" t="s">
        <v>38</v>
      </c>
      <c r="S11" s="12" t="s">
        <v>39</v>
      </c>
      <c r="T11" s="12" t="s">
        <v>40</v>
      </c>
      <c r="U11" s="12" t="s">
        <v>41</v>
      </c>
      <c r="V11" s="1" t="s">
        <v>469</v>
      </c>
      <c r="W11" s="12" t="s">
        <v>111</v>
      </c>
      <c r="X11" s="12" t="s">
        <v>112</v>
      </c>
      <c r="Y11" s="12" t="s">
        <v>112</v>
      </c>
      <c r="Z11" s="12" t="s">
        <v>65</v>
      </c>
      <c r="AA11" s="12">
        <v>1</v>
      </c>
      <c r="AB11" s="12">
        <v>3920202109</v>
      </c>
      <c r="AC11" s="14">
        <v>48941</v>
      </c>
      <c r="AD11" s="24">
        <v>42910.35</v>
      </c>
      <c r="AE11" s="24">
        <f>AD11/1000</f>
        <v>42.910350000000001</v>
      </c>
      <c r="AF11" s="14">
        <v>176748.74</v>
      </c>
      <c r="AG11" s="24">
        <f>AF11/1000</f>
        <v>176.74874</v>
      </c>
    </row>
    <row r="12" spans="1:33" x14ac:dyDescent="0.2">
      <c r="A12" s="12">
        <v>312095</v>
      </c>
      <c r="B12" s="12" t="s">
        <v>261</v>
      </c>
      <c r="C12" s="13">
        <v>43383</v>
      </c>
      <c r="D12" s="12">
        <v>2018</v>
      </c>
      <c r="E12" s="12">
        <v>10</v>
      </c>
      <c r="F12" s="12" t="s">
        <v>45</v>
      </c>
      <c r="G12" s="12" t="s">
        <v>34</v>
      </c>
      <c r="H12" s="12" t="s">
        <v>80</v>
      </c>
      <c r="I12" s="12" t="s">
        <v>81</v>
      </c>
      <c r="J12" s="12" t="s">
        <v>82</v>
      </c>
      <c r="K12" s="12" t="s">
        <v>83</v>
      </c>
      <c r="L12" s="12" t="s">
        <v>84</v>
      </c>
      <c r="M12" s="12" t="s">
        <v>76</v>
      </c>
      <c r="N12" s="12" t="s">
        <v>77</v>
      </c>
      <c r="O12" s="12" t="s">
        <v>36</v>
      </c>
      <c r="P12" s="12"/>
      <c r="Q12" s="12" t="s">
        <v>262</v>
      </c>
      <c r="R12" s="12" t="s">
        <v>38</v>
      </c>
      <c r="S12" s="12" t="s">
        <v>39</v>
      </c>
      <c r="T12" s="12" t="s">
        <v>40</v>
      </c>
      <c r="U12" s="12" t="s">
        <v>41</v>
      </c>
      <c r="V12" s="1" t="s">
        <v>467</v>
      </c>
      <c r="W12" s="12" t="s">
        <v>85</v>
      </c>
      <c r="X12" s="12" t="s">
        <v>85</v>
      </c>
      <c r="Y12" s="12" t="s">
        <v>85</v>
      </c>
      <c r="Z12" s="12" t="s">
        <v>65</v>
      </c>
      <c r="AA12" s="12">
        <v>1</v>
      </c>
      <c r="AB12" s="12">
        <v>3920202109</v>
      </c>
      <c r="AC12" s="14">
        <v>104230</v>
      </c>
      <c r="AD12" s="24">
        <v>102039.4</v>
      </c>
      <c r="AE12" s="24">
        <f>AD12/1000</f>
        <v>102.0394</v>
      </c>
      <c r="AF12" s="14">
        <v>174251.87</v>
      </c>
      <c r="AG12" s="24">
        <f>AF12/1000</f>
        <v>174.25187</v>
      </c>
    </row>
    <row r="13" spans="1:33" x14ac:dyDescent="0.2">
      <c r="A13" s="12">
        <v>307413</v>
      </c>
      <c r="B13" s="12" t="s">
        <v>146</v>
      </c>
      <c r="C13" s="13">
        <v>43122</v>
      </c>
      <c r="D13" s="12">
        <v>2018</v>
      </c>
      <c r="E13" s="12">
        <v>1</v>
      </c>
      <c r="F13" s="12" t="s">
        <v>45</v>
      </c>
      <c r="G13" s="12" t="s">
        <v>34</v>
      </c>
      <c r="H13" s="12" t="s">
        <v>106</v>
      </c>
      <c r="I13" s="12" t="s">
        <v>107</v>
      </c>
      <c r="J13" s="12" t="s">
        <v>108</v>
      </c>
      <c r="K13" s="12" t="s">
        <v>109</v>
      </c>
      <c r="L13" s="12" t="s">
        <v>110</v>
      </c>
      <c r="M13" s="12" t="s">
        <v>70</v>
      </c>
      <c r="N13" s="12" t="s">
        <v>71</v>
      </c>
      <c r="O13" s="12" t="s">
        <v>36</v>
      </c>
      <c r="P13" s="12"/>
      <c r="Q13" s="12" t="s">
        <v>147</v>
      </c>
      <c r="R13" s="12" t="s">
        <v>38</v>
      </c>
      <c r="S13" s="12" t="s">
        <v>39</v>
      </c>
      <c r="T13" s="12" t="s">
        <v>40</v>
      </c>
      <c r="U13" s="12" t="s">
        <v>41</v>
      </c>
      <c r="V13" s="1" t="s">
        <v>469</v>
      </c>
      <c r="W13" s="12" t="s">
        <v>106</v>
      </c>
      <c r="X13" s="12" t="s">
        <v>112</v>
      </c>
      <c r="Y13" s="12" t="s">
        <v>112</v>
      </c>
      <c r="Z13" s="12" t="s">
        <v>65</v>
      </c>
      <c r="AA13" s="12">
        <v>1</v>
      </c>
      <c r="AB13" s="12">
        <v>3920202109</v>
      </c>
      <c r="AC13" s="14">
        <v>63075</v>
      </c>
      <c r="AD13" s="24">
        <v>54933.66</v>
      </c>
      <c r="AE13" s="24">
        <f>AD13/1000</f>
        <v>54.933660000000003</v>
      </c>
      <c r="AF13" s="14">
        <v>173912.4</v>
      </c>
      <c r="AG13" s="24">
        <f>AF13/1000</f>
        <v>173.91239999999999</v>
      </c>
    </row>
    <row r="14" spans="1:33" x14ac:dyDescent="0.2">
      <c r="A14" s="12">
        <v>307384</v>
      </c>
      <c r="B14" s="12" t="s">
        <v>257</v>
      </c>
      <c r="C14" s="13">
        <v>43374</v>
      </c>
      <c r="D14" s="12">
        <v>2018</v>
      </c>
      <c r="E14" s="12">
        <v>10</v>
      </c>
      <c r="F14" s="12" t="s">
        <v>45</v>
      </c>
      <c r="G14" s="12" t="s">
        <v>34</v>
      </c>
      <c r="H14" s="12" t="s">
        <v>136</v>
      </c>
      <c r="I14" s="12" t="s">
        <v>212</v>
      </c>
      <c r="J14" s="12" t="s">
        <v>137</v>
      </c>
      <c r="K14" s="12" t="s">
        <v>138</v>
      </c>
      <c r="L14" s="12" t="s">
        <v>139</v>
      </c>
      <c r="M14" s="12" t="s">
        <v>75</v>
      </c>
      <c r="N14" s="12" t="s">
        <v>37</v>
      </c>
      <c r="O14" s="12" t="s">
        <v>36</v>
      </c>
      <c r="P14" s="12"/>
      <c r="Q14" s="12" t="s">
        <v>258</v>
      </c>
      <c r="R14" s="12" t="s">
        <v>38</v>
      </c>
      <c r="S14" s="12" t="s">
        <v>149</v>
      </c>
      <c r="T14" s="12" t="s">
        <v>40</v>
      </c>
      <c r="U14" s="12" t="s">
        <v>41</v>
      </c>
      <c r="V14" s="1" t="s">
        <v>79</v>
      </c>
      <c r="W14" s="12" t="s">
        <v>136</v>
      </c>
      <c r="X14" s="12" t="s">
        <v>136</v>
      </c>
      <c r="Y14" s="12" t="s">
        <v>136</v>
      </c>
      <c r="Z14" s="12" t="s">
        <v>140</v>
      </c>
      <c r="AA14" s="12">
        <v>1</v>
      </c>
      <c r="AB14" s="12">
        <v>3920202101</v>
      </c>
      <c r="AC14" s="14">
        <v>12384</v>
      </c>
      <c r="AD14" s="24">
        <v>11481.51</v>
      </c>
      <c r="AE14" s="24">
        <f>AD14/1000</f>
        <v>11.48151</v>
      </c>
      <c r="AF14" s="14">
        <v>170368.5</v>
      </c>
      <c r="AG14" s="24">
        <f>AF14/1000</f>
        <v>170.36850000000001</v>
      </c>
    </row>
    <row r="15" spans="1:33" x14ac:dyDescent="0.2">
      <c r="A15" s="12">
        <v>307960</v>
      </c>
      <c r="B15" s="12" t="s">
        <v>211</v>
      </c>
      <c r="C15" s="13">
        <v>43214</v>
      </c>
      <c r="D15" s="12">
        <v>2018</v>
      </c>
      <c r="E15" s="12">
        <v>4</v>
      </c>
      <c r="F15" s="12" t="s">
        <v>45</v>
      </c>
      <c r="G15" s="12" t="s">
        <v>34</v>
      </c>
      <c r="H15" s="12" t="s">
        <v>136</v>
      </c>
      <c r="I15" s="12" t="s">
        <v>212</v>
      </c>
      <c r="J15" s="12" t="s">
        <v>137</v>
      </c>
      <c r="K15" s="12" t="s">
        <v>207</v>
      </c>
      <c r="L15" s="12" t="s">
        <v>139</v>
      </c>
      <c r="M15" s="12" t="s">
        <v>75</v>
      </c>
      <c r="N15" s="12" t="s">
        <v>37</v>
      </c>
      <c r="O15" s="12" t="s">
        <v>36</v>
      </c>
      <c r="P15" s="12"/>
      <c r="Q15" s="12" t="s">
        <v>213</v>
      </c>
      <c r="R15" s="12" t="s">
        <v>38</v>
      </c>
      <c r="S15" s="12" t="s">
        <v>39</v>
      </c>
      <c r="T15" s="12" t="s">
        <v>40</v>
      </c>
      <c r="U15" s="12" t="s">
        <v>41</v>
      </c>
      <c r="V15" s="1" t="s">
        <v>79</v>
      </c>
      <c r="W15" s="12" t="s">
        <v>136</v>
      </c>
      <c r="X15" s="12" t="s">
        <v>136</v>
      </c>
      <c r="Y15" s="12" t="s">
        <v>136</v>
      </c>
      <c r="Z15" s="12" t="s">
        <v>140</v>
      </c>
      <c r="AA15" s="12">
        <v>1</v>
      </c>
      <c r="AB15" s="12">
        <v>3920202109</v>
      </c>
      <c r="AC15" s="14">
        <v>12775</v>
      </c>
      <c r="AD15" s="24">
        <v>11809.58</v>
      </c>
      <c r="AE15" s="24">
        <f>AD15/1000</f>
        <v>11.80958</v>
      </c>
      <c r="AF15" s="14">
        <v>167959.19</v>
      </c>
      <c r="AG15" s="24">
        <f>AF15/1000</f>
        <v>167.95919000000001</v>
      </c>
    </row>
    <row r="16" spans="1:33" x14ac:dyDescent="0.2">
      <c r="A16" s="12">
        <v>308904</v>
      </c>
      <c r="B16" s="12" t="s">
        <v>216</v>
      </c>
      <c r="C16" s="13">
        <v>43223</v>
      </c>
      <c r="D16" s="12">
        <v>2018</v>
      </c>
      <c r="E16" s="12">
        <v>5</v>
      </c>
      <c r="F16" s="12" t="s">
        <v>45</v>
      </c>
      <c r="G16" s="12" t="s">
        <v>34</v>
      </c>
      <c r="H16" s="12" t="s">
        <v>106</v>
      </c>
      <c r="I16" s="12" t="s">
        <v>217</v>
      </c>
      <c r="J16" s="12" t="s">
        <v>108</v>
      </c>
      <c r="K16" s="12" t="s">
        <v>109</v>
      </c>
      <c r="L16" s="12" t="s">
        <v>110</v>
      </c>
      <c r="M16" s="12" t="s">
        <v>70</v>
      </c>
      <c r="N16" s="12" t="s">
        <v>71</v>
      </c>
      <c r="O16" s="12" t="s">
        <v>36</v>
      </c>
      <c r="P16" s="12"/>
      <c r="Q16" s="12" t="s">
        <v>218</v>
      </c>
      <c r="R16" s="12" t="s">
        <v>38</v>
      </c>
      <c r="S16" s="12" t="s">
        <v>39</v>
      </c>
      <c r="T16" s="12" t="s">
        <v>40</v>
      </c>
      <c r="U16" s="12" t="s">
        <v>41</v>
      </c>
      <c r="V16" s="1" t="s">
        <v>469</v>
      </c>
      <c r="W16" s="12" t="s">
        <v>111</v>
      </c>
      <c r="X16" s="12" t="s">
        <v>112</v>
      </c>
      <c r="Y16" s="12" t="s">
        <v>112</v>
      </c>
      <c r="Z16" s="12" t="s">
        <v>65</v>
      </c>
      <c r="AA16" s="12">
        <v>1</v>
      </c>
      <c r="AB16" s="12">
        <v>3920202109</v>
      </c>
      <c r="AC16" s="14">
        <v>40480</v>
      </c>
      <c r="AD16" s="24">
        <v>35351.599999999999</v>
      </c>
      <c r="AE16" s="24">
        <f>AD16/1000</f>
        <v>35.351599999999998</v>
      </c>
      <c r="AF16" s="14">
        <v>149368</v>
      </c>
      <c r="AG16" s="24">
        <f>AF16/1000</f>
        <v>149.36799999999999</v>
      </c>
    </row>
    <row r="17" spans="1:33" x14ac:dyDescent="0.2">
      <c r="A17" s="12">
        <v>307953</v>
      </c>
      <c r="B17" s="12" t="s">
        <v>195</v>
      </c>
      <c r="C17" s="13">
        <v>43192</v>
      </c>
      <c r="D17" s="12">
        <v>2018</v>
      </c>
      <c r="E17" s="12">
        <v>4</v>
      </c>
      <c r="F17" s="12" t="s">
        <v>45</v>
      </c>
      <c r="G17" s="12" t="s">
        <v>34</v>
      </c>
      <c r="H17" s="12" t="s">
        <v>141</v>
      </c>
      <c r="I17" s="12" t="s">
        <v>142</v>
      </c>
      <c r="J17" s="12" t="s">
        <v>143</v>
      </c>
      <c r="K17" s="12" t="s">
        <v>196</v>
      </c>
      <c r="L17" s="12" t="s">
        <v>144</v>
      </c>
      <c r="M17" s="12" t="s">
        <v>95</v>
      </c>
      <c r="N17" s="12" t="s">
        <v>68</v>
      </c>
      <c r="O17" s="12" t="s">
        <v>36</v>
      </c>
      <c r="P17" s="12"/>
      <c r="Q17" s="12" t="s">
        <v>197</v>
      </c>
      <c r="R17" s="12" t="s">
        <v>38</v>
      </c>
      <c r="S17" s="12" t="s">
        <v>39</v>
      </c>
      <c r="T17" s="12" t="s">
        <v>40</v>
      </c>
      <c r="U17" s="12" t="s">
        <v>41</v>
      </c>
      <c r="V17" s="1" t="s">
        <v>79</v>
      </c>
      <c r="W17" s="12" t="s">
        <v>141</v>
      </c>
      <c r="X17" s="12" t="s">
        <v>141</v>
      </c>
      <c r="Y17" s="12" t="s">
        <v>141</v>
      </c>
      <c r="Z17" s="12" t="s">
        <v>145</v>
      </c>
      <c r="AA17" s="12">
        <v>1</v>
      </c>
      <c r="AB17" s="12">
        <v>3920202109</v>
      </c>
      <c r="AC17" s="14">
        <v>12807.15</v>
      </c>
      <c r="AD17" s="24">
        <v>12058.15</v>
      </c>
      <c r="AE17" s="24">
        <f>AD17/1000</f>
        <v>12.058149999999999</v>
      </c>
      <c r="AF17" s="14">
        <v>145752.10999999999</v>
      </c>
      <c r="AG17" s="24">
        <f>AF17/1000</f>
        <v>145.75210999999999</v>
      </c>
    </row>
    <row r="18" spans="1:33" x14ac:dyDescent="0.2">
      <c r="A18" s="12">
        <v>310936</v>
      </c>
      <c r="B18" s="12" t="s">
        <v>202</v>
      </c>
      <c r="C18" s="13">
        <v>43194</v>
      </c>
      <c r="D18" s="12">
        <v>2018</v>
      </c>
      <c r="E18" s="12">
        <v>4</v>
      </c>
      <c r="F18" s="12" t="s">
        <v>45</v>
      </c>
      <c r="G18" s="12" t="s">
        <v>34</v>
      </c>
      <c r="H18" s="12" t="s">
        <v>46</v>
      </c>
      <c r="I18" s="12" t="s">
        <v>47</v>
      </c>
      <c r="J18" s="12" t="s">
        <v>48</v>
      </c>
      <c r="K18" s="12" t="s">
        <v>49</v>
      </c>
      <c r="L18" s="12" t="s">
        <v>50</v>
      </c>
      <c r="M18" s="12" t="s">
        <v>51</v>
      </c>
      <c r="N18" s="12" t="s">
        <v>52</v>
      </c>
      <c r="O18" s="12" t="s">
        <v>36</v>
      </c>
      <c r="P18" s="12"/>
      <c r="Q18" s="12" t="s">
        <v>203</v>
      </c>
      <c r="R18" s="12" t="s">
        <v>38</v>
      </c>
      <c r="S18" s="12" t="s">
        <v>39</v>
      </c>
      <c r="T18" s="12" t="s">
        <v>40</v>
      </c>
      <c r="U18" s="12" t="s">
        <v>41</v>
      </c>
      <c r="V18" s="1" t="s">
        <v>468</v>
      </c>
      <c r="W18" s="12" t="s">
        <v>53</v>
      </c>
      <c r="X18" s="12" t="s">
        <v>54</v>
      </c>
      <c r="Y18" s="12" t="s">
        <v>54</v>
      </c>
      <c r="Z18" s="12" t="s">
        <v>55</v>
      </c>
      <c r="AA18" s="12">
        <v>1</v>
      </c>
      <c r="AB18" s="12">
        <v>3920202109</v>
      </c>
      <c r="AC18" s="14">
        <v>19997</v>
      </c>
      <c r="AD18" s="24">
        <v>19177.641</v>
      </c>
      <c r="AE18" s="24">
        <f>AD18/1000</f>
        <v>19.177641000000001</v>
      </c>
      <c r="AF18" s="14">
        <v>142959.44</v>
      </c>
      <c r="AG18" s="24">
        <f>AF18/1000</f>
        <v>142.95944</v>
      </c>
    </row>
    <row r="19" spans="1:33" x14ac:dyDescent="0.2">
      <c r="A19" s="12">
        <v>311698</v>
      </c>
      <c r="B19" s="12" t="s">
        <v>266</v>
      </c>
      <c r="C19" s="13">
        <v>43398</v>
      </c>
      <c r="D19" s="12">
        <v>2018</v>
      </c>
      <c r="E19" s="12">
        <v>10</v>
      </c>
      <c r="F19" s="12" t="s">
        <v>45</v>
      </c>
      <c r="G19" s="12" t="s">
        <v>34</v>
      </c>
      <c r="H19" s="12" t="s">
        <v>106</v>
      </c>
      <c r="I19" s="12" t="s">
        <v>107</v>
      </c>
      <c r="J19" s="12" t="s">
        <v>108</v>
      </c>
      <c r="K19" s="12" t="s">
        <v>109</v>
      </c>
      <c r="L19" s="12" t="s">
        <v>110</v>
      </c>
      <c r="M19" s="12" t="s">
        <v>70</v>
      </c>
      <c r="N19" s="12" t="s">
        <v>71</v>
      </c>
      <c r="O19" s="12" t="s">
        <v>36</v>
      </c>
      <c r="P19" s="12"/>
      <c r="Q19" s="12" t="s">
        <v>267</v>
      </c>
      <c r="R19" s="12" t="s">
        <v>38</v>
      </c>
      <c r="S19" s="12" t="s">
        <v>39</v>
      </c>
      <c r="T19" s="12" t="s">
        <v>40</v>
      </c>
      <c r="U19" s="12" t="s">
        <v>41</v>
      </c>
      <c r="V19" s="1" t="s">
        <v>469</v>
      </c>
      <c r="W19" s="12" t="s">
        <v>106</v>
      </c>
      <c r="X19" s="12" t="s">
        <v>112</v>
      </c>
      <c r="Y19" s="12" t="s">
        <v>112</v>
      </c>
      <c r="Z19" s="12" t="s">
        <v>65</v>
      </c>
      <c r="AA19" s="12">
        <v>1</v>
      </c>
      <c r="AB19" s="12">
        <v>3920202109</v>
      </c>
      <c r="AC19" s="14">
        <v>40703</v>
      </c>
      <c r="AD19" s="24">
        <v>35512.46</v>
      </c>
      <c r="AE19" s="24">
        <f>AD19/1000</f>
        <v>35.512459999999997</v>
      </c>
      <c r="AF19" s="14">
        <v>141132.31</v>
      </c>
      <c r="AG19" s="24">
        <f>AF19/1000</f>
        <v>141.13230999999999</v>
      </c>
    </row>
    <row r="20" spans="1:33" x14ac:dyDescent="0.2">
      <c r="A20" s="12">
        <v>308236</v>
      </c>
      <c r="B20" s="12" t="s">
        <v>150</v>
      </c>
      <c r="C20" s="13">
        <v>43123</v>
      </c>
      <c r="D20" s="12">
        <v>2018</v>
      </c>
      <c r="E20" s="12">
        <v>1</v>
      </c>
      <c r="F20" s="12" t="s">
        <v>45</v>
      </c>
      <c r="G20" s="12" t="s">
        <v>34</v>
      </c>
      <c r="H20" s="12" t="s">
        <v>151</v>
      </c>
      <c r="I20" s="12" t="s">
        <v>152</v>
      </c>
      <c r="J20" s="12" t="s">
        <v>153</v>
      </c>
      <c r="K20" s="12" t="s">
        <v>154</v>
      </c>
      <c r="L20" s="12" t="s">
        <v>155</v>
      </c>
      <c r="M20" s="12" t="s">
        <v>69</v>
      </c>
      <c r="N20" s="12" t="s">
        <v>37</v>
      </c>
      <c r="O20" s="12" t="s">
        <v>36</v>
      </c>
      <c r="P20" s="12"/>
      <c r="Q20" s="12" t="s">
        <v>156</v>
      </c>
      <c r="R20" s="12" t="s">
        <v>38</v>
      </c>
      <c r="S20" s="12" t="s">
        <v>39</v>
      </c>
      <c r="T20" s="12" t="s">
        <v>40</v>
      </c>
      <c r="U20" s="12" t="s">
        <v>41</v>
      </c>
      <c r="V20" s="1" t="s">
        <v>468</v>
      </c>
      <c r="W20" s="12" t="s">
        <v>157</v>
      </c>
      <c r="X20" s="12" t="s">
        <v>157</v>
      </c>
      <c r="Y20" s="12" t="s">
        <v>157</v>
      </c>
      <c r="Z20" s="12" t="s">
        <v>158</v>
      </c>
      <c r="AA20" s="12">
        <v>1</v>
      </c>
      <c r="AB20" s="12">
        <v>3920202109</v>
      </c>
      <c r="AC20" s="14">
        <v>10133</v>
      </c>
      <c r="AD20" s="24">
        <v>9918</v>
      </c>
      <c r="AE20" s="24">
        <f>AD20/1000</f>
        <v>9.9179999999999993</v>
      </c>
      <c r="AF20" s="14">
        <v>139858.54</v>
      </c>
      <c r="AG20" s="24">
        <f>AF20/1000</f>
        <v>139.85854</v>
      </c>
    </row>
    <row r="21" spans="1:33" x14ac:dyDescent="0.2">
      <c r="A21" s="12">
        <v>309546</v>
      </c>
      <c r="B21" s="12" t="s">
        <v>182</v>
      </c>
      <c r="C21" s="13">
        <v>43160</v>
      </c>
      <c r="D21" s="12">
        <v>2018</v>
      </c>
      <c r="E21" s="12">
        <v>3</v>
      </c>
      <c r="F21" s="12" t="s">
        <v>45</v>
      </c>
      <c r="G21" s="12" t="s">
        <v>34</v>
      </c>
      <c r="H21" s="12" t="s">
        <v>46</v>
      </c>
      <c r="I21" s="12" t="s">
        <v>47</v>
      </c>
      <c r="J21" s="12" t="s">
        <v>48</v>
      </c>
      <c r="K21" s="12" t="s">
        <v>49</v>
      </c>
      <c r="L21" s="12" t="s">
        <v>50</v>
      </c>
      <c r="M21" s="12" t="s">
        <v>51</v>
      </c>
      <c r="N21" s="12" t="s">
        <v>52</v>
      </c>
      <c r="O21" s="12" t="s">
        <v>36</v>
      </c>
      <c r="P21" s="12"/>
      <c r="Q21" s="12" t="s">
        <v>183</v>
      </c>
      <c r="R21" s="12" t="s">
        <v>38</v>
      </c>
      <c r="S21" s="12" t="s">
        <v>39</v>
      </c>
      <c r="T21" s="12" t="s">
        <v>40</v>
      </c>
      <c r="U21" s="12" t="s">
        <v>41</v>
      </c>
      <c r="V21" s="1" t="s">
        <v>468</v>
      </c>
      <c r="W21" s="12" t="s">
        <v>53</v>
      </c>
      <c r="X21" s="12" t="s">
        <v>54</v>
      </c>
      <c r="Y21" s="12" t="s">
        <v>54</v>
      </c>
      <c r="Z21" s="12" t="s">
        <v>55</v>
      </c>
      <c r="AA21" s="12">
        <v>1</v>
      </c>
      <c r="AB21" s="12">
        <v>3920202109</v>
      </c>
      <c r="AC21" s="14">
        <v>19932</v>
      </c>
      <c r="AD21" s="24">
        <v>19148.8</v>
      </c>
      <c r="AE21" s="24">
        <f>AD21/1000</f>
        <v>19.148799999999998</v>
      </c>
      <c r="AF21" s="14">
        <v>136167.57</v>
      </c>
      <c r="AG21" s="24">
        <f>AF21/1000</f>
        <v>136.16757000000001</v>
      </c>
    </row>
    <row r="22" spans="1:33" x14ac:dyDescent="0.2">
      <c r="A22" s="12">
        <v>312236</v>
      </c>
      <c r="B22" s="12" t="s">
        <v>259</v>
      </c>
      <c r="C22" s="13">
        <v>43374</v>
      </c>
      <c r="D22" s="12">
        <v>2018</v>
      </c>
      <c r="E22" s="12">
        <v>10</v>
      </c>
      <c r="F22" s="12" t="s">
        <v>45</v>
      </c>
      <c r="G22" s="12" t="s">
        <v>34</v>
      </c>
      <c r="H22" s="12" t="s">
        <v>135</v>
      </c>
      <c r="I22" s="12" t="s">
        <v>173</v>
      </c>
      <c r="J22" s="12" t="s">
        <v>174</v>
      </c>
      <c r="K22" s="12" t="s">
        <v>175</v>
      </c>
      <c r="L22" s="12" t="s">
        <v>176</v>
      </c>
      <c r="M22" s="12" t="s">
        <v>51</v>
      </c>
      <c r="N22" s="12" t="s">
        <v>52</v>
      </c>
      <c r="O22" s="12" t="s">
        <v>36</v>
      </c>
      <c r="P22" s="12"/>
      <c r="Q22" s="12" t="s">
        <v>260</v>
      </c>
      <c r="R22" s="12" t="s">
        <v>38</v>
      </c>
      <c r="S22" s="12" t="s">
        <v>39</v>
      </c>
      <c r="T22" s="12" t="s">
        <v>40</v>
      </c>
      <c r="U22" s="12" t="s">
        <v>41</v>
      </c>
      <c r="V22" s="1" t="s">
        <v>468</v>
      </c>
      <c r="W22" s="12" t="s">
        <v>54</v>
      </c>
      <c r="X22" s="12" t="s">
        <v>54</v>
      </c>
      <c r="Y22" s="12" t="s">
        <v>54</v>
      </c>
      <c r="Z22" s="12" t="s">
        <v>55</v>
      </c>
      <c r="AA22" s="12">
        <v>1</v>
      </c>
      <c r="AB22" s="12">
        <v>3920202109</v>
      </c>
      <c r="AC22" s="14">
        <v>19892.54</v>
      </c>
      <c r="AD22" s="24">
        <v>19560.14</v>
      </c>
      <c r="AE22" s="24">
        <f>AD22/1000</f>
        <v>19.560140000000001</v>
      </c>
      <c r="AF22" s="14">
        <v>135771.62</v>
      </c>
      <c r="AG22" s="24">
        <f>AF22/1000</f>
        <v>135.77161999999998</v>
      </c>
    </row>
    <row r="23" spans="1:33" x14ac:dyDescent="0.2">
      <c r="A23" s="12">
        <v>311097</v>
      </c>
      <c r="B23" s="12" t="s">
        <v>200</v>
      </c>
      <c r="C23" s="13">
        <v>43193</v>
      </c>
      <c r="D23" s="12">
        <v>2018</v>
      </c>
      <c r="E23" s="12">
        <v>4</v>
      </c>
      <c r="F23" s="12" t="s">
        <v>45</v>
      </c>
      <c r="G23" s="12" t="s">
        <v>34</v>
      </c>
      <c r="H23" s="12" t="s">
        <v>46</v>
      </c>
      <c r="I23" s="12" t="s">
        <v>47</v>
      </c>
      <c r="J23" s="12" t="s">
        <v>48</v>
      </c>
      <c r="K23" s="12" t="s">
        <v>49</v>
      </c>
      <c r="L23" s="12" t="s">
        <v>50</v>
      </c>
      <c r="M23" s="12" t="s">
        <v>51</v>
      </c>
      <c r="N23" s="12" t="s">
        <v>52</v>
      </c>
      <c r="O23" s="12" t="s">
        <v>36</v>
      </c>
      <c r="P23" s="12"/>
      <c r="Q23" s="12" t="s">
        <v>201</v>
      </c>
      <c r="R23" s="12" t="s">
        <v>38</v>
      </c>
      <c r="S23" s="12" t="s">
        <v>39</v>
      </c>
      <c r="T23" s="12" t="s">
        <v>40</v>
      </c>
      <c r="U23" s="12" t="s">
        <v>41</v>
      </c>
      <c r="V23" s="1" t="s">
        <v>468</v>
      </c>
      <c r="W23" s="12" t="s">
        <v>53</v>
      </c>
      <c r="X23" s="12" t="s">
        <v>54</v>
      </c>
      <c r="Y23" s="12" t="s">
        <v>54</v>
      </c>
      <c r="Z23" s="12" t="s">
        <v>55</v>
      </c>
      <c r="AA23" s="12">
        <v>1</v>
      </c>
      <c r="AB23" s="12">
        <v>3920202109</v>
      </c>
      <c r="AC23" s="14">
        <v>18582</v>
      </c>
      <c r="AD23" s="24">
        <v>17796.710999999999</v>
      </c>
      <c r="AE23" s="24">
        <f>AD23/1000</f>
        <v>17.796710999999998</v>
      </c>
      <c r="AF23" s="14">
        <v>135354.94</v>
      </c>
      <c r="AG23" s="24">
        <f>AF23/1000</f>
        <v>135.35494</v>
      </c>
    </row>
    <row r="24" spans="1:33" x14ac:dyDescent="0.2">
      <c r="A24" s="12">
        <v>308918</v>
      </c>
      <c r="B24" s="12" t="s">
        <v>219</v>
      </c>
      <c r="C24" s="13">
        <v>43223</v>
      </c>
      <c r="D24" s="12">
        <v>2018</v>
      </c>
      <c r="E24" s="12">
        <v>5</v>
      </c>
      <c r="F24" s="12" t="s">
        <v>45</v>
      </c>
      <c r="G24" s="12" t="s">
        <v>34</v>
      </c>
      <c r="H24" s="12" t="s">
        <v>46</v>
      </c>
      <c r="I24" s="12" t="s">
        <v>47</v>
      </c>
      <c r="J24" s="12" t="s">
        <v>48</v>
      </c>
      <c r="K24" s="12" t="s">
        <v>49</v>
      </c>
      <c r="L24" s="12" t="s">
        <v>50</v>
      </c>
      <c r="M24" s="12" t="s">
        <v>51</v>
      </c>
      <c r="N24" s="12" t="s">
        <v>52</v>
      </c>
      <c r="O24" s="12" t="s">
        <v>36</v>
      </c>
      <c r="P24" s="12"/>
      <c r="Q24" s="12" t="s">
        <v>220</v>
      </c>
      <c r="R24" s="12" t="s">
        <v>38</v>
      </c>
      <c r="S24" s="12" t="s">
        <v>39</v>
      </c>
      <c r="T24" s="12" t="s">
        <v>40</v>
      </c>
      <c r="U24" s="12" t="s">
        <v>41</v>
      </c>
      <c r="V24" s="1" t="s">
        <v>468</v>
      </c>
      <c r="W24" s="12" t="s">
        <v>53</v>
      </c>
      <c r="X24" s="12" t="s">
        <v>54</v>
      </c>
      <c r="Y24" s="12" t="s">
        <v>54</v>
      </c>
      <c r="Z24" s="12" t="s">
        <v>55</v>
      </c>
      <c r="AA24" s="12">
        <v>1</v>
      </c>
      <c r="AB24" s="12">
        <v>3920202109</v>
      </c>
      <c r="AC24" s="14">
        <v>19830</v>
      </c>
      <c r="AD24" s="24">
        <v>19032.77</v>
      </c>
      <c r="AE24" s="24">
        <f>AD24/1000</f>
        <v>19.032769999999999</v>
      </c>
      <c r="AF24" s="14">
        <v>134825.13</v>
      </c>
      <c r="AG24" s="24">
        <f>AF24/1000</f>
        <v>134.82513</v>
      </c>
    </row>
    <row r="25" spans="1:33" x14ac:dyDescent="0.2">
      <c r="A25" s="12">
        <v>308144</v>
      </c>
      <c r="B25" s="12" t="s">
        <v>122</v>
      </c>
      <c r="C25" s="13">
        <v>43116</v>
      </c>
      <c r="D25" s="12">
        <v>2018</v>
      </c>
      <c r="E25" s="12">
        <v>1</v>
      </c>
      <c r="F25" s="12" t="s">
        <v>45</v>
      </c>
      <c r="G25" s="12" t="s">
        <v>34</v>
      </c>
      <c r="H25" s="12" t="s">
        <v>89</v>
      </c>
      <c r="I25" s="12" t="s">
        <v>90</v>
      </c>
      <c r="J25" s="12" t="s">
        <v>91</v>
      </c>
      <c r="K25" s="12" t="s">
        <v>92</v>
      </c>
      <c r="L25" s="12" t="s">
        <v>93</v>
      </c>
      <c r="M25" s="12" t="s">
        <v>86</v>
      </c>
      <c r="N25" s="12" t="s">
        <v>87</v>
      </c>
      <c r="O25" s="12" t="s">
        <v>36</v>
      </c>
      <c r="P25" s="12"/>
      <c r="Q25" s="12" t="s">
        <v>123</v>
      </c>
      <c r="R25" s="12" t="s">
        <v>38</v>
      </c>
      <c r="S25" s="12" t="s">
        <v>39</v>
      </c>
      <c r="T25" s="12" t="s">
        <v>40</v>
      </c>
      <c r="U25" s="12" t="s">
        <v>41</v>
      </c>
      <c r="V25" s="1" t="s">
        <v>78</v>
      </c>
      <c r="W25" s="12" t="s">
        <v>94</v>
      </c>
      <c r="X25" s="12" t="s">
        <v>94</v>
      </c>
      <c r="Y25" s="12" t="s">
        <v>94</v>
      </c>
      <c r="Z25" s="12" t="s">
        <v>88</v>
      </c>
      <c r="AA25" s="12">
        <v>1</v>
      </c>
      <c r="AB25" s="12">
        <v>3920202109</v>
      </c>
      <c r="AC25" s="14">
        <v>47687</v>
      </c>
      <c r="AD25" s="24">
        <v>46936.02</v>
      </c>
      <c r="AE25" s="24">
        <f>AD25/1000</f>
        <v>46.936019999999999</v>
      </c>
      <c r="AF25" s="14">
        <v>132996.91</v>
      </c>
      <c r="AG25" s="24">
        <f>AF25/1000</f>
        <v>132.99691000000001</v>
      </c>
    </row>
    <row r="26" spans="1:33" x14ac:dyDescent="0.2">
      <c r="A26" s="12">
        <v>310648</v>
      </c>
      <c r="B26" s="12" t="s">
        <v>252</v>
      </c>
      <c r="C26" s="13">
        <v>43334</v>
      </c>
      <c r="D26" s="12">
        <v>2018</v>
      </c>
      <c r="E26" s="12">
        <v>8</v>
      </c>
      <c r="F26" s="12" t="s">
        <v>45</v>
      </c>
      <c r="G26" s="12" t="s">
        <v>34</v>
      </c>
      <c r="H26" s="12" t="s">
        <v>80</v>
      </c>
      <c r="I26" s="12" t="s">
        <v>81</v>
      </c>
      <c r="J26" s="12" t="s">
        <v>82</v>
      </c>
      <c r="K26" s="12" t="s">
        <v>83</v>
      </c>
      <c r="L26" s="12" t="s">
        <v>84</v>
      </c>
      <c r="M26" s="12" t="s">
        <v>76</v>
      </c>
      <c r="N26" s="12" t="s">
        <v>77</v>
      </c>
      <c r="O26" s="12" t="s">
        <v>36</v>
      </c>
      <c r="P26" s="12"/>
      <c r="Q26" s="12" t="s">
        <v>253</v>
      </c>
      <c r="R26" s="12" t="s">
        <v>38</v>
      </c>
      <c r="S26" s="12" t="s">
        <v>39</v>
      </c>
      <c r="T26" s="12" t="s">
        <v>40</v>
      </c>
      <c r="U26" s="12" t="s">
        <v>41</v>
      </c>
      <c r="V26" s="1" t="s">
        <v>467</v>
      </c>
      <c r="W26" s="12" t="s">
        <v>85</v>
      </c>
      <c r="X26" s="12" t="s">
        <v>85</v>
      </c>
      <c r="Y26" s="12" t="s">
        <v>85</v>
      </c>
      <c r="Z26" s="12" t="s">
        <v>65</v>
      </c>
      <c r="AA26" s="12">
        <v>1</v>
      </c>
      <c r="AB26" s="12">
        <v>3920202109</v>
      </c>
      <c r="AC26" s="14">
        <v>76730</v>
      </c>
      <c r="AD26" s="24">
        <v>75114.7</v>
      </c>
      <c r="AE26" s="24">
        <f>AD26/1000</f>
        <v>75.114699999999999</v>
      </c>
      <c r="AF26" s="14">
        <v>132204.29999999999</v>
      </c>
      <c r="AG26" s="24">
        <f>AF26/1000</f>
        <v>132.20429999999999</v>
      </c>
    </row>
    <row r="27" spans="1:33" x14ac:dyDescent="0.2">
      <c r="A27" s="1">
        <v>208297</v>
      </c>
      <c r="B27" s="1" t="s">
        <v>456</v>
      </c>
      <c r="C27" s="16">
        <v>43336</v>
      </c>
      <c r="D27" s="17">
        <v>2018</v>
      </c>
      <c r="E27" s="1">
        <v>8</v>
      </c>
      <c r="F27" s="1" t="s">
        <v>30</v>
      </c>
      <c r="G27" s="1">
        <v>1622003425</v>
      </c>
      <c r="H27" s="1" t="s">
        <v>357</v>
      </c>
      <c r="I27" s="1" t="s">
        <v>376</v>
      </c>
      <c r="J27" s="1" t="s">
        <v>34</v>
      </c>
      <c r="K27" s="1" t="s">
        <v>455</v>
      </c>
      <c r="L27" s="1" t="s">
        <v>454</v>
      </c>
      <c r="M27" s="1" t="s">
        <v>35</v>
      </c>
      <c r="N27" s="1" t="s">
        <v>36</v>
      </c>
      <c r="O27" s="1" t="s">
        <v>100</v>
      </c>
      <c r="Q27" s="1" t="s">
        <v>457</v>
      </c>
      <c r="T27" s="1" t="s">
        <v>40</v>
      </c>
      <c r="U27" s="1" t="s">
        <v>41</v>
      </c>
      <c r="V27" s="1" t="s">
        <v>468</v>
      </c>
      <c r="W27" s="1" t="s">
        <v>453</v>
      </c>
      <c r="X27" s="12" t="s">
        <v>228</v>
      </c>
      <c r="Y27" s="12" t="s">
        <v>228</v>
      </c>
      <c r="Z27" s="1" t="s">
        <v>448</v>
      </c>
      <c r="AA27" s="1">
        <v>1</v>
      </c>
      <c r="AB27" s="1">
        <v>3921906000</v>
      </c>
      <c r="AC27" s="18">
        <v>15468.45</v>
      </c>
      <c r="AD27" s="25">
        <v>14793.45</v>
      </c>
      <c r="AE27" s="24">
        <f>AD27/1000</f>
        <v>14.79345</v>
      </c>
      <c r="AF27" s="18">
        <v>69967.27</v>
      </c>
      <c r="AG27" s="24">
        <f>AF27/1000</f>
        <v>69.967269999999999</v>
      </c>
    </row>
    <row r="28" spans="1:33" x14ac:dyDescent="0.2">
      <c r="A28" s="12">
        <v>341711</v>
      </c>
      <c r="B28" s="12" t="s">
        <v>275</v>
      </c>
      <c r="C28" s="13">
        <v>43424</v>
      </c>
      <c r="D28" s="12">
        <v>2018</v>
      </c>
      <c r="E28" s="12">
        <v>11</v>
      </c>
      <c r="F28" s="12" t="s">
        <v>30</v>
      </c>
      <c r="G28" s="12" t="s">
        <v>102</v>
      </c>
      <c r="H28" s="12" t="s">
        <v>103</v>
      </c>
      <c r="I28" s="12" t="s">
        <v>104</v>
      </c>
      <c r="J28" s="12" t="s">
        <v>34</v>
      </c>
      <c r="K28" s="12" t="s">
        <v>188</v>
      </c>
      <c r="L28" s="12" t="s">
        <v>189</v>
      </c>
      <c r="M28" s="12" t="s">
        <v>35</v>
      </c>
      <c r="N28" s="12" t="s">
        <v>36</v>
      </c>
      <c r="O28" s="12" t="s">
        <v>67</v>
      </c>
      <c r="P28" s="12"/>
      <c r="Q28" s="12" t="s">
        <v>256</v>
      </c>
      <c r="R28" s="12" t="s">
        <v>38</v>
      </c>
      <c r="S28" s="12" t="s">
        <v>39</v>
      </c>
      <c r="T28" s="12" t="s">
        <v>40</v>
      </c>
      <c r="U28" s="12" t="s">
        <v>41</v>
      </c>
      <c r="V28" s="1" t="s">
        <v>470</v>
      </c>
      <c r="W28" s="12" t="s">
        <v>101</v>
      </c>
      <c r="X28" s="12" t="s">
        <v>101</v>
      </c>
      <c r="Y28" s="12" t="s">
        <v>101</v>
      </c>
      <c r="Z28" s="12" t="s">
        <v>65</v>
      </c>
      <c r="AA28" s="12">
        <v>1</v>
      </c>
      <c r="AB28" s="12">
        <v>3920202109</v>
      </c>
      <c r="AC28" s="14">
        <v>19037</v>
      </c>
      <c r="AD28" s="24">
        <v>17600</v>
      </c>
      <c r="AE28" s="24">
        <f>AD28/1000</f>
        <v>17.600000000000001</v>
      </c>
      <c r="AF28" s="14">
        <v>62957.61</v>
      </c>
      <c r="AG28" s="24">
        <f>AF28/1000</f>
        <v>62.957610000000003</v>
      </c>
    </row>
    <row r="29" spans="1:33" x14ac:dyDescent="0.2">
      <c r="A29" s="12">
        <v>312628</v>
      </c>
      <c r="B29" s="12" t="s">
        <v>113</v>
      </c>
      <c r="C29" s="13">
        <v>43115</v>
      </c>
      <c r="D29" s="12">
        <v>2018</v>
      </c>
      <c r="E29" s="12">
        <v>1</v>
      </c>
      <c r="F29" s="12" t="s">
        <v>30</v>
      </c>
      <c r="G29" s="12" t="s">
        <v>114</v>
      </c>
      <c r="H29" s="12" t="s">
        <v>115</v>
      </c>
      <c r="I29" s="12" t="s">
        <v>116</v>
      </c>
      <c r="J29" s="12" t="s">
        <v>34</v>
      </c>
      <c r="K29" s="12" t="s">
        <v>117</v>
      </c>
      <c r="L29" s="12" t="s">
        <v>118</v>
      </c>
      <c r="M29" s="12" t="s">
        <v>35</v>
      </c>
      <c r="N29" s="12" t="s">
        <v>36</v>
      </c>
      <c r="O29" s="12" t="s">
        <v>119</v>
      </c>
      <c r="P29" s="12"/>
      <c r="Q29" s="12" t="s">
        <v>120</v>
      </c>
      <c r="R29" s="12" t="s">
        <v>38</v>
      </c>
      <c r="S29" s="12" t="s">
        <v>39</v>
      </c>
      <c r="T29" s="12" t="s">
        <v>40</v>
      </c>
      <c r="U29" s="12" t="s">
        <v>41</v>
      </c>
      <c r="V29" s="1" t="s">
        <v>470</v>
      </c>
      <c r="W29" s="12" t="s">
        <v>121</v>
      </c>
      <c r="X29" s="12" t="s">
        <v>121</v>
      </c>
      <c r="Y29" s="12" t="s">
        <v>74</v>
      </c>
      <c r="Z29" s="12" t="s">
        <v>65</v>
      </c>
      <c r="AA29" s="12">
        <v>2</v>
      </c>
      <c r="AB29" s="12">
        <v>3920202900</v>
      </c>
      <c r="AC29" s="14">
        <v>16185</v>
      </c>
      <c r="AD29" s="24">
        <v>15254</v>
      </c>
      <c r="AE29" s="24">
        <f>AD29/1000</f>
        <v>15.254</v>
      </c>
      <c r="AF29" s="14">
        <v>59189.56</v>
      </c>
      <c r="AG29" s="24">
        <f>AF29/1000</f>
        <v>59.18956</v>
      </c>
    </row>
    <row r="30" spans="1:33" x14ac:dyDescent="0.2">
      <c r="A30" s="12">
        <v>310392</v>
      </c>
      <c r="B30" s="12" t="s">
        <v>245</v>
      </c>
      <c r="C30" s="13">
        <v>43314</v>
      </c>
      <c r="D30" s="12">
        <v>2018</v>
      </c>
      <c r="E30" s="12">
        <v>8</v>
      </c>
      <c r="F30" s="12" t="s">
        <v>30</v>
      </c>
      <c r="G30" s="12" t="s">
        <v>31</v>
      </c>
      <c r="H30" s="12" t="s">
        <v>32</v>
      </c>
      <c r="I30" s="12" t="s">
        <v>56</v>
      </c>
      <c r="J30" s="12" t="s">
        <v>34</v>
      </c>
      <c r="K30" s="12" t="s">
        <v>246</v>
      </c>
      <c r="L30" s="12" t="s">
        <v>247</v>
      </c>
      <c r="M30" s="12" t="s">
        <v>35</v>
      </c>
      <c r="N30" s="12" t="s">
        <v>36</v>
      </c>
      <c r="O30" s="12" t="s">
        <v>57</v>
      </c>
      <c r="P30" s="12"/>
      <c r="Q30" s="12" t="s">
        <v>248</v>
      </c>
      <c r="R30" s="12" t="s">
        <v>38</v>
      </c>
      <c r="S30" s="12" t="s">
        <v>39</v>
      </c>
      <c r="T30" s="12" t="s">
        <v>40</v>
      </c>
      <c r="U30" s="12" t="s">
        <v>41</v>
      </c>
      <c r="V30" s="1" t="s">
        <v>470</v>
      </c>
      <c r="W30" s="12" t="s">
        <v>43</v>
      </c>
      <c r="X30" s="12" t="s">
        <v>43</v>
      </c>
      <c r="Y30" s="12" t="s">
        <v>43</v>
      </c>
      <c r="Z30" s="12" t="s">
        <v>58</v>
      </c>
      <c r="AA30" s="12">
        <v>1</v>
      </c>
      <c r="AB30" s="12">
        <v>3920202109</v>
      </c>
      <c r="AC30" s="14">
        <v>16213.9</v>
      </c>
      <c r="AD30" s="24">
        <v>15733.02</v>
      </c>
      <c r="AE30" s="24">
        <f>AD30/1000</f>
        <v>15.73302</v>
      </c>
      <c r="AF30" s="14">
        <v>50874.93</v>
      </c>
      <c r="AG30" s="24">
        <f>AF30/1000</f>
        <v>50.874929999999999</v>
      </c>
    </row>
    <row r="31" spans="1:33" x14ac:dyDescent="0.2">
      <c r="A31" s="12">
        <v>310140</v>
      </c>
      <c r="B31" s="12" t="s">
        <v>237</v>
      </c>
      <c r="C31" s="13">
        <v>43298</v>
      </c>
      <c r="D31" s="12">
        <v>2018</v>
      </c>
      <c r="E31" s="12">
        <v>7</v>
      </c>
      <c r="F31" s="12" t="s">
        <v>30</v>
      </c>
      <c r="G31" s="12" t="s">
        <v>31</v>
      </c>
      <c r="H31" s="12" t="s">
        <v>32</v>
      </c>
      <c r="I31" s="12" t="s">
        <v>33</v>
      </c>
      <c r="J31" s="12" t="s">
        <v>34</v>
      </c>
      <c r="K31" s="12" t="s">
        <v>214</v>
      </c>
      <c r="L31" s="12" t="s">
        <v>215</v>
      </c>
      <c r="M31" s="12" t="s">
        <v>35</v>
      </c>
      <c r="N31" s="12" t="s">
        <v>36</v>
      </c>
      <c r="O31" s="12" t="s">
        <v>100</v>
      </c>
      <c r="P31" s="12"/>
      <c r="Q31" s="12" t="s">
        <v>238</v>
      </c>
      <c r="R31" s="12" t="s">
        <v>38</v>
      </c>
      <c r="S31" s="12" t="s">
        <v>39</v>
      </c>
      <c r="T31" s="12" t="s">
        <v>40</v>
      </c>
      <c r="U31" s="12" t="s">
        <v>41</v>
      </c>
      <c r="V31" s="1" t="s">
        <v>468</v>
      </c>
      <c r="W31" s="12" t="s">
        <v>42</v>
      </c>
      <c r="X31" s="12" t="s">
        <v>43</v>
      </c>
      <c r="Y31" s="12" t="s">
        <v>43</v>
      </c>
      <c r="Z31" s="12" t="s">
        <v>44</v>
      </c>
      <c r="AA31" s="12">
        <v>1</v>
      </c>
      <c r="AB31" s="12">
        <v>3920202109</v>
      </c>
      <c r="AC31" s="14">
        <v>19030</v>
      </c>
      <c r="AD31" s="24">
        <v>17661</v>
      </c>
      <c r="AE31" s="24">
        <f>AD31/1000</f>
        <v>17.661000000000001</v>
      </c>
      <c r="AF31" s="14">
        <v>45863.360000000001</v>
      </c>
      <c r="AG31" s="24">
        <f>AF31/1000</f>
        <v>45.86336</v>
      </c>
    </row>
    <row r="32" spans="1:33" x14ac:dyDescent="0.2">
      <c r="A32" s="12">
        <v>341693</v>
      </c>
      <c r="B32" s="12" t="s">
        <v>270</v>
      </c>
      <c r="C32" s="13">
        <v>43419</v>
      </c>
      <c r="D32" s="12">
        <v>2018</v>
      </c>
      <c r="E32" s="12">
        <v>11</v>
      </c>
      <c r="F32" s="12" t="s">
        <v>30</v>
      </c>
      <c r="G32" s="12" t="s">
        <v>97</v>
      </c>
      <c r="H32" s="12" t="s">
        <v>98</v>
      </c>
      <c r="I32" s="12" t="s">
        <v>99</v>
      </c>
      <c r="J32" s="12" t="s">
        <v>34</v>
      </c>
      <c r="K32" s="12" t="s">
        <v>249</v>
      </c>
      <c r="L32" s="12" t="s">
        <v>250</v>
      </c>
      <c r="M32" s="12" t="s">
        <v>35</v>
      </c>
      <c r="N32" s="12" t="s">
        <v>36</v>
      </c>
      <c r="O32" s="12" t="s">
        <v>100</v>
      </c>
      <c r="P32" s="12"/>
      <c r="Q32" s="12" t="s">
        <v>271</v>
      </c>
      <c r="R32" s="12" t="s">
        <v>38</v>
      </c>
      <c r="S32" s="12" t="s">
        <v>39</v>
      </c>
      <c r="T32" s="12" t="s">
        <v>40</v>
      </c>
      <c r="U32" s="12" t="s">
        <v>41</v>
      </c>
      <c r="V32" s="1" t="s">
        <v>470</v>
      </c>
      <c r="W32" s="12" t="s">
        <v>101</v>
      </c>
      <c r="X32" s="12" t="s">
        <v>101</v>
      </c>
      <c r="Y32" s="12" t="s">
        <v>101</v>
      </c>
      <c r="Z32" s="12" t="s">
        <v>65</v>
      </c>
      <c r="AA32" s="12">
        <v>1</v>
      </c>
      <c r="AB32" s="12">
        <v>3920202109</v>
      </c>
      <c r="AC32" s="14">
        <v>20489</v>
      </c>
      <c r="AD32" s="24">
        <v>18420</v>
      </c>
      <c r="AE32" s="24">
        <f>AD32/1000</f>
        <v>18.420000000000002</v>
      </c>
      <c r="AF32" s="14">
        <v>44944.800000000003</v>
      </c>
      <c r="AG32" s="24">
        <f>AF32/1000</f>
        <v>44.944800000000001</v>
      </c>
    </row>
    <row r="33" spans="1:33" x14ac:dyDescent="0.2">
      <c r="A33" s="12">
        <v>310954</v>
      </c>
      <c r="B33" s="12" t="s">
        <v>205</v>
      </c>
      <c r="C33" s="13">
        <v>43195</v>
      </c>
      <c r="D33" s="12">
        <v>2018</v>
      </c>
      <c r="E33" s="12">
        <v>4</v>
      </c>
      <c r="F33" s="12" t="s">
        <v>30</v>
      </c>
      <c r="G33" s="12" t="s">
        <v>31</v>
      </c>
      <c r="H33" s="12" t="s">
        <v>32</v>
      </c>
      <c r="I33" s="12" t="s">
        <v>56</v>
      </c>
      <c r="J33" s="12" t="s">
        <v>34</v>
      </c>
      <c r="K33" s="12" t="s">
        <v>127</v>
      </c>
      <c r="L33" s="12" t="s">
        <v>166</v>
      </c>
      <c r="M33" s="12" t="s">
        <v>35</v>
      </c>
      <c r="N33" s="12" t="s">
        <v>36</v>
      </c>
      <c r="O33" s="12" t="s">
        <v>100</v>
      </c>
      <c r="P33" s="12"/>
      <c r="Q33" s="12" t="s">
        <v>206</v>
      </c>
      <c r="R33" s="12" t="s">
        <v>38</v>
      </c>
      <c r="S33" s="12" t="s">
        <v>39</v>
      </c>
      <c r="T33" s="12" t="s">
        <v>40</v>
      </c>
      <c r="U33" s="12" t="s">
        <v>41</v>
      </c>
      <c r="V33" s="1" t="s">
        <v>470</v>
      </c>
      <c r="W33" s="12" t="s">
        <v>43</v>
      </c>
      <c r="X33" s="12" t="s">
        <v>43</v>
      </c>
      <c r="Y33" s="12" t="s">
        <v>43</v>
      </c>
      <c r="Z33" s="12" t="s">
        <v>58</v>
      </c>
      <c r="AA33" s="12">
        <v>1</v>
      </c>
      <c r="AB33" s="12">
        <v>3920202109</v>
      </c>
      <c r="AC33" s="14">
        <v>19784</v>
      </c>
      <c r="AD33" s="24">
        <v>17760.800999999999</v>
      </c>
      <c r="AE33" s="24">
        <f>AD33/1000</f>
        <v>17.760801000000001</v>
      </c>
      <c r="AF33" s="14">
        <v>44450.11</v>
      </c>
      <c r="AG33" s="24">
        <f>AF33/1000</f>
        <v>44.450110000000002</v>
      </c>
    </row>
    <row r="34" spans="1:33" x14ac:dyDescent="0.2">
      <c r="A34" s="12">
        <v>308779</v>
      </c>
      <c r="B34" s="12" t="s">
        <v>231</v>
      </c>
      <c r="C34" s="13">
        <v>43273</v>
      </c>
      <c r="D34" s="12">
        <v>2018</v>
      </c>
      <c r="E34" s="12">
        <v>6</v>
      </c>
      <c r="F34" s="12" t="s">
        <v>30</v>
      </c>
      <c r="G34" s="12" t="s">
        <v>31</v>
      </c>
      <c r="H34" s="12" t="s">
        <v>32</v>
      </c>
      <c r="I34" s="12" t="s">
        <v>33</v>
      </c>
      <c r="J34" s="12" t="s">
        <v>34</v>
      </c>
      <c r="K34" s="12" t="s">
        <v>214</v>
      </c>
      <c r="L34" s="12" t="s">
        <v>215</v>
      </c>
      <c r="M34" s="12" t="s">
        <v>35</v>
      </c>
      <c r="N34" s="12" t="s">
        <v>36</v>
      </c>
      <c r="O34" s="12" t="s">
        <v>74</v>
      </c>
      <c r="P34" s="12"/>
      <c r="Q34" s="12" t="s">
        <v>232</v>
      </c>
      <c r="R34" s="12" t="s">
        <v>38</v>
      </c>
      <c r="S34" s="12" t="s">
        <v>39</v>
      </c>
      <c r="T34" s="12" t="s">
        <v>40</v>
      </c>
      <c r="U34" s="12" t="s">
        <v>41</v>
      </c>
      <c r="V34" s="1" t="s">
        <v>468</v>
      </c>
      <c r="W34" s="12" t="s">
        <v>42</v>
      </c>
      <c r="X34" s="12" t="s">
        <v>43</v>
      </c>
      <c r="Y34" s="12" t="s">
        <v>43</v>
      </c>
      <c r="Z34" s="12" t="s">
        <v>44</v>
      </c>
      <c r="AA34" s="12">
        <v>1</v>
      </c>
      <c r="AB34" s="12">
        <v>3920202109</v>
      </c>
      <c r="AC34" s="14">
        <v>18855</v>
      </c>
      <c r="AD34" s="24">
        <v>17579</v>
      </c>
      <c r="AE34" s="24">
        <f>AD34/1000</f>
        <v>17.579000000000001</v>
      </c>
      <c r="AF34" s="14">
        <v>44247.040000000001</v>
      </c>
      <c r="AG34" s="24">
        <f>AF34/1000</f>
        <v>44.247039999999998</v>
      </c>
    </row>
    <row r="35" spans="1:33" x14ac:dyDescent="0.2">
      <c r="A35" s="12">
        <v>396313</v>
      </c>
      <c r="B35" s="12" t="s">
        <v>381</v>
      </c>
      <c r="C35" s="13">
        <v>43798</v>
      </c>
      <c r="D35" s="12">
        <v>2019</v>
      </c>
      <c r="E35" s="12">
        <v>11</v>
      </c>
      <c r="F35" s="12" t="s">
        <v>45</v>
      </c>
      <c r="G35" s="12"/>
      <c r="H35" s="12" t="s">
        <v>61</v>
      </c>
      <c r="I35" s="12" t="s">
        <v>265</v>
      </c>
      <c r="J35" s="12" t="s">
        <v>382</v>
      </c>
      <c r="K35" s="12" t="s">
        <v>383</v>
      </c>
      <c r="L35" s="12" t="s">
        <v>384</v>
      </c>
      <c r="M35" s="12" t="s">
        <v>62</v>
      </c>
      <c r="N35" s="12" t="s">
        <v>63</v>
      </c>
      <c r="O35" s="12" t="s">
        <v>36</v>
      </c>
      <c r="P35" s="12"/>
      <c r="Q35" s="12" t="s">
        <v>385</v>
      </c>
      <c r="R35" s="12" t="s">
        <v>38</v>
      </c>
      <c r="S35" s="12" t="s">
        <v>39</v>
      </c>
      <c r="T35" s="12" t="s">
        <v>40</v>
      </c>
      <c r="U35" s="12" t="s">
        <v>41</v>
      </c>
      <c r="V35" s="1" t="s">
        <v>470</v>
      </c>
      <c r="W35" s="12" t="s">
        <v>172</v>
      </c>
      <c r="X35" s="12" t="s">
        <v>64</v>
      </c>
      <c r="Y35" s="12" t="s">
        <v>64</v>
      </c>
      <c r="Z35" s="12" t="s">
        <v>386</v>
      </c>
      <c r="AA35" s="12">
        <v>1</v>
      </c>
      <c r="AB35" s="12">
        <v>3920202109</v>
      </c>
      <c r="AC35" s="14">
        <v>214027.3</v>
      </c>
      <c r="AD35" s="24">
        <v>202715.2</v>
      </c>
      <c r="AE35" s="24">
        <f>AD35/1000</f>
        <v>202.71520000000001</v>
      </c>
      <c r="AF35" s="14">
        <v>325976.34999999998</v>
      </c>
      <c r="AG35" s="24">
        <f>AF35/1000</f>
        <v>325.97634999999997</v>
      </c>
    </row>
    <row r="36" spans="1:33" x14ac:dyDescent="0.2">
      <c r="A36" s="12">
        <v>396686</v>
      </c>
      <c r="B36" s="12" t="s">
        <v>388</v>
      </c>
      <c r="C36" s="13">
        <v>43809</v>
      </c>
      <c r="D36" s="12">
        <v>2019</v>
      </c>
      <c r="E36" s="12">
        <v>12</v>
      </c>
      <c r="F36" s="12" t="s">
        <v>45</v>
      </c>
      <c r="G36" s="12"/>
      <c r="H36" s="12" t="s">
        <v>61</v>
      </c>
      <c r="I36" s="12" t="s">
        <v>265</v>
      </c>
      <c r="J36" s="12" t="s">
        <v>382</v>
      </c>
      <c r="K36" s="12" t="s">
        <v>383</v>
      </c>
      <c r="L36" s="12" t="s">
        <v>384</v>
      </c>
      <c r="M36" s="12" t="s">
        <v>62</v>
      </c>
      <c r="N36" s="12" t="s">
        <v>63</v>
      </c>
      <c r="O36" s="12" t="s">
        <v>36</v>
      </c>
      <c r="P36" s="12"/>
      <c r="Q36" s="12" t="s">
        <v>389</v>
      </c>
      <c r="R36" s="12" t="s">
        <v>38</v>
      </c>
      <c r="S36" s="12" t="s">
        <v>39</v>
      </c>
      <c r="T36" s="12" t="s">
        <v>40</v>
      </c>
      <c r="U36" s="12" t="s">
        <v>41</v>
      </c>
      <c r="V36" s="1" t="s">
        <v>470</v>
      </c>
      <c r="W36" s="12" t="s">
        <v>172</v>
      </c>
      <c r="X36" s="12" t="s">
        <v>64</v>
      </c>
      <c r="Y36" s="12" t="s">
        <v>64</v>
      </c>
      <c r="Z36" s="12" t="s">
        <v>386</v>
      </c>
      <c r="AA36" s="12">
        <v>1</v>
      </c>
      <c r="AB36" s="12">
        <v>3920202109</v>
      </c>
      <c r="AC36" s="14">
        <v>214007.5</v>
      </c>
      <c r="AD36" s="24">
        <v>201875.5</v>
      </c>
      <c r="AE36" s="24">
        <f>AD36/1000</f>
        <v>201.87549999999999</v>
      </c>
      <c r="AF36" s="14">
        <v>325976.34999999998</v>
      </c>
      <c r="AG36" s="24">
        <f>AF36/1000</f>
        <v>325.97634999999997</v>
      </c>
    </row>
    <row r="37" spans="1:33" x14ac:dyDescent="0.2">
      <c r="A37" s="12">
        <v>362638</v>
      </c>
      <c r="B37" s="12" t="s">
        <v>293</v>
      </c>
      <c r="C37" s="13">
        <v>43531</v>
      </c>
      <c r="D37" s="12">
        <v>2019</v>
      </c>
      <c r="E37" s="12">
        <v>3</v>
      </c>
      <c r="F37" s="12" t="s">
        <v>45</v>
      </c>
      <c r="G37" s="12" t="s">
        <v>34</v>
      </c>
      <c r="H37" s="12" t="s">
        <v>106</v>
      </c>
      <c r="I37" s="12" t="s">
        <v>225</v>
      </c>
      <c r="J37" s="12" t="s">
        <v>108</v>
      </c>
      <c r="K37" s="12" t="s">
        <v>109</v>
      </c>
      <c r="L37" s="12" t="s">
        <v>283</v>
      </c>
      <c r="M37" s="12" t="s">
        <v>70</v>
      </c>
      <c r="N37" s="12" t="s">
        <v>71</v>
      </c>
      <c r="O37" s="12" t="s">
        <v>36</v>
      </c>
      <c r="P37" s="12"/>
      <c r="Q37" s="12" t="s">
        <v>294</v>
      </c>
      <c r="R37" s="12" t="s">
        <v>38</v>
      </c>
      <c r="S37" s="12" t="s">
        <v>39</v>
      </c>
      <c r="T37" s="12" t="s">
        <v>40</v>
      </c>
      <c r="U37" s="12" t="s">
        <v>41</v>
      </c>
      <c r="V37" s="1" t="s">
        <v>469</v>
      </c>
      <c r="W37" s="12" t="s">
        <v>106</v>
      </c>
      <c r="X37" s="12" t="s">
        <v>112</v>
      </c>
      <c r="Y37" s="12" t="s">
        <v>112</v>
      </c>
      <c r="Z37" s="12" t="s">
        <v>65</v>
      </c>
      <c r="AA37" s="12">
        <v>1</v>
      </c>
      <c r="AB37" s="12">
        <v>3920202109</v>
      </c>
      <c r="AC37" s="14">
        <v>70150</v>
      </c>
      <c r="AD37" s="24">
        <v>61285.9</v>
      </c>
      <c r="AE37" s="24">
        <f>AD37/1000</f>
        <v>61.285899999999998</v>
      </c>
      <c r="AF37" s="14">
        <v>240898.01</v>
      </c>
      <c r="AG37" s="24">
        <f>AF37/1000</f>
        <v>240.89801</v>
      </c>
    </row>
    <row r="38" spans="1:33" x14ac:dyDescent="0.2">
      <c r="A38" s="12">
        <v>362621</v>
      </c>
      <c r="B38" s="12" t="s">
        <v>301</v>
      </c>
      <c r="C38" s="13">
        <v>43546</v>
      </c>
      <c r="D38" s="12">
        <v>2019</v>
      </c>
      <c r="E38" s="12">
        <v>3</v>
      </c>
      <c r="F38" s="12" t="s">
        <v>45</v>
      </c>
      <c r="G38" s="12" t="s">
        <v>34</v>
      </c>
      <c r="H38" s="12" t="s">
        <v>106</v>
      </c>
      <c r="I38" s="12" t="s">
        <v>221</v>
      </c>
      <c r="J38" s="12" t="s">
        <v>130</v>
      </c>
      <c r="K38" s="12" t="s">
        <v>131</v>
      </c>
      <c r="L38" s="12" t="s">
        <v>132</v>
      </c>
      <c r="M38" s="12" t="s">
        <v>70</v>
      </c>
      <c r="N38" s="12" t="s">
        <v>71</v>
      </c>
      <c r="O38" s="12" t="s">
        <v>36</v>
      </c>
      <c r="P38" s="12"/>
      <c r="Q38" s="12" t="s">
        <v>302</v>
      </c>
      <c r="R38" s="12" t="s">
        <v>38</v>
      </c>
      <c r="S38" s="12" t="s">
        <v>39</v>
      </c>
      <c r="T38" s="12" t="s">
        <v>40</v>
      </c>
      <c r="U38" s="12" t="s">
        <v>41</v>
      </c>
      <c r="V38" s="1" t="s">
        <v>469</v>
      </c>
      <c r="W38" s="12" t="s">
        <v>106</v>
      </c>
      <c r="X38" s="12" t="s">
        <v>112</v>
      </c>
      <c r="Y38" s="12" t="s">
        <v>112</v>
      </c>
      <c r="Z38" s="12" t="s">
        <v>204</v>
      </c>
      <c r="AA38" s="12">
        <v>1</v>
      </c>
      <c r="AB38" s="12">
        <v>3920202109</v>
      </c>
      <c r="AC38" s="14">
        <v>76584</v>
      </c>
      <c r="AD38" s="24">
        <v>71966.350000000006</v>
      </c>
      <c r="AE38" s="24">
        <f>AD38/1000</f>
        <v>71.966350000000006</v>
      </c>
      <c r="AF38" s="14">
        <v>240042.77</v>
      </c>
      <c r="AG38" s="24">
        <f>AF38/1000</f>
        <v>240.04276999999999</v>
      </c>
    </row>
    <row r="39" spans="1:33" x14ac:dyDescent="0.2">
      <c r="A39" s="12">
        <v>361820</v>
      </c>
      <c r="B39" s="12" t="s">
        <v>284</v>
      </c>
      <c r="C39" s="13">
        <v>43493</v>
      </c>
      <c r="D39" s="12">
        <v>2019</v>
      </c>
      <c r="E39" s="12">
        <v>1</v>
      </c>
      <c r="F39" s="12" t="s">
        <v>45</v>
      </c>
      <c r="G39" s="12" t="s">
        <v>34</v>
      </c>
      <c r="H39" s="12" t="s">
        <v>106</v>
      </c>
      <c r="I39" s="12" t="s">
        <v>107</v>
      </c>
      <c r="J39" s="12" t="s">
        <v>108</v>
      </c>
      <c r="K39" s="12" t="s">
        <v>109</v>
      </c>
      <c r="L39" s="12" t="s">
        <v>283</v>
      </c>
      <c r="M39" s="12" t="s">
        <v>70</v>
      </c>
      <c r="N39" s="12" t="s">
        <v>71</v>
      </c>
      <c r="O39" s="12" t="s">
        <v>36</v>
      </c>
      <c r="P39" s="12"/>
      <c r="Q39" s="12" t="s">
        <v>285</v>
      </c>
      <c r="R39" s="12" t="s">
        <v>38</v>
      </c>
      <c r="S39" s="12" t="s">
        <v>39</v>
      </c>
      <c r="T39" s="12" t="s">
        <v>40</v>
      </c>
      <c r="U39" s="12" t="s">
        <v>41</v>
      </c>
      <c r="V39" s="1" t="s">
        <v>469</v>
      </c>
      <c r="W39" s="12" t="s">
        <v>106</v>
      </c>
      <c r="X39" s="12" t="s">
        <v>112</v>
      </c>
      <c r="Y39" s="12" t="s">
        <v>112</v>
      </c>
      <c r="Z39" s="12" t="s">
        <v>65</v>
      </c>
      <c r="AA39" s="12">
        <v>1</v>
      </c>
      <c r="AB39" s="12">
        <v>3920202109</v>
      </c>
      <c r="AC39" s="14">
        <v>67641</v>
      </c>
      <c r="AD39" s="24">
        <v>59120.05</v>
      </c>
      <c r="AE39" s="24">
        <f>AD39/1000</f>
        <v>59.120050000000006</v>
      </c>
      <c r="AF39" s="14">
        <v>231727.78</v>
      </c>
      <c r="AG39" s="24">
        <f>AF39/1000</f>
        <v>231.72778</v>
      </c>
    </row>
    <row r="40" spans="1:33" x14ac:dyDescent="0.2">
      <c r="A40" s="12">
        <v>365963</v>
      </c>
      <c r="B40" s="12" t="s">
        <v>367</v>
      </c>
      <c r="C40" s="13">
        <v>43710</v>
      </c>
      <c r="D40" s="12">
        <v>2019</v>
      </c>
      <c r="E40" s="12">
        <v>9</v>
      </c>
      <c r="F40" s="12" t="s">
        <v>45</v>
      </c>
      <c r="G40" s="12" t="s">
        <v>34</v>
      </c>
      <c r="H40" s="12" t="s">
        <v>349</v>
      </c>
      <c r="I40" s="12" t="s">
        <v>368</v>
      </c>
      <c r="J40" s="12" t="s">
        <v>170</v>
      </c>
      <c r="K40" s="12" t="s">
        <v>290</v>
      </c>
      <c r="L40" s="12" t="s">
        <v>369</v>
      </c>
      <c r="M40" s="12" t="s">
        <v>76</v>
      </c>
      <c r="N40" s="12" t="s">
        <v>77</v>
      </c>
      <c r="O40" s="12" t="s">
        <v>36</v>
      </c>
      <c r="P40" s="12"/>
      <c r="Q40" s="12" t="s">
        <v>370</v>
      </c>
      <c r="R40" s="12" t="s">
        <v>38</v>
      </c>
      <c r="S40" s="12" t="s">
        <v>39</v>
      </c>
      <c r="T40" s="12" t="s">
        <v>40</v>
      </c>
      <c r="U40" s="12" t="s">
        <v>41</v>
      </c>
      <c r="V40" s="1" t="s">
        <v>79</v>
      </c>
      <c r="W40" s="12" t="s">
        <v>349</v>
      </c>
      <c r="X40" s="12" t="s">
        <v>349</v>
      </c>
      <c r="Y40" s="12" t="s">
        <v>349</v>
      </c>
      <c r="Z40" s="12" t="s">
        <v>193</v>
      </c>
      <c r="AA40" s="12">
        <v>1</v>
      </c>
      <c r="AB40" s="12">
        <v>3920202109</v>
      </c>
      <c r="AC40" s="14">
        <v>66763.11</v>
      </c>
      <c r="AD40" s="24">
        <v>65644.740000000005</v>
      </c>
      <c r="AE40" s="24">
        <f>AD40/1000</f>
        <v>65.644739999999999</v>
      </c>
      <c r="AF40" s="14">
        <v>181633.11</v>
      </c>
      <c r="AG40" s="24">
        <f>AF40/1000</f>
        <v>181.63310999999999</v>
      </c>
    </row>
    <row r="41" spans="1:33" x14ac:dyDescent="0.2">
      <c r="A41" s="12">
        <v>364150</v>
      </c>
      <c r="B41" s="12" t="s">
        <v>326</v>
      </c>
      <c r="C41" s="13">
        <v>43614</v>
      </c>
      <c r="D41" s="12">
        <v>2019</v>
      </c>
      <c r="E41" s="12">
        <v>5</v>
      </c>
      <c r="F41" s="12" t="s">
        <v>45</v>
      </c>
      <c r="G41" s="12" t="s">
        <v>34</v>
      </c>
      <c r="H41" s="12" t="s">
        <v>106</v>
      </c>
      <c r="I41" s="12" t="s">
        <v>225</v>
      </c>
      <c r="J41" s="12" t="s">
        <v>108</v>
      </c>
      <c r="K41" s="12" t="s">
        <v>109</v>
      </c>
      <c r="L41" s="12" t="s">
        <v>283</v>
      </c>
      <c r="M41" s="12" t="s">
        <v>70</v>
      </c>
      <c r="N41" s="12" t="s">
        <v>71</v>
      </c>
      <c r="O41" s="12" t="s">
        <v>36</v>
      </c>
      <c r="P41" s="12"/>
      <c r="Q41" s="12" t="s">
        <v>327</v>
      </c>
      <c r="R41" s="12" t="s">
        <v>38</v>
      </c>
      <c r="S41" s="12" t="s">
        <v>39</v>
      </c>
      <c r="T41" s="12" t="s">
        <v>40</v>
      </c>
      <c r="U41" s="12" t="s">
        <v>41</v>
      </c>
      <c r="V41" s="1" t="s">
        <v>469</v>
      </c>
      <c r="W41" s="12" t="s">
        <v>111</v>
      </c>
      <c r="X41" s="12" t="s">
        <v>112</v>
      </c>
      <c r="Y41" s="12" t="s">
        <v>112</v>
      </c>
      <c r="Z41" s="12" t="s">
        <v>65</v>
      </c>
      <c r="AA41" s="12">
        <v>1</v>
      </c>
      <c r="AB41" s="12">
        <v>3920202109</v>
      </c>
      <c r="AC41" s="14">
        <v>52077</v>
      </c>
      <c r="AD41" s="24">
        <v>45466.58</v>
      </c>
      <c r="AE41" s="24">
        <f>AD41/1000</f>
        <v>45.46658</v>
      </c>
      <c r="AF41" s="14">
        <v>181515.25</v>
      </c>
      <c r="AG41" s="24">
        <f>AF41/1000</f>
        <v>181.51525000000001</v>
      </c>
    </row>
    <row r="42" spans="1:33" x14ac:dyDescent="0.2">
      <c r="A42" s="12">
        <v>365956</v>
      </c>
      <c r="B42" s="12" t="s">
        <v>371</v>
      </c>
      <c r="C42" s="13">
        <v>43711</v>
      </c>
      <c r="D42" s="12">
        <v>2019</v>
      </c>
      <c r="E42" s="12">
        <v>9</v>
      </c>
      <c r="F42" s="12" t="s">
        <v>45</v>
      </c>
      <c r="G42" s="12" t="s">
        <v>34</v>
      </c>
      <c r="H42" s="12" t="s">
        <v>106</v>
      </c>
      <c r="I42" s="12" t="s">
        <v>225</v>
      </c>
      <c r="J42" s="12" t="s">
        <v>108</v>
      </c>
      <c r="K42" s="12" t="s">
        <v>251</v>
      </c>
      <c r="L42" s="12" t="s">
        <v>283</v>
      </c>
      <c r="M42" s="12" t="s">
        <v>70</v>
      </c>
      <c r="N42" s="12" t="s">
        <v>71</v>
      </c>
      <c r="O42" s="12" t="s">
        <v>36</v>
      </c>
      <c r="P42" s="12"/>
      <c r="Q42" s="12" t="s">
        <v>372</v>
      </c>
      <c r="R42" s="12" t="s">
        <v>38</v>
      </c>
      <c r="S42" s="12" t="s">
        <v>39</v>
      </c>
      <c r="T42" s="12" t="s">
        <v>40</v>
      </c>
      <c r="U42" s="12" t="s">
        <v>41</v>
      </c>
      <c r="V42" s="1" t="s">
        <v>469</v>
      </c>
      <c r="W42" s="12" t="s">
        <v>106</v>
      </c>
      <c r="X42" s="12" t="s">
        <v>112</v>
      </c>
      <c r="Y42" s="12" t="s">
        <v>112</v>
      </c>
      <c r="Z42" s="12" t="s">
        <v>65</v>
      </c>
      <c r="AA42" s="12">
        <v>1</v>
      </c>
      <c r="AB42" s="12">
        <v>3920202109</v>
      </c>
      <c r="AC42" s="14">
        <v>54380</v>
      </c>
      <c r="AD42" s="24">
        <v>47454.91</v>
      </c>
      <c r="AE42" s="24">
        <f>AD42/1000</f>
        <v>47.454910000000005</v>
      </c>
      <c r="AF42" s="14">
        <v>181109.06</v>
      </c>
      <c r="AG42" s="24">
        <f>AF42/1000</f>
        <v>181.10906</v>
      </c>
    </row>
    <row r="43" spans="1:33" x14ac:dyDescent="0.2">
      <c r="A43" s="12">
        <v>362265</v>
      </c>
      <c r="B43" s="12" t="s">
        <v>286</v>
      </c>
      <c r="C43" s="13">
        <v>43502</v>
      </c>
      <c r="D43" s="12">
        <v>2019</v>
      </c>
      <c r="E43" s="12">
        <v>2</v>
      </c>
      <c r="F43" s="12" t="s">
        <v>45</v>
      </c>
      <c r="G43" s="12" t="s">
        <v>34</v>
      </c>
      <c r="H43" s="12" t="s">
        <v>106</v>
      </c>
      <c r="I43" s="12" t="s">
        <v>225</v>
      </c>
      <c r="J43" s="12" t="s">
        <v>108</v>
      </c>
      <c r="K43" s="12" t="s">
        <v>109</v>
      </c>
      <c r="L43" s="12" t="s">
        <v>283</v>
      </c>
      <c r="M43" s="12" t="s">
        <v>70</v>
      </c>
      <c r="N43" s="12" t="s">
        <v>71</v>
      </c>
      <c r="O43" s="12" t="s">
        <v>36</v>
      </c>
      <c r="P43" s="12"/>
      <c r="Q43" s="12" t="s">
        <v>287</v>
      </c>
      <c r="R43" s="12" t="s">
        <v>38</v>
      </c>
      <c r="S43" s="12" t="s">
        <v>39</v>
      </c>
      <c r="T43" s="12" t="s">
        <v>40</v>
      </c>
      <c r="U43" s="12" t="s">
        <v>41</v>
      </c>
      <c r="V43" s="1" t="s">
        <v>469</v>
      </c>
      <c r="W43" s="12" t="s">
        <v>111</v>
      </c>
      <c r="X43" s="12" t="s">
        <v>112</v>
      </c>
      <c r="Y43" s="12" t="s">
        <v>112</v>
      </c>
      <c r="Z43" s="12" t="s">
        <v>65</v>
      </c>
      <c r="AA43" s="12">
        <v>1</v>
      </c>
      <c r="AB43" s="12">
        <v>3920202109</v>
      </c>
      <c r="AC43" s="14">
        <v>50980</v>
      </c>
      <c r="AD43" s="24">
        <v>44454.5</v>
      </c>
      <c r="AE43" s="24">
        <f>AD43/1000</f>
        <v>44.454500000000003</v>
      </c>
      <c r="AF43" s="14">
        <v>178738.86</v>
      </c>
      <c r="AG43" s="24">
        <f>AF43/1000</f>
        <v>178.73885999999999</v>
      </c>
    </row>
    <row r="44" spans="1:33" x14ac:dyDescent="0.2">
      <c r="A44" s="12">
        <v>396917</v>
      </c>
      <c r="B44" s="12" t="s">
        <v>392</v>
      </c>
      <c r="C44" s="13">
        <v>43818</v>
      </c>
      <c r="D44" s="12">
        <v>2019</v>
      </c>
      <c r="E44" s="12">
        <v>12</v>
      </c>
      <c r="F44" s="12" t="s">
        <v>45</v>
      </c>
      <c r="G44" s="12"/>
      <c r="H44" s="12" t="s">
        <v>61</v>
      </c>
      <c r="I44" s="12" t="s">
        <v>265</v>
      </c>
      <c r="J44" s="12" t="s">
        <v>382</v>
      </c>
      <c r="K44" s="12" t="s">
        <v>383</v>
      </c>
      <c r="L44" s="12" t="s">
        <v>384</v>
      </c>
      <c r="M44" s="12" t="s">
        <v>62</v>
      </c>
      <c r="N44" s="12" t="s">
        <v>63</v>
      </c>
      <c r="O44" s="12" t="s">
        <v>36</v>
      </c>
      <c r="P44" s="12"/>
      <c r="Q44" s="12" t="s">
        <v>393</v>
      </c>
      <c r="R44" s="12" t="s">
        <v>38</v>
      </c>
      <c r="S44" s="12" t="s">
        <v>39</v>
      </c>
      <c r="T44" s="12" t="s">
        <v>40</v>
      </c>
      <c r="U44" s="12" t="s">
        <v>41</v>
      </c>
      <c r="V44" s="1" t="s">
        <v>470</v>
      </c>
      <c r="W44" s="12" t="s">
        <v>172</v>
      </c>
      <c r="X44" s="12" t="s">
        <v>64</v>
      </c>
      <c r="Y44" s="12" t="s">
        <v>64</v>
      </c>
      <c r="Z44" s="12" t="s">
        <v>386</v>
      </c>
      <c r="AA44" s="12">
        <v>1</v>
      </c>
      <c r="AB44" s="12">
        <v>3920202109</v>
      </c>
      <c r="AC44" s="14">
        <v>121399.8</v>
      </c>
      <c r="AD44" s="24">
        <v>113525.26</v>
      </c>
      <c r="AE44" s="24">
        <f>AD44/1000</f>
        <v>113.52525999999999</v>
      </c>
      <c r="AF44" s="14">
        <v>174828.9</v>
      </c>
      <c r="AG44" s="24">
        <f>AF44/1000</f>
        <v>174.8289</v>
      </c>
    </row>
    <row r="45" spans="1:33" x14ac:dyDescent="0.2">
      <c r="A45" s="12">
        <v>363528</v>
      </c>
      <c r="B45" s="12" t="s">
        <v>334</v>
      </c>
      <c r="C45" s="13">
        <v>43637</v>
      </c>
      <c r="D45" s="12">
        <v>2019</v>
      </c>
      <c r="E45" s="12">
        <v>6</v>
      </c>
      <c r="F45" s="12" t="s">
        <v>45</v>
      </c>
      <c r="G45" s="12" t="s">
        <v>34</v>
      </c>
      <c r="H45" s="12" t="s">
        <v>106</v>
      </c>
      <c r="I45" s="12" t="s">
        <v>107</v>
      </c>
      <c r="J45" s="12" t="s">
        <v>108</v>
      </c>
      <c r="K45" s="12" t="s">
        <v>251</v>
      </c>
      <c r="L45" s="12" t="s">
        <v>283</v>
      </c>
      <c r="M45" s="12" t="s">
        <v>70</v>
      </c>
      <c r="N45" s="12" t="s">
        <v>71</v>
      </c>
      <c r="O45" s="12" t="s">
        <v>36</v>
      </c>
      <c r="P45" s="12"/>
      <c r="Q45" s="12" t="s">
        <v>335</v>
      </c>
      <c r="R45" s="12" t="s">
        <v>38</v>
      </c>
      <c r="S45" s="12" t="s">
        <v>39</v>
      </c>
      <c r="T45" s="12" t="s">
        <v>40</v>
      </c>
      <c r="U45" s="12" t="s">
        <v>41</v>
      </c>
      <c r="V45" s="1" t="s">
        <v>469</v>
      </c>
      <c r="W45" s="12" t="s">
        <v>106</v>
      </c>
      <c r="X45" s="12" t="s">
        <v>112</v>
      </c>
      <c r="Y45" s="12" t="s">
        <v>112</v>
      </c>
      <c r="Z45" s="12" t="s">
        <v>65</v>
      </c>
      <c r="AA45" s="12">
        <v>1</v>
      </c>
      <c r="AB45" s="12">
        <v>3920202109</v>
      </c>
      <c r="AC45" s="14">
        <v>48977</v>
      </c>
      <c r="AD45" s="24">
        <v>42826.41</v>
      </c>
      <c r="AE45" s="24">
        <f>AD45/1000</f>
        <v>42.826410000000003</v>
      </c>
      <c r="AF45" s="14">
        <v>172673.62</v>
      </c>
      <c r="AG45" s="24">
        <f>AF45/1000</f>
        <v>172.67362</v>
      </c>
    </row>
    <row r="46" spans="1:33" x14ac:dyDescent="0.2">
      <c r="A46" s="12">
        <v>361572</v>
      </c>
      <c r="B46" s="12" t="s">
        <v>288</v>
      </c>
      <c r="C46" s="13">
        <v>43507</v>
      </c>
      <c r="D46" s="12">
        <v>2019</v>
      </c>
      <c r="E46" s="12">
        <v>2</v>
      </c>
      <c r="F46" s="12" t="s">
        <v>45</v>
      </c>
      <c r="G46" s="12" t="s">
        <v>34</v>
      </c>
      <c r="H46" s="12" t="s">
        <v>136</v>
      </c>
      <c r="I46" s="12" t="s">
        <v>212</v>
      </c>
      <c r="J46" s="12" t="s">
        <v>137</v>
      </c>
      <c r="K46" s="12" t="s">
        <v>207</v>
      </c>
      <c r="L46" s="12" t="s">
        <v>139</v>
      </c>
      <c r="M46" s="12" t="s">
        <v>75</v>
      </c>
      <c r="N46" s="12" t="s">
        <v>37</v>
      </c>
      <c r="O46" s="12" t="s">
        <v>36</v>
      </c>
      <c r="P46" s="12"/>
      <c r="Q46" s="12" t="s">
        <v>289</v>
      </c>
      <c r="R46" s="12" t="s">
        <v>38</v>
      </c>
      <c r="S46" s="12" t="s">
        <v>149</v>
      </c>
      <c r="T46" s="12" t="s">
        <v>40</v>
      </c>
      <c r="U46" s="12" t="s">
        <v>41</v>
      </c>
      <c r="V46" s="1" t="s">
        <v>79</v>
      </c>
      <c r="W46" s="12" t="s">
        <v>136</v>
      </c>
      <c r="X46" s="12" t="s">
        <v>136</v>
      </c>
      <c r="Y46" s="12" t="s">
        <v>136</v>
      </c>
      <c r="Z46" s="12" t="s">
        <v>140</v>
      </c>
      <c r="AA46" s="12">
        <v>1</v>
      </c>
      <c r="AB46" s="12">
        <v>3920202101</v>
      </c>
      <c r="AC46" s="14">
        <v>12952.4452</v>
      </c>
      <c r="AD46" s="24">
        <v>12018.6</v>
      </c>
      <c r="AE46" s="24">
        <f>AD46/1000</f>
        <v>12.018600000000001</v>
      </c>
      <c r="AF46" s="14">
        <v>161011.68</v>
      </c>
      <c r="AG46" s="24">
        <f>AF46/1000</f>
        <v>161.01167999999998</v>
      </c>
    </row>
    <row r="47" spans="1:33" x14ac:dyDescent="0.2">
      <c r="A47" s="12">
        <v>364383</v>
      </c>
      <c r="B47" s="12" t="s">
        <v>320</v>
      </c>
      <c r="C47" s="13">
        <v>43593</v>
      </c>
      <c r="D47" s="12">
        <v>2019</v>
      </c>
      <c r="E47" s="12">
        <v>5</v>
      </c>
      <c r="F47" s="12" t="s">
        <v>45</v>
      </c>
      <c r="G47" s="12" t="s">
        <v>34</v>
      </c>
      <c r="H47" s="12" t="s">
        <v>80</v>
      </c>
      <c r="I47" s="12" t="s">
        <v>81</v>
      </c>
      <c r="J47" s="12" t="s">
        <v>82</v>
      </c>
      <c r="K47" s="12" t="s">
        <v>83</v>
      </c>
      <c r="L47" s="12" t="s">
        <v>84</v>
      </c>
      <c r="M47" s="12" t="s">
        <v>76</v>
      </c>
      <c r="N47" s="12" t="s">
        <v>77</v>
      </c>
      <c r="O47" s="12" t="s">
        <v>36</v>
      </c>
      <c r="P47" s="12"/>
      <c r="Q47" s="12" t="s">
        <v>321</v>
      </c>
      <c r="R47" s="12" t="s">
        <v>38</v>
      </c>
      <c r="S47" s="12" t="s">
        <v>39</v>
      </c>
      <c r="T47" s="12" t="s">
        <v>40</v>
      </c>
      <c r="U47" s="12" t="s">
        <v>41</v>
      </c>
      <c r="V47" s="1" t="s">
        <v>470</v>
      </c>
      <c r="W47" s="12" t="s">
        <v>85</v>
      </c>
      <c r="X47" s="12" t="s">
        <v>85</v>
      </c>
      <c r="Y47" s="12" t="s">
        <v>85</v>
      </c>
      <c r="Z47" s="12" t="s">
        <v>65</v>
      </c>
      <c r="AA47" s="12">
        <v>1</v>
      </c>
      <c r="AB47" s="12">
        <v>3920202109</v>
      </c>
      <c r="AC47" s="14">
        <v>101910</v>
      </c>
      <c r="AD47" s="24">
        <v>99602</v>
      </c>
      <c r="AE47" s="24">
        <f>AD47/1000</f>
        <v>99.602000000000004</v>
      </c>
      <c r="AF47" s="14">
        <v>160192.53</v>
      </c>
      <c r="AG47" s="24">
        <f>AF47/1000</f>
        <v>160.19253</v>
      </c>
    </row>
    <row r="48" spans="1:33" x14ac:dyDescent="0.2">
      <c r="A48" s="12">
        <v>362702</v>
      </c>
      <c r="B48" s="12" t="s">
        <v>295</v>
      </c>
      <c r="C48" s="13">
        <v>43535</v>
      </c>
      <c r="D48" s="12">
        <v>2019</v>
      </c>
      <c r="E48" s="12">
        <v>3</v>
      </c>
      <c r="F48" s="12" t="s">
        <v>45</v>
      </c>
      <c r="G48" s="12" t="s">
        <v>34</v>
      </c>
      <c r="H48" s="12" t="s">
        <v>208</v>
      </c>
      <c r="I48" s="12" t="s">
        <v>209</v>
      </c>
      <c r="J48" s="12" t="s">
        <v>190</v>
      </c>
      <c r="K48" s="12" t="s">
        <v>191</v>
      </c>
      <c r="L48" s="12" t="s">
        <v>192</v>
      </c>
      <c r="M48" s="12" t="s">
        <v>76</v>
      </c>
      <c r="N48" s="12" t="s">
        <v>77</v>
      </c>
      <c r="O48" s="12" t="s">
        <v>36</v>
      </c>
      <c r="P48" s="12"/>
      <c r="Q48" s="12" t="s">
        <v>296</v>
      </c>
      <c r="R48" s="12" t="s">
        <v>38</v>
      </c>
      <c r="S48" s="12" t="s">
        <v>39</v>
      </c>
      <c r="T48" s="12" t="s">
        <v>40</v>
      </c>
      <c r="U48" s="12" t="s">
        <v>41</v>
      </c>
      <c r="V48" s="1" t="s">
        <v>79</v>
      </c>
      <c r="W48" s="12" t="s">
        <v>210</v>
      </c>
      <c r="X48" s="12" t="s">
        <v>210</v>
      </c>
      <c r="Y48" s="12" t="s">
        <v>210</v>
      </c>
      <c r="Z48" s="12" t="s">
        <v>65</v>
      </c>
      <c r="AA48" s="12">
        <v>1</v>
      </c>
      <c r="AB48" s="12">
        <v>3920202109</v>
      </c>
      <c r="AC48" s="14">
        <v>99980</v>
      </c>
      <c r="AD48" s="24">
        <v>96664</v>
      </c>
      <c r="AE48" s="24">
        <f>AD48/1000</f>
        <v>96.664000000000001</v>
      </c>
      <c r="AF48" s="14">
        <v>157908.93</v>
      </c>
      <c r="AG48" s="24">
        <f>AF48/1000</f>
        <v>157.90893</v>
      </c>
    </row>
    <row r="49" spans="1:33" x14ac:dyDescent="0.2">
      <c r="A49" s="12">
        <v>364159</v>
      </c>
      <c r="B49" s="12" t="s">
        <v>324</v>
      </c>
      <c r="C49" s="13">
        <v>43599</v>
      </c>
      <c r="D49" s="12">
        <v>2019</v>
      </c>
      <c r="E49" s="12">
        <v>5</v>
      </c>
      <c r="F49" s="12" t="s">
        <v>45</v>
      </c>
      <c r="G49" s="12" t="s">
        <v>34</v>
      </c>
      <c r="H49" s="12" t="s">
        <v>106</v>
      </c>
      <c r="I49" s="12" t="s">
        <v>221</v>
      </c>
      <c r="J49" s="12" t="s">
        <v>130</v>
      </c>
      <c r="K49" s="12" t="s">
        <v>131</v>
      </c>
      <c r="L49" s="12" t="s">
        <v>132</v>
      </c>
      <c r="M49" s="12" t="s">
        <v>70</v>
      </c>
      <c r="N49" s="12" t="s">
        <v>71</v>
      </c>
      <c r="O49" s="12" t="s">
        <v>36</v>
      </c>
      <c r="P49" s="12"/>
      <c r="Q49" s="12" t="s">
        <v>325</v>
      </c>
      <c r="R49" s="12" t="s">
        <v>38</v>
      </c>
      <c r="S49" s="12" t="s">
        <v>39</v>
      </c>
      <c r="T49" s="12" t="s">
        <v>40</v>
      </c>
      <c r="U49" s="12" t="s">
        <v>41</v>
      </c>
      <c r="V49" s="1" t="s">
        <v>469</v>
      </c>
      <c r="W49" s="12" t="s">
        <v>106</v>
      </c>
      <c r="X49" s="12" t="s">
        <v>112</v>
      </c>
      <c r="Y49" s="12" t="s">
        <v>112</v>
      </c>
      <c r="Z49" s="12" t="s">
        <v>204</v>
      </c>
      <c r="AA49" s="12">
        <v>1</v>
      </c>
      <c r="AB49" s="12">
        <v>3920202109</v>
      </c>
      <c r="AC49" s="14">
        <v>50294</v>
      </c>
      <c r="AD49" s="24">
        <v>47202.15</v>
      </c>
      <c r="AE49" s="24">
        <f>AD49/1000</f>
        <v>47.202150000000003</v>
      </c>
      <c r="AF49" s="14">
        <v>157717.01</v>
      </c>
      <c r="AG49" s="24">
        <f>AF49/1000</f>
        <v>157.71701000000002</v>
      </c>
    </row>
    <row r="50" spans="1:33" x14ac:dyDescent="0.2">
      <c r="A50" s="12">
        <v>364151</v>
      </c>
      <c r="B50" s="12" t="s">
        <v>322</v>
      </c>
      <c r="C50" s="13">
        <v>43595</v>
      </c>
      <c r="D50" s="12">
        <v>2019</v>
      </c>
      <c r="E50" s="12">
        <v>5</v>
      </c>
      <c r="F50" s="12" t="s">
        <v>45</v>
      </c>
      <c r="G50" s="12" t="s">
        <v>34</v>
      </c>
      <c r="H50" s="12" t="s">
        <v>106</v>
      </c>
      <c r="I50" s="12" t="s">
        <v>221</v>
      </c>
      <c r="J50" s="12" t="s">
        <v>130</v>
      </c>
      <c r="K50" s="12" t="s">
        <v>131</v>
      </c>
      <c r="L50" s="12" t="s">
        <v>132</v>
      </c>
      <c r="M50" s="12" t="s">
        <v>70</v>
      </c>
      <c r="N50" s="12" t="s">
        <v>71</v>
      </c>
      <c r="O50" s="12" t="s">
        <v>36</v>
      </c>
      <c r="P50" s="12"/>
      <c r="Q50" s="12" t="s">
        <v>323</v>
      </c>
      <c r="R50" s="12" t="s">
        <v>38</v>
      </c>
      <c r="S50" s="12" t="s">
        <v>39</v>
      </c>
      <c r="T50" s="12" t="s">
        <v>40</v>
      </c>
      <c r="U50" s="12" t="s">
        <v>41</v>
      </c>
      <c r="V50" s="1" t="s">
        <v>469</v>
      </c>
      <c r="W50" s="12" t="s">
        <v>106</v>
      </c>
      <c r="X50" s="12" t="s">
        <v>112</v>
      </c>
      <c r="Y50" s="12" t="s">
        <v>112</v>
      </c>
      <c r="Z50" s="12" t="s">
        <v>204</v>
      </c>
      <c r="AA50" s="12">
        <v>1</v>
      </c>
      <c r="AB50" s="12">
        <v>3920202109</v>
      </c>
      <c r="AC50" s="14">
        <v>54788</v>
      </c>
      <c r="AD50" s="24">
        <v>51280.65</v>
      </c>
      <c r="AE50" s="24">
        <f>AD50/1000</f>
        <v>51.280650000000001</v>
      </c>
      <c r="AF50" s="14">
        <v>153545.07</v>
      </c>
      <c r="AG50" s="24">
        <f>AF50/1000</f>
        <v>153.54507000000001</v>
      </c>
    </row>
    <row r="51" spans="1:33" x14ac:dyDescent="0.2">
      <c r="A51" s="12">
        <v>363527</v>
      </c>
      <c r="B51" s="12" t="s">
        <v>332</v>
      </c>
      <c r="C51" s="13">
        <v>43630</v>
      </c>
      <c r="D51" s="12">
        <v>2019</v>
      </c>
      <c r="E51" s="12">
        <v>6</v>
      </c>
      <c r="F51" s="12" t="s">
        <v>45</v>
      </c>
      <c r="G51" s="12" t="s">
        <v>34</v>
      </c>
      <c r="H51" s="12" t="s">
        <v>106</v>
      </c>
      <c r="I51" s="12" t="s">
        <v>107</v>
      </c>
      <c r="J51" s="12" t="s">
        <v>108</v>
      </c>
      <c r="K51" s="12" t="s">
        <v>251</v>
      </c>
      <c r="L51" s="12" t="s">
        <v>283</v>
      </c>
      <c r="M51" s="12" t="s">
        <v>70</v>
      </c>
      <c r="N51" s="12" t="s">
        <v>71</v>
      </c>
      <c r="O51" s="12" t="s">
        <v>36</v>
      </c>
      <c r="P51" s="12"/>
      <c r="Q51" s="12" t="s">
        <v>333</v>
      </c>
      <c r="R51" s="12" t="s">
        <v>38</v>
      </c>
      <c r="S51" s="12" t="s">
        <v>39</v>
      </c>
      <c r="T51" s="12" t="s">
        <v>40</v>
      </c>
      <c r="U51" s="12" t="s">
        <v>41</v>
      </c>
      <c r="V51" s="1" t="s">
        <v>469</v>
      </c>
      <c r="W51" s="12" t="s">
        <v>106</v>
      </c>
      <c r="X51" s="12" t="s">
        <v>112</v>
      </c>
      <c r="Y51" s="12" t="s">
        <v>112</v>
      </c>
      <c r="Z51" s="12" t="s">
        <v>65</v>
      </c>
      <c r="AA51" s="12">
        <v>1</v>
      </c>
      <c r="AB51" s="12">
        <v>3920202109</v>
      </c>
      <c r="AC51" s="14">
        <v>43680</v>
      </c>
      <c r="AD51" s="24">
        <v>38006.629999999997</v>
      </c>
      <c r="AE51" s="24">
        <f>AD51/1000</f>
        <v>38.006629999999994</v>
      </c>
      <c r="AF51" s="14">
        <v>150981.60999999999</v>
      </c>
      <c r="AG51" s="24">
        <f>AF51/1000</f>
        <v>150.98160999999999</v>
      </c>
    </row>
    <row r="52" spans="1:33" x14ac:dyDescent="0.2">
      <c r="A52" s="12">
        <v>364634</v>
      </c>
      <c r="B52" s="12" t="s">
        <v>350</v>
      </c>
      <c r="C52" s="13">
        <v>43675</v>
      </c>
      <c r="D52" s="12">
        <v>2019</v>
      </c>
      <c r="E52" s="12">
        <v>7</v>
      </c>
      <c r="F52" s="12" t="s">
        <v>45</v>
      </c>
      <c r="G52" s="12" t="s">
        <v>34</v>
      </c>
      <c r="H52" s="12" t="s">
        <v>106</v>
      </c>
      <c r="I52" s="12" t="s">
        <v>225</v>
      </c>
      <c r="J52" s="12" t="s">
        <v>108</v>
      </c>
      <c r="K52" s="12" t="s">
        <v>109</v>
      </c>
      <c r="L52" s="12" t="s">
        <v>283</v>
      </c>
      <c r="M52" s="12" t="s">
        <v>70</v>
      </c>
      <c r="N52" s="12" t="s">
        <v>71</v>
      </c>
      <c r="O52" s="12" t="s">
        <v>36</v>
      </c>
      <c r="P52" s="12"/>
      <c r="Q52" s="12" t="s">
        <v>351</v>
      </c>
      <c r="R52" s="12" t="s">
        <v>38</v>
      </c>
      <c r="S52" s="12" t="s">
        <v>39</v>
      </c>
      <c r="T52" s="12" t="s">
        <v>40</v>
      </c>
      <c r="U52" s="12" t="s">
        <v>41</v>
      </c>
      <c r="V52" s="1" t="s">
        <v>469</v>
      </c>
      <c r="W52" s="12" t="s">
        <v>106</v>
      </c>
      <c r="X52" s="12" t="s">
        <v>112</v>
      </c>
      <c r="Y52" s="12" t="s">
        <v>112</v>
      </c>
      <c r="Z52" s="12" t="s">
        <v>65</v>
      </c>
      <c r="AA52" s="12">
        <v>1</v>
      </c>
      <c r="AB52" s="12">
        <v>3920202109</v>
      </c>
      <c r="AC52" s="14">
        <v>40741</v>
      </c>
      <c r="AD52" s="24">
        <v>35503.58</v>
      </c>
      <c r="AE52" s="24">
        <f>AD52/1000</f>
        <v>35.503579999999999</v>
      </c>
      <c r="AF52" s="14">
        <v>138508.23000000001</v>
      </c>
      <c r="AG52" s="24">
        <f>AF52/1000</f>
        <v>138.50823</v>
      </c>
    </row>
    <row r="53" spans="1:33" x14ac:dyDescent="0.2">
      <c r="A53" s="12">
        <v>361614</v>
      </c>
      <c r="B53" s="12" t="s">
        <v>281</v>
      </c>
      <c r="C53" s="13">
        <v>43474</v>
      </c>
      <c r="D53" s="12">
        <v>2019</v>
      </c>
      <c r="E53" s="12">
        <v>1</v>
      </c>
      <c r="F53" s="12" t="s">
        <v>45</v>
      </c>
      <c r="G53" s="12" t="s">
        <v>34</v>
      </c>
      <c r="H53" s="12" t="s">
        <v>46</v>
      </c>
      <c r="I53" s="12" t="s">
        <v>47</v>
      </c>
      <c r="J53" s="12" t="s">
        <v>48</v>
      </c>
      <c r="K53" s="12" t="s">
        <v>49</v>
      </c>
      <c r="L53" s="12" t="s">
        <v>50</v>
      </c>
      <c r="M53" s="12" t="s">
        <v>51</v>
      </c>
      <c r="N53" s="12" t="s">
        <v>52</v>
      </c>
      <c r="O53" s="12" t="s">
        <v>36</v>
      </c>
      <c r="P53" s="12"/>
      <c r="Q53" s="12" t="s">
        <v>282</v>
      </c>
      <c r="R53" s="12" t="s">
        <v>38</v>
      </c>
      <c r="S53" s="12" t="s">
        <v>39</v>
      </c>
      <c r="T53" s="12" t="s">
        <v>40</v>
      </c>
      <c r="U53" s="12" t="s">
        <v>41</v>
      </c>
      <c r="V53" s="1" t="s">
        <v>468</v>
      </c>
      <c r="W53" s="12" t="s">
        <v>53</v>
      </c>
      <c r="X53" s="12" t="s">
        <v>54</v>
      </c>
      <c r="Y53" s="12" t="s">
        <v>54</v>
      </c>
      <c r="Z53" s="12" t="s">
        <v>278</v>
      </c>
      <c r="AA53" s="12">
        <v>1</v>
      </c>
      <c r="AB53" s="12">
        <v>3920202109</v>
      </c>
      <c r="AC53" s="14">
        <v>19051</v>
      </c>
      <c r="AD53" s="24">
        <v>18288.72</v>
      </c>
      <c r="AE53" s="24">
        <f>AD53/1000</f>
        <v>18.288720000000001</v>
      </c>
      <c r="AF53" s="14">
        <v>138334.9</v>
      </c>
      <c r="AG53" s="24">
        <f>AF53/1000</f>
        <v>138.3349</v>
      </c>
    </row>
    <row r="54" spans="1:33" x14ac:dyDescent="0.2">
      <c r="A54" s="12">
        <v>364129</v>
      </c>
      <c r="B54" s="12" t="s">
        <v>311</v>
      </c>
      <c r="C54" s="13">
        <v>43591</v>
      </c>
      <c r="D54" s="12">
        <v>2019</v>
      </c>
      <c r="E54" s="12">
        <v>5</v>
      </c>
      <c r="F54" s="12" t="s">
        <v>30</v>
      </c>
      <c r="G54" s="12" t="s">
        <v>312</v>
      </c>
      <c r="H54" s="12" t="s">
        <v>313</v>
      </c>
      <c r="I54" s="12" t="s">
        <v>314</v>
      </c>
      <c r="J54" s="12" t="s">
        <v>34</v>
      </c>
      <c r="K54" s="12" t="s">
        <v>315</v>
      </c>
      <c r="L54" s="12" t="s">
        <v>316</v>
      </c>
      <c r="M54" s="12" t="s">
        <v>35</v>
      </c>
      <c r="N54" s="12" t="s">
        <v>36</v>
      </c>
      <c r="O54" s="12" t="s">
        <v>119</v>
      </c>
      <c r="P54" s="12"/>
      <c r="Q54" s="12" t="s">
        <v>317</v>
      </c>
      <c r="R54" s="12" t="s">
        <v>38</v>
      </c>
      <c r="S54" s="12" t="s">
        <v>39</v>
      </c>
      <c r="T54" s="12" t="s">
        <v>40</v>
      </c>
      <c r="U54" s="12" t="s">
        <v>41</v>
      </c>
      <c r="V54" s="1" t="s">
        <v>470</v>
      </c>
      <c r="W54" s="12" t="s">
        <v>318</v>
      </c>
      <c r="X54" s="12" t="s">
        <v>319</v>
      </c>
      <c r="Y54" s="12" t="s">
        <v>74</v>
      </c>
      <c r="Z54" s="12" t="s">
        <v>65</v>
      </c>
      <c r="AA54" s="12">
        <v>1</v>
      </c>
      <c r="AB54" s="12">
        <v>3920202109</v>
      </c>
      <c r="AC54" s="14">
        <v>20530</v>
      </c>
      <c r="AD54" s="24">
        <v>19944.78</v>
      </c>
      <c r="AE54" s="24">
        <f>AD54/1000</f>
        <v>19.944779999999998</v>
      </c>
      <c r="AF54" s="14">
        <v>63643.59</v>
      </c>
      <c r="AG54" s="24">
        <f>AF54/1000</f>
        <v>63.643589999999996</v>
      </c>
    </row>
    <row r="55" spans="1:33" x14ac:dyDescent="0.2">
      <c r="A55" s="12">
        <v>364267</v>
      </c>
      <c r="B55" s="12" t="s">
        <v>328</v>
      </c>
      <c r="C55" s="13">
        <v>43616</v>
      </c>
      <c r="D55" s="12">
        <v>2019</v>
      </c>
      <c r="E55" s="12">
        <v>5</v>
      </c>
      <c r="F55" s="12" t="s">
        <v>30</v>
      </c>
      <c r="G55" s="12" t="s">
        <v>102</v>
      </c>
      <c r="H55" s="12" t="s">
        <v>103</v>
      </c>
      <c r="I55" s="12" t="s">
        <v>104</v>
      </c>
      <c r="J55" s="12" t="s">
        <v>34</v>
      </c>
      <c r="K55" s="12" t="s">
        <v>240</v>
      </c>
      <c r="L55" s="12" t="s">
        <v>241</v>
      </c>
      <c r="M55" s="12" t="s">
        <v>35</v>
      </c>
      <c r="N55" s="12" t="s">
        <v>36</v>
      </c>
      <c r="O55" s="12" t="s">
        <v>67</v>
      </c>
      <c r="P55" s="12"/>
      <c r="Q55" s="12" t="s">
        <v>329</v>
      </c>
      <c r="R55" s="12" t="s">
        <v>38</v>
      </c>
      <c r="S55" s="12" t="s">
        <v>39</v>
      </c>
      <c r="T55" s="12" t="s">
        <v>40</v>
      </c>
      <c r="U55" s="12" t="s">
        <v>41</v>
      </c>
      <c r="V55" s="1" t="s">
        <v>470</v>
      </c>
      <c r="W55" s="12" t="s">
        <v>101</v>
      </c>
      <c r="X55" s="12" t="s">
        <v>101</v>
      </c>
      <c r="Y55" s="12" t="s">
        <v>101</v>
      </c>
      <c r="Z55" s="12" t="s">
        <v>65</v>
      </c>
      <c r="AA55" s="12">
        <v>1</v>
      </c>
      <c r="AB55" s="12">
        <v>3920202109</v>
      </c>
      <c r="AC55" s="14">
        <v>18798.5</v>
      </c>
      <c r="AD55" s="24">
        <v>17199</v>
      </c>
      <c r="AE55" s="24">
        <f>AD55/1000</f>
        <v>17.199000000000002</v>
      </c>
      <c r="AF55" s="14">
        <v>62434.58</v>
      </c>
      <c r="AG55" s="24">
        <f>AF55/1000</f>
        <v>62.434580000000004</v>
      </c>
    </row>
    <row r="56" spans="1:33" x14ac:dyDescent="0.2">
      <c r="A56" s="12">
        <v>364915</v>
      </c>
      <c r="B56" s="12" t="s">
        <v>342</v>
      </c>
      <c r="C56" s="13">
        <v>43657</v>
      </c>
      <c r="D56" s="12">
        <v>2019</v>
      </c>
      <c r="E56" s="12">
        <v>7</v>
      </c>
      <c r="F56" s="12" t="s">
        <v>30</v>
      </c>
      <c r="G56" s="12" t="s">
        <v>343</v>
      </c>
      <c r="H56" s="12" t="s">
        <v>344</v>
      </c>
      <c r="I56" s="12" t="s">
        <v>345</v>
      </c>
      <c r="J56" s="12" t="s">
        <v>34</v>
      </c>
      <c r="K56" s="12" t="s">
        <v>346</v>
      </c>
      <c r="L56" s="12" t="s">
        <v>347</v>
      </c>
      <c r="M56" s="12" t="s">
        <v>35</v>
      </c>
      <c r="N56" s="12" t="s">
        <v>77</v>
      </c>
      <c r="O56" s="12" t="s">
        <v>77</v>
      </c>
      <c r="P56" s="12"/>
      <c r="Q56" s="12" t="s">
        <v>348</v>
      </c>
      <c r="R56" s="12" t="s">
        <v>38</v>
      </c>
      <c r="S56" s="12" t="s">
        <v>39</v>
      </c>
      <c r="T56" s="12" t="s">
        <v>40</v>
      </c>
      <c r="U56" s="12" t="s">
        <v>41</v>
      </c>
      <c r="V56" s="1" t="s">
        <v>467</v>
      </c>
      <c r="W56" s="12" t="s">
        <v>74</v>
      </c>
      <c r="X56" s="12" t="s">
        <v>74</v>
      </c>
      <c r="Y56" s="12" t="s">
        <v>74</v>
      </c>
      <c r="Z56" s="12" t="s">
        <v>128</v>
      </c>
      <c r="AA56" s="12">
        <v>14</v>
      </c>
      <c r="AB56" s="12">
        <v>3920202109</v>
      </c>
      <c r="AC56" s="14">
        <v>430.8</v>
      </c>
      <c r="AD56" s="24">
        <v>411.6</v>
      </c>
      <c r="AE56" s="24">
        <f>AD56/1000</f>
        <v>0.41160000000000002</v>
      </c>
      <c r="AF56" s="14">
        <v>49891.1</v>
      </c>
      <c r="AG56" s="24">
        <f>AF56/1000</f>
        <v>49.891100000000002</v>
      </c>
    </row>
    <row r="57" spans="1:33" x14ac:dyDescent="0.2">
      <c r="A57" s="12">
        <v>395877</v>
      </c>
      <c r="B57" s="12" t="s">
        <v>379</v>
      </c>
      <c r="C57" s="13">
        <v>43761</v>
      </c>
      <c r="D57" s="12">
        <v>2019</v>
      </c>
      <c r="E57" s="12">
        <v>10</v>
      </c>
      <c r="F57" s="12" t="s">
        <v>30</v>
      </c>
      <c r="G57" s="12" t="s">
        <v>31</v>
      </c>
      <c r="H57" s="12" t="s">
        <v>32</v>
      </c>
      <c r="I57" s="12" t="s">
        <v>33</v>
      </c>
      <c r="J57" s="12"/>
      <c r="K57" s="12" t="s">
        <v>127</v>
      </c>
      <c r="L57" s="12" t="s">
        <v>274</v>
      </c>
      <c r="M57" s="12" t="s">
        <v>35</v>
      </c>
      <c r="N57" s="12" t="s">
        <v>36</v>
      </c>
      <c r="O57" s="12" t="s">
        <v>100</v>
      </c>
      <c r="P57" s="12"/>
      <c r="Q57" s="12" t="s">
        <v>380</v>
      </c>
      <c r="R57" s="12" t="s">
        <v>38</v>
      </c>
      <c r="S57" s="12" t="s">
        <v>39</v>
      </c>
      <c r="T57" s="12" t="s">
        <v>40</v>
      </c>
      <c r="U57" s="12" t="s">
        <v>41</v>
      </c>
      <c r="V57" s="1" t="s">
        <v>468</v>
      </c>
      <c r="W57" s="12" t="s">
        <v>42</v>
      </c>
      <c r="X57" s="12" t="s">
        <v>43</v>
      </c>
      <c r="Y57" s="12" t="s">
        <v>43</v>
      </c>
      <c r="Z57" s="12" t="s">
        <v>44</v>
      </c>
      <c r="AA57" s="12">
        <v>1</v>
      </c>
      <c r="AB57" s="12">
        <v>3920202109</v>
      </c>
      <c r="AC57" s="14">
        <v>19071.400000000001</v>
      </c>
      <c r="AD57" s="24">
        <v>17736.8</v>
      </c>
      <c r="AE57" s="24">
        <f>AD57/1000</f>
        <v>17.736799999999999</v>
      </c>
      <c r="AF57" s="14">
        <v>42813.59</v>
      </c>
      <c r="AG57" s="24">
        <f>AF57/1000</f>
        <v>42.813589999999998</v>
      </c>
    </row>
    <row r="58" spans="1:33" x14ac:dyDescent="0.2">
      <c r="A58" s="12">
        <v>362934</v>
      </c>
      <c r="B58" s="12" t="s">
        <v>297</v>
      </c>
      <c r="C58" s="13">
        <v>43543</v>
      </c>
      <c r="D58" s="12">
        <v>2019</v>
      </c>
      <c r="E58" s="12">
        <v>3</v>
      </c>
      <c r="F58" s="12" t="s">
        <v>30</v>
      </c>
      <c r="G58" s="12" t="s">
        <v>31</v>
      </c>
      <c r="H58" s="12" t="s">
        <v>32</v>
      </c>
      <c r="I58" s="12" t="s">
        <v>33</v>
      </c>
      <c r="J58" s="12" t="s">
        <v>34</v>
      </c>
      <c r="K58" s="12" t="s">
        <v>298</v>
      </c>
      <c r="L58" s="12" t="s">
        <v>299</v>
      </c>
      <c r="M58" s="12" t="s">
        <v>35</v>
      </c>
      <c r="N58" s="12" t="s">
        <v>36</v>
      </c>
      <c r="O58" s="12" t="s">
        <v>100</v>
      </c>
      <c r="P58" s="12"/>
      <c r="Q58" s="12" t="s">
        <v>300</v>
      </c>
      <c r="R58" s="12" t="s">
        <v>38</v>
      </c>
      <c r="S58" s="12" t="s">
        <v>39</v>
      </c>
      <c r="T58" s="12" t="s">
        <v>40</v>
      </c>
      <c r="U58" s="12" t="s">
        <v>41</v>
      </c>
      <c r="V58" s="1" t="s">
        <v>468</v>
      </c>
      <c r="W58" s="12" t="s">
        <v>42</v>
      </c>
      <c r="X58" s="12" t="s">
        <v>43</v>
      </c>
      <c r="Y58" s="12" t="s">
        <v>43</v>
      </c>
      <c r="Z58" s="12" t="s">
        <v>44</v>
      </c>
      <c r="AA58" s="12">
        <v>1</v>
      </c>
      <c r="AB58" s="12">
        <v>3920202109</v>
      </c>
      <c r="AC58" s="14">
        <v>19217.5</v>
      </c>
      <c r="AD58" s="24">
        <v>17816</v>
      </c>
      <c r="AE58" s="24">
        <f>AD58/1000</f>
        <v>17.815999999999999</v>
      </c>
      <c r="AF58" s="14">
        <v>42733.73</v>
      </c>
      <c r="AG58" s="24">
        <f>AF58/1000</f>
        <v>42.733730000000001</v>
      </c>
    </row>
    <row r="59" spans="1:33" x14ac:dyDescent="0.2">
      <c r="A59" s="12">
        <v>365746</v>
      </c>
      <c r="B59" s="12" t="s">
        <v>374</v>
      </c>
      <c r="C59" s="13">
        <v>43712</v>
      </c>
      <c r="D59" s="12">
        <v>2019</v>
      </c>
      <c r="E59" s="12">
        <v>9</v>
      </c>
      <c r="F59" s="12" t="s">
        <v>30</v>
      </c>
      <c r="G59" s="12" t="s">
        <v>97</v>
      </c>
      <c r="H59" s="12" t="s">
        <v>98</v>
      </c>
      <c r="I59" s="12" t="s">
        <v>99</v>
      </c>
      <c r="J59" s="12" t="s">
        <v>34</v>
      </c>
      <c r="K59" s="12" t="s">
        <v>224</v>
      </c>
      <c r="L59" s="12" t="s">
        <v>337</v>
      </c>
      <c r="M59" s="12" t="s">
        <v>35</v>
      </c>
      <c r="N59" s="12" t="s">
        <v>36</v>
      </c>
      <c r="O59" s="12" t="s">
        <v>100</v>
      </c>
      <c r="P59" s="12"/>
      <c r="Q59" s="12" t="s">
        <v>375</v>
      </c>
      <c r="R59" s="12" t="s">
        <v>38</v>
      </c>
      <c r="S59" s="12" t="s">
        <v>39</v>
      </c>
      <c r="T59" s="12" t="s">
        <v>40</v>
      </c>
      <c r="U59" s="12" t="s">
        <v>41</v>
      </c>
      <c r="V59" s="1" t="s">
        <v>470</v>
      </c>
      <c r="W59" s="12" t="s">
        <v>101</v>
      </c>
      <c r="X59" s="12" t="s">
        <v>101</v>
      </c>
      <c r="Y59" s="12" t="s">
        <v>101</v>
      </c>
      <c r="Z59" s="12" t="s">
        <v>65</v>
      </c>
      <c r="AA59" s="12">
        <v>1</v>
      </c>
      <c r="AB59" s="12">
        <v>3920202109</v>
      </c>
      <c r="AC59" s="14">
        <v>20333</v>
      </c>
      <c r="AD59" s="24">
        <v>18100</v>
      </c>
      <c r="AE59" s="24">
        <f>AD59/1000</f>
        <v>18.100000000000001</v>
      </c>
      <c r="AF59" s="14">
        <v>41992</v>
      </c>
      <c r="AG59" s="24">
        <f>AF59/1000</f>
        <v>41.991999999999997</v>
      </c>
    </row>
    <row r="60" spans="1:33" x14ac:dyDescent="0.2">
      <c r="A60" s="12">
        <v>363606</v>
      </c>
      <c r="B60" s="12" t="s">
        <v>330</v>
      </c>
      <c r="C60" s="13">
        <v>43623</v>
      </c>
      <c r="D60" s="12">
        <v>2019</v>
      </c>
      <c r="E60" s="12">
        <v>6</v>
      </c>
      <c r="F60" s="12" t="s">
        <v>30</v>
      </c>
      <c r="G60" s="12" t="s">
        <v>31</v>
      </c>
      <c r="H60" s="12" t="s">
        <v>32</v>
      </c>
      <c r="I60" s="12" t="s">
        <v>56</v>
      </c>
      <c r="J60" s="12" t="s">
        <v>34</v>
      </c>
      <c r="K60" s="12" t="s">
        <v>222</v>
      </c>
      <c r="L60" s="12" t="s">
        <v>223</v>
      </c>
      <c r="M60" s="12" t="s">
        <v>35</v>
      </c>
      <c r="N60" s="12" t="s">
        <v>36</v>
      </c>
      <c r="O60" s="12" t="s">
        <v>52</v>
      </c>
      <c r="P60" s="12"/>
      <c r="Q60" s="12" t="s">
        <v>331</v>
      </c>
      <c r="R60" s="12" t="s">
        <v>38</v>
      </c>
      <c r="S60" s="12" t="s">
        <v>39</v>
      </c>
      <c r="T60" s="12" t="s">
        <v>40</v>
      </c>
      <c r="U60" s="15" t="s">
        <v>41</v>
      </c>
      <c r="V60" s="1" t="s">
        <v>470</v>
      </c>
      <c r="W60" s="12" t="s">
        <v>43</v>
      </c>
      <c r="X60" s="12" t="s">
        <v>43</v>
      </c>
      <c r="Y60" s="12" t="s">
        <v>43</v>
      </c>
      <c r="Z60" s="12" t="s">
        <v>58</v>
      </c>
      <c r="AA60" s="12">
        <v>1</v>
      </c>
      <c r="AB60" s="12">
        <v>3920202109</v>
      </c>
      <c r="AC60" s="14">
        <v>19888</v>
      </c>
      <c r="AD60" s="24">
        <v>18139.400000000001</v>
      </c>
      <c r="AE60" s="24">
        <f>AD60/1000</f>
        <v>18.139400000000002</v>
      </c>
      <c r="AF60" s="14">
        <v>41970.78</v>
      </c>
      <c r="AG60" s="24">
        <f>AF60/1000</f>
        <v>41.970779999999998</v>
      </c>
    </row>
    <row r="61" spans="1:33" x14ac:dyDescent="0.2">
      <c r="A61" s="12">
        <v>363469</v>
      </c>
      <c r="B61" s="12" t="s">
        <v>306</v>
      </c>
      <c r="C61" s="13">
        <v>43585</v>
      </c>
      <c r="D61" s="12">
        <v>2019</v>
      </c>
      <c r="E61" s="12">
        <v>4</v>
      </c>
      <c r="F61" s="12" t="s">
        <v>30</v>
      </c>
      <c r="G61" s="12" t="s">
        <v>130</v>
      </c>
      <c r="H61" s="12" t="s">
        <v>177</v>
      </c>
      <c r="I61" s="12" t="s">
        <v>307</v>
      </c>
      <c r="J61" s="12" t="s">
        <v>34</v>
      </c>
      <c r="K61" s="12" t="s">
        <v>308</v>
      </c>
      <c r="L61" s="12" t="s">
        <v>309</v>
      </c>
      <c r="M61" s="12" t="s">
        <v>35</v>
      </c>
      <c r="N61" s="12" t="s">
        <v>71</v>
      </c>
      <c r="O61" s="12" t="s">
        <v>194</v>
      </c>
      <c r="P61" s="12"/>
      <c r="Q61" s="12" t="s">
        <v>310</v>
      </c>
      <c r="R61" s="12" t="s">
        <v>38</v>
      </c>
      <c r="S61" s="12" t="s">
        <v>39</v>
      </c>
      <c r="T61" s="12" t="s">
        <v>40</v>
      </c>
      <c r="U61" s="12" t="s">
        <v>41</v>
      </c>
      <c r="V61" s="1" t="s">
        <v>469</v>
      </c>
      <c r="W61" s="12" t="s">
        <v>112</v>
      </c>
      <c r="X61" s="12" t="s">
        <v>112</v>
      </c>
      <c r="Y61" s="12" t="s">
        <v>112</v>
      </c>
      <c r="Z61" s="12" t="s">
        <v>65</v>
      </c>
      <c r="AA61" s="12">
        <v>1</v>
      </c>
      <c r="AB61" s="12">
        <v>3920202109</v>
      </c>
      <c r="AC61" s="14">
        <v>13815.5</v>
      </c>
      <c r="AD61" s="24">
        <v>11238.5</v>
      </c>
      <c r="AE61" s="24">
        <f>AD61/1000</f>
        <v>11.2385</v>
      </c>
      <c r="AF61" s="14">
        <v>41895.919999999998</v>
      </c>
      <c r="AG61" s="24">
        <f>AF61/1000</f>
        <v>41.895919999999997</v>
      </c>
    </row>
    <row r="62" spans="1:33" x14ac:dyDescent="0.2">
      <c r="A62" s="12">
        <v>365743</v>
      </c>
      <c r="B62" s="12" t="s">
        <v>373</v>
      </c>
      <c r="C62" s="13">
        <v>43711</v>
      </c>
      <c r="D62" s="12">
        <v>2019</v>
      </c>
      <c r="E62" s="12">
        <v>9</v>
      </c>
      <c r="F62" s="12" t="s">
        <v>30</v>
      </c>
      <c r="G62" s="12" t="s">
        <v>97</v>
      </c>
      <c r="H62" s="12" t="s">
        <v>98</v>
      </c>
      <c r="I62" s="12" t="s">
        <v>99</v>
      </c>
      <c r="J62" s="12" t="s">
        <v>34</v>
      </c>
      <c r="K62" s="12" t="s">
        <v>224</v>
      </c>
      <c r="L62" s="12" t="s">
        <v>337</v>
      </c>
      <c r="M62" s="12" t="s">
        <v>35</v>
      </c>
      <c r="N62" s="12" t="s">
        <v>36</v>
      </c>
      <c r="O62" s="12" t="s">
        <v>100</v>
      </c>
      <c r="P62" s="12"/>
      <c r="Q62" s="12" t="s">
        <v>366</v>
      </c>
      <c r="R62" s="12" t="s">
        <v>38</v>
      </c>
      <c r="S62" s="12" t="s">
        <v>39</v>
      </c>
      <c r="T62" s="12" t="s">
        <v>40</v>
      </c>
      <c r="U62" s="12" t="s">
        <v>41</v>
      </c>
      <c r="V62" s="1" t="s">
        <v>470</v>
      </c>
      <c r="W62" s="12" t="s">
        <v>101</v>
      </c>
      <c r="X62" s="12" t="s">
        <v>101</v>
      </c>
      <c r="Y62" s="12" t="s">
        <v>101</v>
      </c>
      <c r="Z62" s="12" t="s">
        <v>65</v>
      </c>
      <c r="AA62" s="12">
        <v>1</v>
      </c>
      <c r="AB62" s="12">
        <v>3920202109</v>
      </c>
      <c r="AC62" s="14">
        <v>20137.5</v>
      </c>
      <c r="AD62" s="24">
        <v>17889</v>
      </c>
      <c r="AE62" s="24">
        <f>AD62/1000</f>
        <v>17.888999999999999</v>
      </c>
      <c r="AF62" s="14">
        <v>41502.480000000003</v>
      </c>
      <c r="AG62" s="24">
        <f>AF62/1000</f>
        <v>41.502480000000006</v>
      </c>
    </row>
    <row r="63" spans="1:33" x14ac:dyDescent="0.2">
      <c r="A63" s="12">
        <v>363054</v>
      </c>
      <c r="B63" s="12" t="s">
        <v>303</v>
      </c>
      <c r="C63" s="13">
        <v>43564</v>
      </c>
      <c r="D63" s="12">
        <v>2019</v>
      </c>
      <c r="E63" s="12">
        <v>4</v>
      </c>
      <c r="F63" s="12" t="s">
        <v>30</v>
      </c>
      <c r="G63" s="12" t="s">
        <v>31</v>
      </c>
      <c r="H63" s="12" t="s">
        <v>32</v>
      </c>
      <c r="I63" s="12" t="s">
        <v>56</v>
      </c>
      <c r="J63" s="12" t="s">
        <v>34</v>
      </c>
      <c r="K63" s="12" t="s">
        <v>222</v>
      </c>
      <c r="L63" s="12" t="s">
        <v>223</v>
      </c>
      <c r="M63" s="12" t="s">
        <v>35</v>
      </c>
      <c r="N63" s="12" t="s">
        <v>36</v>
      </c>
      <c r="O63" s="12" t="s">
        <v>52</v>
      </c>
      <c r="P63" s="12"/>
      <c r="Q63" s="12" t="s">
        <v>304</v>
      </c>
      <c r="R63" s="12" t="s">
        <v>38</v>
      </c>
      <c r="S63" s="12" t="s">
        <v>39</v>
      </c>
      <c r="T63" s="12" t="s">
        <v>40</v>
      </c>
      <c r="U63" s="15" t="s">
        <v>41</v>
      </c>
      <c r="V63" s="1" t="s">
        <v>470</v>
      </c>
      <c r="W63" s="12" t="s">
        <v>43</v>
      </c>
      <c r="X63" s="12" t="s">
        <v>43</v>
      </c>
      <c r="Y63" s="12" t="s">
        <v>43</v>
      </c>
      <c r="Z63" s="12" t="s">
        <v>58</v>
      </c>
      <c r="AA63" s="12">
        <v>1</v>
      </c>
      <c r="AB63" s="12">
        <v>3920202109</v>
      </c>
      <c r="AC63" s="14">
        <v>20489.5</v>
      </c>
      <c r="AD63" s="24">
        <v>18291.3</v>
      </c>
      <c r="AE63" s="24">
        <f>AD63/1000</f>
        <v>18.2913</v>
      </c>
      <c r="AF63" s="14">
        <v>41478.32</v>
      </c>
      <c r="AG63" s="24">
        <f>AF63/1000</f>
        <v>41.478319999999997</v>
      </c>
    </row>
    <row r="64" spans="1:33" x14ac:dyDescent="0.2">
      <c r="A64" s="12">
        <v>362316</v>
      </c>
      <c r="B64" s="12" t="s">
        <v>291</v>
      </c>
      <c r="C64" s="13">
        <v>43517</v>
      </c>
      <c r="D64" s="12">
        <v>2019</v>
      </c>
      <c r="E64" s="12">
        <v>2</v>
      </c>
      <c r="F64" s="12" t="s">
        <v>30</v>
      </c>
      <c r="G64" s="12" t="s">
        <v>97</v>
      </c>
      <c r="H64" s="12" t="s">
        <v>98</v>
      </c>
      <c r="I64" s="12" t="s">
        <v>99</v>
      </c>
      <c r="J64" s="12" t="s">
        <v>34</v>
      </c>
      <c r="K64" s="12" t="s">
        <v>249</v>
      </c>
      <c r="L64" s="12" t="s">
        <v>250</v>
      </c>
      <c r="M64" s="12" t="s">
        <v>35</v>
      </c>
      <c r="N64" s="12" t="s">
        <v>36</v>
      </c>
      <c r="O64" s="12" t="s">
        <v>100</v>
      </c>
      <c r="P64" s="12"/>
      <c r="Q64" s="12" t="s">
        <v>292</v>
      </c>
      <c r="R64" s="12" t="s">
        <v>38</v>
      </c>
      <c r="S64" s="12" t="s">
        <v>39</v>
      </c>
      <c r="T64" s="12" t="s">
        <v>40</v>
      </c>
      <c r="U64" s="12" t="s">
        <v>41</v>
      </c>
      <c r="V64" s="1" t="s">
        <v>470</v>
      </c>
      <c r="W64" s="12" t="s">
        <v>101</v>
      </c>
      <c r="X64" s="12" t="s">
        <v>101</v>
      </c>
      <c r="Y64" s="12" t="s">
        <v>101</v>
      </c>
      <c r="Z64" s="12" t="s">
        <v>65</v>
      </c>
      <c r="AA64" s="12">
        <v>1</v>
      </c>
      <c r="AB64" s="12">
        <v>3920202109</v>
      </c>
      <c r="AC64" s="14">
        <v>19358</v>
      </c>
      <c r="AD64" s="24">
        <v>17070</v>
      </c>
      <c r="AE64" s="24">
        <f>AD64/1000</f>
        <v>17.07</v>
      </c>
      <c r="AF64" s="14">
        <v>41430.949999999997</v>
      </c>
      <c r="AG64" s="24">
        <f>AF64/1000</f>
        <v>41.430949999999996</v>
      </c>
    </row>
    <row r="65" spans="1:33" x14ac:dyDescent="0.2">
      <c r="A65" s="12">
        <v>365249</v>
      </c>
      <c r="B65" s="12" t="s">
        <v>360</v>
      </c>
      <c r="C65" s="13">
        <v>43686</v>
      </c>
      <c r="D65" s="12">
        <v>2019</v>
      </c>
      <c r="E65" s="12">
        <v>8</v>
      </c>
      <c r="F65" s="12" t="s">
        <v>30</v>
      </c>
      <c r="G65" s="12" t="s">
        <v>97</v>
      </c>
      <c r="H65" s="12" t="s">
        <v>98</v>
      </c>
      <c r="I65" s="12" t="s">
        <v>99</v>
      </c>
      <c r="J65" s="12" t="s">
        <v>34</v>
      </c>
      <c r="K65" s="12" t="s">
        <v>224</v>
      </c>
      <c r="L65" s="12" t="s">
        <v>337</v>
      </c>
      <c r="M65" s="12" t="s">
        <v>35</v>
      </c>
      <c r="N65" s="12" t="s">
        <v>36</v>
      </c>
      <c r="O65" s="12" t="s">
        <v>100</v>
      </c>
      <c r="P65" s="12"/>
      <c r="Q65" s="12" t="s">
        <v>361</v>
      </c>
      <c r="R65" s="12" t="s">
        <v>38</v>
      </c>
      <c r="S65" s="12" t="s">
        <v>39</v>
      </c>
      <c r="T65" s="12" t="s">
        <v>40</v>
      </c>
      <c r="U65" s="12" t="s">
        <v>41</v>
      </c>
      <c r="V65" s="1" t="s">
        <v>470</v>
      </c>
      <c r="W65" s="12" t="s">
        <v>101</v>
      </c>
      <c r="X65" s="12" t="s">
        <v>101</v>
      </c>
      <c r="Y65" s="12" t="s">
        <v>101</v>
      </c>
      <c r="Z65" s="12" t="s">
        <v>65</v>
      </c>
      <c r="AA65" s="12">
        <v>1</v>
      </c>
      <c r="AB65" s="12">
        <v>3920202109</v>
      </c>
      <c r="AC65" s="14">
        <v>20124.5</v>
      </c>
      <c r="AD65" s="24">
        <v>17833</v>
      </c>
      <c r="AE65" s="24">
        <f>AD65/1000</f>
        <v>17.832999999999998</v>
      </c>
      <c r="AF65" s="14">
        <v>41372.559999999998</v>
      </c>
      <c r="AG65" s="24">
        <f>AF65/1000</f>
        <v>41.37256</v>
      </c>
    </row>
    <row r="66" spans="1:33" x14ac:dyDescent="0.2">
      <c r="A66" s="12">
        <v>365156</v>
      </c>
      <c r="B66" s="12" t="s">
        <v>363</v>
      </c>
      <c r="C66" s="13">
        <v>43705</v>
      </c>
      <c r="D66" s="12">
        <v>2019</v>
      </c>
      <c r="E66" s="12">
        <v>8</v>
      </c>
      <c r="F66" s="12" t="s">
        <v>30</v>
      </c>
      <c r="G66" s="12" t="s">
        <v>31</v>
      </c>
      <c r="H66" s="12" t="s">
        <v>32</v>
      </c>
      <c r="I66" s="12" t="s">
        <v>338</v>
      </c>
      <c r="J66" s="12" t="s">
        <v>34</v>
      </c>
      <c r="K66" s="12" t="s">
        <v>165</v>
      </c>
      <c r="L66" s="12" t="s">
        <v>364</v>
      </c>
      <c r="M66" s="12" t="s">
        <v>35</v>
      </c>
      <c r="N66" s="12" t="s">
        <v>36</v>
      </c>
      <c r="O66" s="12" t="s">
        <v>67</v>
      </c>
      <c r="P66" s="12"/>
      <c r="Q66" s="12" t="s">
        <v>365</v>
      </c>
      <c r="R66" s="12" t="s">
        <v>38</v>
      </c>
      <c r="S66" s="12" t="s">
        <v>39</v>
      </c>
      <c r="T66" s="12" t="s">
        <v>40</v>
      </c>
      <c r="U66" s="12" t="s">
        <v>41</v>
      </c>
      <c r="V66" s="1" t="s">
        <v>470</v>
      </c>
      <c r="W66" s="12" t="s">
        <v>43</v>
      </c>
      <c r="X66" s="12" t="s">
        <v>43</v>
      </c>
      <c r="Y66" s="12" t="s">
        <v>43</v>
      </c>
      <c r="Z66" s="12" t="s">
        <v>58</v>
      </c>
      <c r="AA66" s="12">
        <v>1</v>
      </c>
      <c r="AB66" s="12">
        <v>3920202109</v>
      </c>
      <c r="AC66" s="14">
        <v>20113</v>
      </c>
      <c r="AD66" s="24">
        <v>18714.099999999999</v>
      </c>
      <c r="AE66" s="24">
        <f>AD66/1000</f>
        <v>18.714099999999998</v>
      </c>
      <c r="AF66" s="14">
        <v>41358.17</v>
      </c>
      <c r="AG66" s="24">
        <f>AF66/1000</f>
        <v>41.358170000000001</v>
      </c>
    </row>
    <row r="67" spans="1:33" x14ac:dyDescent="0.2">
      <c r="A67" s="12">
        <v>396785</v>
      </c>
      <c r="B67" s="12" t="s">
        <v>394</v>
      </c>
      <c r="C67" s="13">
        <v>43823</v>
      </c>
      <c r="D67" s="12">
        <v>2019</v>
      </c>
      <c r="E67" s="12">
        <v>12</v>
      </c>
      <c r="F67" s="12" t="s">
        <v>30</v>
      </c>
      <c r="G67" s="12" t="s">
        <v>31</v>
      </c>
      <c r="H67" s="12" t="s">
        <v>32</v>
      </c>
      <c r="I67" s="12" t="s">
        <v>338</v>
      </c>
      <c r="J67" s="12"/>
      <c r="K67" s="12" t="s">
        <v>66</v>
      </c>
      <c r="L67" s="12" t="s">
        <v>339</v>
      </c>
      <c r="M67" s="12" t="s">
        <v>35</v>
      </c>
      <c r="N67" s="12" t="s">
        <v>36</v>
      </c>
      <c r="O67" s="12" t="s">
        <v>67</v>
      </c>
      <c r="P67" s="12"/>
      <c r="Q67" s="12" t="s">
        <v>395</v>
      </c>
      <c r="R67" s="12" t="s">
        <v>38</v>
      </c>
      <c r="S67" s="12" t="s">
        <v>39</v>
      </c>
      <c r="T67" s="12" t="s">
        <v>40</v>
      </c>
      <c r="U67" s="12" t="s">
        <v>41</v>
      </c>
      <c r="V67" s="1" t="s">
        <v>470</v>
      </c>
      <c r="W67" s="12" t="s">
        <v>43</v>
      </c>
      <c r="X67" s="12" t="s">
        <v>43</v>
      </c>
      <c r="Y67" s="12" t="s">
        <v>43</v>
      </c>
      <c r="Z67" s="12" t="s">
        <v>58</v>
      </c>
      <c r="AA67" s="12">
        <v>1</v>
      </c>
      <c r="AB67" s="12">
        <v>3920202109</v>
      </c>
      <c r="AC67" s="14">
        <v>19795.080000000002</v>
      </c>
      <c r="AD67" s="24">
        <v>18459.740000000002</v>
      </c>
      <c r="AE67" s="24">
        <f>AD67/1000</f>
        <v>18.45974</v>
      </c>
      <c r="AF67" s="14">
        <v>41287.61</v>
      </c>
      <c r="AG67" s="24">
        <f>AF67/1000</f>
        <v>41.287610000000001</v>
      </c>
    </row>
    <row r="68" spans="1:33" x14ac:dyDescent="0.2">
      <c r="A68" s="12">
        <v>412102</v>
      </c>
      <c r="B68" s="12" t="s">
        <v>396</v>
      </c>
      <c r="C68" s="13">
        <v>44171</v>
      </c>
      <c r="D68" s="12">
        <v>2020</v>
      </c>
      <c r="E68" s="12">
        <v>12</v>
      </c>
      <c r="F68" s="12" t="s">
        <v>45</v>
      </c>
      <c r="G68" s="12"/>
      <c r="H68" s="12" t="s">
        <v>106</v>
      </c>
      <c r="I68" s="12" t="s">
        <v>221</v>
      </c>
      <c r="J68" s="12" t="s">
        <v>130</v>
      </c>
      <c r="K68" s="12" t="s">
        <v>362</v>
      </c>
      <c r="L68" s="12" t="s">
        <v>352</v>
      </c>
      <c r="M68" s="12" t="s">
        <v>70</v>
      </c>
      <c r="N68" s="12" t="s">
        <v>71</v>
      </c>
      <c r="O68" s="12" t="s">
        <v>36</v>
      </c>
      <c r="P68" s="12" t="s">
        <v>405</v>
      </c>
      <c r="Q68" s="12" t="s">
        <v>449</v>
      </c>
      <c r="R68" s="12" t="s">
        <v>38</v>
      </c>
      <c r="S68" s="12" t="s">
        <v>39</v>
      </c>
      <c r="T68" s="12" t="s">
        <v>40</v>
      </c>
      <c r="U68" s="12" t="s">
        <v>41</v>
      </c>
      <c r="V68" s="1" t="s">
        <v>469</v>
      </c>
      <c r="W68" s="12" t="s">
        <v>106</v>
      </c>
      <c r="X68" s="12" t="s">
        <v>112</v>
      </c>
      <c r="Y68" s="12" t="s">
        <v>112</v>
      </c>
      <c r="Z68" s="12" t="s">
        <v>204</v>
      </c>
      <c r="AA68" s="12" t="s">
        <v>396</v>
      </c>
      <c r="AB68" s="12">
        <v>3920202109</v>
      </c>
      <c r="AC68" s="14">
        <v>96261</v>
      </c>
      <c r="AD68" s="24">
        <v>90941.91</v>
      </c>
      <c r="AE68" s="24">
        <f>AD68/1000</f>
        <v>90.941910000000007</v>
      </c>
      <c r="AF68" s="14">
        <v>321637.59999999998</v>
      </c>
      <c r="AG68" s="24">
        <f>AF68/1000</f>
        <v>321.63759999999996</v>
      </c>
    </row>
    <row r="69" spans="1:33" x14ac:dyDescent="0.2">
      <c r="A69" s="12">
        <v>406858</v>
      </c>
      <c r="B69" s="12" t="s">
        <v>396</v>
      </c>
      <c r="C69" s="13">
        <v>43855</v>
      </c>
      <c r="D69" s="12">
        <v>2020</v>
      </c>
      <c r="E69" s="12">
        <v>1</v>
      </c>
      <c r="F69" s="12" t="s">
        <v>45</v>
      </c>
      <c r="G69" s="12"/>
      <c r="H69" s="12" t="s">
        <v>129</v>
      </c>
      <c r="I69" s="12" t="s">
        <v>239</v>
      </c>
      <c r="J69" s="12" t="s">
        <v>130</v>
      </c>
      <c r="K69" s="12" t="s">
        <v>362</v>
      </c>
      <c r="L69" s="12" t="s">
        <v>352</v>
      </c>
      <c r="M69" s="12" t="s">
        <v>133</v>
      </c>
      <c r="N69" s="12" t="s">
        <v>59</v>
      </c>
      <c r="O69" s="12" t="s">
        <v>36</v>
      </c>
      <c r="P69" s="12" t="s">
        <v>405</v>
      </c>
      <c r="Q69" s="12" t="s">
        <v>408</v>
      </c>
      <c r="R69" s="12" t="s">
        <v>38</v>
      </c>
      <c r="S69" s="12" t="s">
        <v>39</v>
      </c>
      <c r="T69" s="12" t="s">
        <v>40</v>
      </c>
      <c r="U69" s="12" t="s">
        <v>41</v>
      </c>
      <c r="V69" s="1" t="s">
        <v>469</v>
      </c>
      <c r="W69" s="12" t="s">
        <v>129</v>
      </c>
      <c r="X69" s="12" t="s">
        <v>112</v>
      </c>
      <c r="Y69" s="12" t="s">
        <v>112</v>
      </c>
      <c r="Z69" s="12" t="s">
        <v>134</v>
      </c>
      <c r="AA69" s="12" t="s">
        <v>396</v>
      </c>
      <c r="AB69" s="12">
        <v>3920202109</v>
      </c>
      <c r="AC69" s="14">
        <v>63861</v>
      </c>
      <c r="AD69" s="24">
        <v>61254.09</v>
      </c>
      <c r="AE69" s="24">
        <f>AD69/1000</f>
        <v>61.254089999999998</v>
      </c>
      <c r="AF69" s="14">
        <v>264821.33</v>
      </c>
      <c r="AG69" s="24">
        <f>AF69/1000</f>
        <v>264.82132999999999</v>
      </c>
    </row>
    <row r="70" spans="1:33" x14ac:dyDescent="0.2">
      <c r="A70" s="12">
        <v>406696</v>
      </c>
      <c r="B70" s="12" t="s">
        <v>396</v>
      </c>
      <c r="C70" s="13">
        <v>44127</v>
      </c>
      <c r="D70" s="12">
        <v>2020</v>
      </c>
      <c r="E70" s="12">
        <v>10</v>
      </c>
      <c r="F70" s="12" t="s">
        <v>45</v>
      </c>
      <c r="G70" s="12"/>
      <c r="H70" s="12" t="s">
        <v>446</v>
      </c>
      <c r="I70" s="12" t="s">
        <v>179</v>
      </c>
      <c r="J70" s="12" t="s">
        <v>148</v>
      </c>
      <c r="K70" s="12" t="s">
        <v>377</v>
      </c>
      <c r="L70" s="12" t="s">
        <v>378</v>
      </c>
      <c r="M70" s="12" t="s">
        <v>72</v>
      </c>
      <c r="N70" s="12" t="s">
        <v>73</v>
      </c>
      <c r="O70" s="12" t="s">
        <v>36</v>
      </c>
      <c r="P70" s="12" t="s">
        <v>404</v>
      </c>
      <c r="Q70" s="12" t="s">
        <v>447</v>
      </c>
      <c r="R70" s="12" t="s">
        <v>38</v>
      </c>
      <c r="S70" s="12" t="s">
        <v>149</v>
      </c>
      <c r="T70" s="12" t="s">
        <v>40</v>
      </c>
      <c r="U70" s="12" t="s">
        <v>41</v>
      </c>
      <c r="V70" s="1" t="s">
        <v>79</v>
      </c>
      <c r="W70" s="12" t="s">
        <v>180</v>
      </c>
      <c r="X70" s="12" t="s">
        <v>181</v>
      </c>
      <c r="Y70" s="12" t="s">
        <v>181</v>
      </c>
      <c r="Z70" s="12" t="s">
        <v>65</v>
      </c>
      <c r="AA70" s="12" t="s">
        <v>396</v>
      </c>
      <c r="AB70" s="12">
        <v>3920202101</v>
      </c>
      <c r="AC70" s="14">
        <v>34546.954899999997</v>
      </c>
      <c r="AD70" s="24">
        <v>30672.959999999999</v>
      </c>
      <c r="AE70" s="24">
        <f>AD70/1000</f>
        <v>30.67296</v>
      </c>
      <c r="AF70" s="14">
        <v>205050.48</v>
      </c>
      <c r="AG70" s="24">
        <f>AF70/1000</f>
        <v>205.05048000000002</v>
      </c>
    </row>
    <row r="71" spans="1:33" x14ac:dyDescent="0.2">
      <c r="A71" s="12">
        <v>412109</v>
      </c>
      <c r="B71" s="12" t="s">
        <v>396</v>
      </c>
      <c r="C71" s="13">
        <v>44175</v>
      </c>
      <c r="D71" s="12">
        <v>2020</v>
      </c>
      <c r="E71" s="12">
        <v>12</v>
      </c>
      <c r="F71" s="12" t="s">
        <v>45</v>
      </c>
      <c r="G71" s="12"/>
      <c r="H71" s="12" t="s">
        <v>106</v>
      </c>
      <c r="I71" s="12" t="s">
        <v>225</v>
      </c>
      <c r="J71" s="12" t="s">
        <v>108</v>
      </c>
      <c r="K71" s="12" t="s">
        <v>251</v>
      </c>
      <c r="L71" s="12" t="s">
        <v>283</v>
      </c>
      <c r="M71" s="12" t="s">
        <v>70</v>
      </c>
      <c r="N71" s="12" t="s">
        <v>71</v>
      </c>
      <c r="O71" s="12" t="s">
        <v>36</v>
      </c>
      <c r="P71" s="12" t="s">
        <v>403</v>
      </c>
      <c r="Q71" s="12" t="s">
        <v>450</v>
      </c>
      <c r="R71" s="12" t="s">
        <v>38</v>
      </c>
      <c r="S71" s="12" t="s">
        <v>39</v>
      </c>
      <c r="T71" s="12" t="s">
        <v>40</v>
      </c>
      <c r="U71" s="12" t="s">
        <v>41</v>
      </c>
      <c r="V71" s="1" t="s">
        <v>469</v>
      </c>
      <c r="W71" s="12" t="s">
        <v>111</v>
      </c>
      <c r="X71" s="12" t="s">
        <v>112</v>
      </c>
      <c r="Y71" s="12" t="s">
        <v>112</v>
      </c>
      <c r="Z71" s="12" t="s">
        <v>65</v>
      </c>
      <c r="AA71" s="12" t="s">
        <v>396</v>
      </c>
      <c r="AB71" s="12">
        <v>3920202109</v>
      </c>
      <c r="AC71" s="14">
        <v>48855</v>
      </c>
      <c r="AD71" s="24">
        <v>42709.05</v>
      </c>
      <c r="AE71" s="24">
        <f>AD71/1000</f>
        <v>42.709050000000005</v>
      </c>
      <c r="AF71" s="14">
        <v>180262.01</v>
      </c>
      <c r="AG71" s="24">
        <f>AF71/1000</f>
        <v>180.26201</v>
      </c>
    </row>
    <row r="72" spans="1:33" x14ac:dyDescent="0.2">
      <c r="A72" s="12">
        <v>408947</v>
      </c>
      <c r="B72" s="12" t="s">
        <v>396</v>
      </c>
      <c r="C72" s="13">
        <v>44014</v>
      </c>
      <c r="D72" s="12">
        <v>2020</v>
      </c>
      <c r="E72" s="12">
        <v>7</v>
      </c>
      <c r="F72" s="12" t="s">
        <v>45</v>
      </c>
      <c r="G72" s="12"/>
      <c r="H72" s="12" t="s">
        <v>414</v>
      </c>
      <c r="I72" s="12" t="s">
        <v>225</v>
      </c>
      <c r="J72" s="12" t="s">
        <v>108</v>
      </c>
      <c r="K72" s="12" t="s">
        <v>251</v>
      </c>
      <c r="L72" s="12" t="s">
        <v>283</v>
      </c>
      <c r="M72" s="12" t="s">
        <v>70</v>
      </c>
      <c r="N72" s="12" t="s">
        <v>71</v>
      </c>
      <c r="O72" s="12" t="s">
        <v>36</v>
      </c>
      <c r="P72" s="12" t="s">
        <v>403</v>
      </c>
      <c r="Q72" s="12" t="s">
        <v>428</v>
      </c>
      <c r="R72" s="12" t="s">
        <v>38</v>
      </c>
      <c r="S72" s="12" t="s">
        <v>39</v>
      </c>
      <c r="T72" s="12" t="s">
        <v>40</v>
      </c>
      <c r="U72" s="12" t="s">
        <v>41</v>
      </c>
      <c r="V72" s="1" t="s">
        <v>469</v>
      </c>
      <c r="W72" s="12" t="s">
        <v>106</v>
      </c>
      <c r="X72" s="12" t="s">
        <v>112</v>
      </c>
      <c r="Y72" s="12" t="s">
        <v>112</v>
      </c>
      <c r="Z72" s="12" t="s">
        <v>65</v>
      </c>
      <c r="AA72" s="12" t="s">
        <v>396</v>
      </c>
      <c r="AB72" s="12">
        <v>3920202109</v>
      </c>
      <c r="AC72" s="14">
        <v>50982</v>
      </c>
      <c r="AD72" s="24">
        <v>44650.95</v>
      </c>
      <c r="AE72" s="24">
        <f>AD72/1000</f>
        <v>44.650949999999995</v>
      </c>
      <c r="AF72" s="14">
        <v>175090.68</v>
      </c>
      <c r="AG72" s="24">
        <f>AF72/1000</f>
        <v>175.09067999999999</v>
      </c>
    </row>
    <row r="73" spans="1:33" x14ac:dyDescent="0.2">
      <c r="A73" s="12">
        <v>409696</v>
      </c>
      <c r="B73" s="12" t="s">
        <v>396</v>
      </c>
      <c r="C73" s="13">
        <v>44053</v>
      </c>
      <c r="D73" s="12">
        <v>2020</v>
      </c>
      <c r="E73" s="12">
        <v>8</v>
      </c>
      <c r="F73" s="12" t="s">
        <v>45</v>
      </c>
      <c r="G73" s="12"/>
      <c r="H73" s="12" t="s">
        <v>414</v>
      </c>
      <c r="I73" s="12" t="s">
        <v>225</v>
      </c>
      <c r="J73" s="12" t="s">
        <v>108</v>
      </c>
      <c r="K73" s="12" t="s">
        <v>251</v>
      </c>
      <c r="L73" s="12" t="s">
        <v>283</v>
      </c>
      <c r="M73" s="12" t="s">
        <v>70</v>
      </c>
      <c r="N73" s="12" t="s">
        <v>71</v>
      </c>
      <c r="O73" s="12" t="s">
        <v>36</v>
      </c>
      <c r="P73" s="12" t="s">
        <v>403</v>
      </c>
      <c r="Q73" s="12" t="s">
        <v>440</v>
      </c>
      <c r="R73" s="12" t="s">
        <v>38</v>
      </c>
      <c r="S73" s="12" t="s">
        <v>39</v>
      </c>
      <c r="T73" s="12" t="s">
        <v>40</v>
      </c>
      <c r="U73" s="12" t="s">
        <v>41</v>
      </c>
      <c r="V73" s="1" t="s">
        <v>469</v>
      </c>
      <c r="W73" s="12" t="s">
        <v>106</v>
      </c>
      <c r="X73" s="12" t="s">
        <v>112</v>
      </c>
      <c r="Y73" s="12" t="s">
        <v>112</v>
      </c>
      <c r="Z73" s="12" t="s">
        <v>65</v>
      </c>
      <c r="AA73" s="12" t="s">
        <v>396</v>
      </c>
      <c r="AB73" s="12">
        <v>3920202109</v>
      </c>
      <c r="AC73" s="14">
        <v>46497</v>
      </c>
      <c r="AD73" s="24">
        <v>39224.589999999997</v>
      </c>
      <c r="AE73" s="24">
        <f>AD73/1000</f>
        <v>39.224589999999999</v>
      </c>
      <c r="AF73" s="14">
        <v>169126.32</v>
      </c>
      <c r="AG73" s="24">
        <f>AF73/1000</f>
        <v>169.12632000000002</v>
      </c>
    </row>
    <row r="74" spans="1:33" x14ac:dyDescent="0.2">
      <c r="A74" s="1" t="s">
        <v>452</v>
      </c>
      <c r="B74" s="19" t="s">
        <v>396</v>
      </c>
      <c r="C74" s="20">
        <v>43886</v>
      </c>
      <c r="D74" s="21">
        <v>2020</v>
      </c>
      <c r="E74" s="21">
        <v>2</v>
      </c>
      <c r="F74" s="19" t="s">
        <v>45</v>
      </c>
      <c r="G74" s="19"/>
      <c r="H74" s="19" t="s">
        <v>460</v>
      </c>
      <c r="I74" s="19"/>
      <c r="J74" s="19" t="s">
        <v>461</v>
      </c>
      <c r="K74" s="19" t="s">
        <v>462</v>
      </c>
      <c r="L74" s="19" t="s">
        <v>463</v>
      </c>
      <c r="M74" s="19" t="s">
        <v>124</v>
      </c>
      <c r="N74" s="19" t="s">
        <v>77</v>
      </c>
      <c r="O74" s="19" t="s">
        <v>77</v>
      </c>
      <c r="P74" s="19" t="s">
        <v>397</v>
      </c>
      <c r="Q74" s="19" t="s">
        <v>464</v>
      </c>
      <c r="T74" s="1" t="s">
        <v>40</v>
      </c>
      <c r="U74" s="1" t="s">
        <v>41</v>
      </c>
      <c r="V74" s="1" t="s">
        <v>78</v>
      </c>
      <c r="W74" s="19" t="s">
        <v>460</v>
      </c>
      <c r="X74" s="19" t="s">
        <v>460</v>
      </c>
      <c r="Y74" s="12" t="s">
        <v>74</v>
      </c>
      <c r="Z74" s="19" t="s">
        <v>65</v>
      </c>
      <c r="AA74" s="19" t="s">
        <v>396</v>
      </c>
      <c r="AB74" s="19" t="s">
        <v>458</v>
      </c>
      <c r="AC74" s="22">
        <v>0</v>
      </c>
      <c r="AD74" s="26">
        <v>75091.72</v>
      </c>
      <c r="AE74" s="24">
        <f>AD74/1000</f>
        <v>75.091719999999995</v>
      </c>
      <c r="AF74" s="22">
        <v>167897.9</v>
      </c>
      <c r="AG74" s="24">
        <f>AF74/1000</f>
        <v>167.89789999999999</v>
      </c>
    </row>
    <row r="75" spans="1:33" x14ac:dyDescent="0.2">
      <c r="A75" s="12">
        <v>413976</v>
      </c>
      <c r="B75" s="12" t="s">
        <v>396</v>
      </c>
      <c r="C75" s="13">
        <v>44130</v>
      </c>
      <c r="D75" s="12">
        <v>2020</v>
      </c>
      <c r="E75" s="12">
        <v>10</v>
      </c>
      <c r="F75" s="12" t="s">
        <v>45</v>
      </c>
      <c r="G75" s="12"/>
      <c r="H75" s="12" t="s">
        <v>230</v>
      </c>
      <c r="I75" s="12" t="s">
        <v>431</v>
      </c>
      <c r="J75" s="12" t="s">
        <v>229</v>
      </c>
      <c r="K75" s="12" t="s">
        <v>432</v>
      </c>
      <c r="L75" s="12" t="s">
        <v>433</v>
      </c>
      <c r="M75" s="12" t="s">
        <v>406</v>
      </c>
      <c r="N75" s="12" t="s">
        <v>105</v>
      </c>
      <c r="O75" s="12" t="s">
        <v>36</v>
      </c>
      <c r="P75" s="12" t="s">
        <v>400</v>
      </c>
      <c r="Q75" s="12" t="s">
        <v>442</v>
      </c>
      <c r="R75" s="12" t="s">
        <v>38</v>
      </c>
      <c r="S75" s="12" t="s">
        <v>39</v>
      </c>
      <c r="T75" s="12" t="s">
        <v>40</v>
      </c>
      <c r="U75" s="12" t="s">
        <v>41</v>
      </c>
      <c r="V75" s="1" t="s">
        <v>79</v>
      </c>
      <c r="W75" s="12" t="s">
        <v>230</v>
      </c>
      <c r="X75" s="12" t="s">
        <v>230</v>
      </c>
      <c r="Y75" s="12" t="s">
        <v>230</v>
      </c>
      <c r="Z75" s="12" t="s">
        <v>65</v>
      </c>
      <c r="AA75" s="12" t="s">
        <v>396</v>
      </c>
      <c r="AB75" s="12">
        <v>3920202900</v>
      </c>
      <c r="AC75" s="14">
        <v>20856</v>
      </c>
      <c r="AD75" s="24">
        <v>19069.96</v>
      </c>
      <c r="AE75" s="24">
        <f>AD75/1000</f>
        <v>19.069959999999998</v>
      </c>
      <c r="AF75" s="14">
        <v>165984.51999999999</v>
      </c>
      <c r="AG75" s="24">
        <f>AF75/1000</f>
        <v>165.98452</v>
      </c>
    </row>
    <row r="76" spans="1:33" x14ac:dyDescent="0.2">
      <c r="A76" s="12">
        <v>409412</v>
      </c>
      <c r="B76" s="12" t="s">
        <v>396</v>
      </c>
      <c r="C76" s="13">
        <v>43959</v>
      </c>
      <c r="D76" s="12">
        <v>2020</v>
      </c>
      <c r="E76" s="12">
        <v>5</v>
      </c>
      <c r="F76" s="12" t="s">
        <v>45</v>
      </c>
      <c r="G76" s="12"/>
      <c r="H76" s="12" t="s">
        <v>106</v>
      </c>
      <c r="I76" s="12" t="s">
        <v>225</v>
      </c>
      <c r="J76" s="12" t="s">
        <v>108</v>
      </c>
      <c r="K76" s="12" t="s">
        <v>251</v>
      </c>
      <c r="L76" s="12" t="s">
        <v>283</v>
      </c>
      <c r="M76" s="12" t="s">
        <v>70</v>
      </c>
      <c r="N76" s="12" t="s">
        <v>71</v>
      </c>
      <c r="O76" s="12" t="s">
        <v>36</v>
      </c>
      <c r="P76" s="12" t="s">
        <v>403</v>
      </c>
      <c r="Q76" s="12" t="s">
        <v>421</v>
      </c>
      <c r="R76" s="12" t="s">
        <v>38</v>
      </c>
      <c r="S76" s="12" t="s">
        <v>39</v>
      </c>
      <c r="T76" s="12" t="s">
        <v>40</v>
      </c>
      <c r="U76" s="12" t="s">
        <v>41</v>
      </c>
      <c r="V76" s="1" t="s">
        <v>469</v>
      </c>
      <c r="W76" s="12" t="s">
        <v>111</v>
      </c>
      <c r="X76" s="12" t="s">
        <v>112</v>
      </c>
      <c r="Y76" s="12" t="s">
        <v>112</v>
      </c>
      <c r="Z76" s="12" t="s">
        <v>65</v>
      </c>
      <c r="AA76" s="12" t="s">
        <v>396</v>
      </c>
      <c r="AB76" s="12">
        <v>3920202109</v>
      </c>
      <c r="AC76" s="14">
        <v>47937</v>
      </c>
      <c r="AD76" s="24">
        <v>42069.62</v>
      </c>
      <c r="AE76" s="24">
        <f>AD76/1000</f>
        <v>42.06962</v>
      </c>
      <c r="AF76" s="14">
        <v>160293.1</v>
      </c>
      <c r="AG76" s="24">
        <f>AF76/1000</f>
        <v>160.29310000000001</v>
      </c>
    </row>
    <row r="77" spans="1:33" x14ac:dyDescent="0.2">
      <c r="A77" s="12">
        <v>408966</v>
      </c>
      <c r="B77" s="12" t="s">
        <v>396</v>
      </c>
      <c r="C77" s="13">
        <v>44005</v>
      </c>
      <c r="D77" s="12">
        <v>2020</v>
      </c>
      <c r="E77" s="12">
        <v>6</v>
      </c>
      <c r="F77" s="12" t="s">
        <v>45</v>
      </c>
      <c r="G77" s="12"/>
      <c r="H77" s="12" t="s">
        <v>414</v>
      </c>
      <c r="I77" s="12" t="s">
        <v>225</v>
      </c>
      <c r="J77" s="12" t="s">
        <v>108</v>
      </c>
      <c r="K77" s="12" t="s">
        <v>251</v>
      </c>
      <c r="L77" s="12" t="s">
        <v>283</v>
      </c>
      <c r="M77" s="12" t="s">
        <v>70</v>
      </c>
      <c r="N77" s="12" t="s">
        <v>71</v>
      </c>
      <c r="O77" s="12" t="s">
        <v>36</v>
      </c>
      <c r="P77" s="12" t="s">
        <v>403</v>
      </c>
      <c r="Q77" s="12" t="s">
        <v>427</v>
      </c>
      <c r="R77" s="12" t="s">
        <v>38</v>
      </c>
      <c r="S77" s="12" t="s">
        <v>39</v>
      </c>
      <c r="T77" s="12" t="s">
        <v>40</v>
      </c>
      <c r="U77" s="12" t="s">
        <v>41</v>
      </c>
      <c r="V77" s="1" t="s">
        <v>469</v>
      </c>
      <c r="W77" s="12" t="s">
        <v>106</v>
      </c>
      <c r="X77" s="12" t="s">
        <v>112</v>
      </c>
      <c r="Y77" s="12" t="s">
        <v>112</v>
      </c>
      <c r="Z77" s="12" t="s">
        <v>65</v>
      </c>
      <c r="AA77" s="12" t="s">
        <v>396</v>
      </c>
      <c r="AB77" s="12">
        <v>3920202109</v>
      </c>
      <c r="AC77" s="14">
        <v>44645</v>
      </c>
      <c r="AD77" s="24">
        <v>38985.57</v>
      </c>
      <c r="AE77" s="24">
        <f>AD77/1000</f>
        <v>38.985570000000003</v>
      </c>
      <c r="AF77" s="14">
        <v>154099.03</v>
      </c>
      <c r="AG77" s="24">
        <f>AF77/1000</f>
        <v>154.09903</v>
      </c>
    </row>
    <row r="78" spans="1:33" x14ac:dyDescent="0.2">
      <c r="A78" s="12">
        <v>407181</v>
      </c>
      <c r="B78" s="12" t="s">
        <v>396</v>
      </c>
      <c r="C78" s="13">
        <v>44044</v>
      </c>
      <c r="D78" s="12">
        <v>2020</v>
      </c>
      <c r="E78" s="12">
        <v>8</v>
      </c>
      <c r="F78" s="12" t="s">
        <v>45</v>
      </c>
      <c r="G78" s="12"/>
      <c r="H78" s="12" t="s">
        <v>135</v>
      </c>
      <c r="I78" s="12" t="s">
        <v>429</v>
      </c>
      <c r="J78" s="12" t="s">
        <v>48</v>
      </c>
      <c r="K78" s="12" t="s">
        <v>353</v>
      </c>
      <c r="L78" s="12" t="s">
        <v>354</v>
      </c>
      <c r="M78" s="12" t="s">
        <v>51</v>
      </c>
      <c r="N78" s="12" t="s">
        <v>52</v>
      </c>
      <c r="O78" s="12" t="s">
        <v>36</v>
      </c>
      <c r="P78" s="12" t="s">
        <v>400</v>
      </c>
      <c r="Q78" s="12" t="s">
        <v>437</v>
      </c>
      <c r="R78" s="12" t="s">
        <v>38</v>
      </c>
      <c r="S78" s="12" t="s">
        <v>39</v>
      </c>
      <c r="T78" s="12" t="s">
        <v>40</v>
      </c>
      <c r="U78" s="12" t="s">
        <v>41</v>
      </c>
      <c r="V78" s="1" t="s">
        <v>470</v>
      </c>
      <c r="W78" s="12" t="s">
        <v>430</v>
      </c>
      <c r="X78" s="12" t="s">
        <v>54</v>
      </c>
      <c r="Y78" s="12" t="s">
        <v>54</v>
      </c>
      <c r="Z78" s="12" t="s">
        <v>65</v>
      </c>
      <c r="AA78" s="12" t="s">
        <v>396</v>
      </c>
      <c r="AB78" s="12">
        <v>3920202109</v>
      </c>
      <c r="AC78" s="14">
        <v>18358</v>
      </c>
      <c r="AD78" s="24">
        <v>17757.5</v>
      </c>
      <c r="AE78" s="24">
        <f>AD78/1000</f>
        <v>17.7575</v>
      </c>
      <c r="AF78" s="14">
        <v>151570.4</v>
      </c>
      <c r="AG78" s="24">
        <f>AF78/1000</f>
        <v>151.57040000000001</v>
      </c>
    </row>
    <row r="79" spans="1:33" x14ac:dyDescent="0.2">
      <c r="A79" s="12">
        <v>408600</v>
      </c>
      <c r="B79" s="12" t="s">
        <v>396</v>
      </c>
      <c r="C79" s="13">
        <v>43896</v>
      </c>
      <c r="D79" s="12">
        <v>2020</v>
      </c>
      <c r="E79" s="12">
        <v>3</v>
      </c>
      <c r="F79" s="12" t="s">
        <v>45</v>
      </c>
      <c r="G79" s="12"/>
      <c r="H79" s="12" t="s">
        <v>414</v>
      </c>
      <c r="I79" s="12" t="s">
        <v>225</v>
      </c>
      <c r="J79" s="12" t="s">
        <v>108</v>
      </c>
      <c r="K79" s="12" t="s">
        <v>251</v>
      </c>
      <c r="L79" s="12" t="s">
        <v>283</v>
      </c>
      <c r="M79" s="12" t="s">
        <v>70</v>
      </c>
      <c r="N79" s="12" t="s">
        <v>71</v>
      </c>
      <c r="O79" s="12" t="s">
        <v>36</v>
      </c>
      <c r="P79" s="12" t="s">
        <v>403</v>
      </c>
      <c r="Q79" s="12" t="s">
        <v>416</v>
      </c>
      <c r="R79" s="12" t="s">
        <v>38</v>
      </c>
      <c r="S79" s="12" t="s">
        <v>39</v>
      </c>
      <c r="T79" s="12" t="s">
        <v>40</v>
      </c>
      <c r="U79" s="12" t="s">
        <v>41</v>
      </c>
      <c r="V79" s="1" t="s">
        <v>469</v>
      </c>
      <c r="W79" s="12" t="s">
        <v>106</v>
      </c>
      <c r="X79" s="12" t="s">
        <v>112</v>
      </c>
      <c r="Y79" s="12" t="s">
        <v>112</v>
      </c>
      <c r="Z79" s="12" t="s">
        <v>65</v>
      </c>
      <c r="AA79" s="12" t="s">
        <v>396</v>
      </c>
      <c r="AB79" s="12">
        <v>3920202109</v>
      </c>
      <c r="AC79" s="14">
        <v>42985</v>
      </c>
      <c r="AD79" s="24">
        <v>37745.370000000003</v>
      </c>
      <c r="AE79" s="24">
        <f>AD79/1000</f>
        <v>37.745370000000001</v>
      </c>
      <c r="AF79" s="14">
        <v>147850.23999999999</v>
      </c>
      <c r="AG79" s="24">
        <f>AF79/1000</f>
        <v>147.85023999999999</v>
      </c>
    </row>
    <row r="80" spans="1:33" x14ac:dyDescent="0.2">
      <c r="A80" s="12">
        <v>410257</v>
      </c>
      <c r="B80" s="12" t="s">
        <v>396</v>
      </c>
      <c r="C80" s="13">
        <v>44067</v>
      </c>
      <c r="D80" s="12">
        <v>2020</v>
      </c>
      <c r="E80" s="12">
        <v>8</v>
      </c>
      <c r="F80" s="12" t="s">
        <v>45</v>
      </c>
      <c r="G80" s="12"/>
      <c r="H80" s="12" t="s">
        <v>418</v>
      </c>
      <c r="I80" s="12" t="s">
        <v>410</v>
      </c>
      <c r="J80" s="12" t="s">
        <v>411</v>
      </c>
      <c r="K80" s="12" t="s">
        <v>412</v>
      </c>
      <c r="L80" s="12" t="s">
        <v>413</v>
      </c>
      <c r="M80" s="12" t="s">
        <v>75</v>
      </c>
      <c r="N80" s="12" t="s">
        <v>37</v>
      </c>
      <c r="O80" s="12" t="s">
        <v>36</v>
      </c>
      <c r="P80" s="12" t="s">
        <v>403</v>
      </c>
      <c r="Q80" s="12" t="s">
        <v>435</v>
      </c>
      <c r="R80" s="12" t="s">
        <v>38</v>
      </c>
      <c r="S80" s="12" t="s">
        <v>39</v>
      </c>
      <c r="T80" s="12" t="s">
        <v>40</v>
      </c>
      <c r="U80" s="12" t="s">
        <v>41</v>
      </c>
      <c r="V80" s="1" t="s">
        <v>79</v>
      </c>
      <c r="W80" s="12" t="s">
        <v>418</v>
      </c>
      <c r="X80" s="12" t="s">
        <v>418</v>
      </c>
      <c r="Y80" s="12" t="s">
        <v>418</v>
      </c>
      <c r="Z80" s="12" t="s">
        <v>419</v>
      </c>
      <c r="AA80" s="12" t="s">
        <v>396</v>
      </c>
      <c r="AB80" s="12">
        <v>3920202109</v>
      </c>
      <c r="AC80" s="14">
        <v>21215</v>
      </c>
      <c r="AD80" s="24">
        <v>19595.740000000002</v>
      </c>
      <c r="AE80" s="24">
        <f>AD80/1000</f>
        <v>19.595740000000003</v>
      </c>
      <c r="AF80" s="14">
        <v>140003.91</v>
      </c>
      <c r="AG80" s="24">
        <f>AF80/1000</f>
        <v>140.00390999999999</v>
      </c>
    </row>
    <row r="81" spans="1:33" x14ac:dyDescent="0.2">
      <c r="A81" s="12">
        <v>406720</v>
      </c>
      <c r="B81" s="12" t="s">
        <v>396</v>
      </c>
      <c r="C81" s="13">
        <v>43834</v>
      </c>
      <c r="D81" s="12">
        <v>2020</v>
      </c>
      <c r="E81" s="12">
        <v>1</v>
      </c>
      <c r="F81" s="12" t="s">
        <v>45</v>
      </c>
      <c r="G81" s="12"/>
      <c r="H81" s="12" t="s">
        <v>46</v>
      </c>
      <c r="I81" s="12" t="s">
        <v>387</v>
      </c>
      <c r="J81" s="12" t="s">
        <v>48</v>
      </c>
      <c r="K81" s="12" t="s">
        <v>353</v>
      </c>
      <c r="L81" s="12" t="s">
        <v>354</v>
      </c>
      <c r="M81" s="12" t="s">
        <v>51</v>
      </c>
      <c r="N81" s="12" t="s">
        <v>52</v>
      </c>
      <c r="O81" s="12" t="s">
        <v>36</v>
      </c>
      <c r="P81" s="12" t="s">
        <v>400</v>
      </c>
      <c r="Q81" s="12" t="s">
        <v>402</v>
      </c>
      <c r="R81" s="12" t="s">
        <v>38</v>
      </c>
      <c r="S81" s="12" t="s">
        <v>39</v>
      </c>
      <c r="T81" s="12" t="s">
        <v>40</v>
      </c>
      <c r="U81" s="12" t="s">
        <v>41</v>
      </c>
      <c r="V81" s="1" t="s">
        <v>468</v>
      </c>
      <c r="W81" s="12" t="s">
        <v>53</v>
      </c>
      <c r="X81" s="12" t="s">
        <v>54</v>
      </c>
      <c r="Y81" s="12" t="s">
        <v>54</v>
      </c>
      <c r="Z81" s="12" t="s">
        <v>65</v>
      </c>
      <c r="AA81" s="12" t="s">
        <v>396</v>
      </c>
      <c r="AB81" s="12">
        <v>3920202109</v>
      </c>
      <c r="AC81" s="14">
        <v>19410</v>
      </c>
      <c r="AD81" s="24">
        <v>18793.400000000001</v>
      </c>
      <c r="AE81" s="24">
        <f>AD81/1000</f>
        <v>18.793400000000002</v>
      </c>
      <c r="AF81" s="14">
        <v>139875.39000000001</v>
      </c>
      <c r="AG81" s="24">
        <f>AF81/1000</f>
        <v>139.87539000000001</v>
      </c>
    </row>
    <row r="82" spans="1:33" x14ac:dyDescent="0.2">
      <c r="A82" s="12">
        <v>410584</v>
      </c>
      <c r="B82" s="12" t="s">
        <v>396</v>
      </c>
      <c r="C82" s="13">
        <v>44094</v>
      </c>
      <c r="D82" s="12">
        <v>2020</v>
      </c>
      <c r="E82" s="12">
        <v>9</v>
      </c>
      <c r="F82" s="12" t="s">
        <v>45</v>
      </c>
      <c r="G82" s="12"/>
      <c r="H82" s="12" t="s">
        <v>129</v>
      </c>
      <c r="I82" s="12" t="s">
        <v>443</v>
      </c>
      <c r="J82" s="12" t="s">
        <v>130</v>
      </c>
      <c r="K82" s="12" t="s">
        <v>362</v>
      </c>
      <c r="L82" s="12" t="s">
        <v>352</v>
      </c>
      <c r="M82" s="12" t="s">
        <v>133</v>
      </c>
      <c r="N82" s="12" t="s">
        <v>59</v>
      </c>
      <c r="O82" s="12" t="s">
        <v>36</v>
      </c>
      <c r="P82" s="12" t="s">
        <v>405</v>
      </c>
      <c r="Q82" s="12" t="s">
        <v>444</v>
      </c>
      <c r="R82" s="12" t="s">
        <v>38</v>
      </c>
      <c r="S82" s="12" t="s">
        <v>39</v>
      </c>
      <c r="T82" s="12" t="s">
        <v>40</v>
      </c>
      <c r="U82" s="12" t="s">
        <v>41</v>
      </c>
      <c r="V82" s="1" t="s">
        <v>469</v>
      </c>
      <c r="W82" s="12" t="s">
        <v>129</v>
      </c>
      <c r="X82" s="12" t="s">
        <v>112</v>
      </c>
      <c r="Y82" s="12" t="s">
        <v>112</v>
      </c>
      <c r="Z82" s="12" t="s">
        <v>65</v>
      </c>
      <c r="AA82" s="12" t="s">
        <v>396</v>
      </c>
      <c r="AB82" s="12">
        <v>3920202109</v>
      </c>
      <c r="AC82" s="14">
        <v>33261</v>
      </c>
      <c r="AD82" s="24">
        <v>31931.01</v>
      </c>
      <c r="AE82" s="24">
        <f>AD82/1000</f>
        <v>31.931009999999997</v>
      </c>
      <c r="AF82" s="14">
        <v>138208.10999999999</v>
      </c>
      <c r="AG82" s="24">
        <f>AF82/1000</f>
        <v>138.20810999999998</v>
      </c>
    </row>
    <row r="83" spans="1:33" x14ac:dyDescent="0.2">
      <c r="A83" s="12">
        <v>410535</v>
      </c>
      <c r="B83" s="12" t="s">
        <v>396</v>
      </c>
      <c r="C83" s="13">
        <v>44076</v>
      </c>
      <c r="D83" s="12">
        <v>2020</v>
      </c>
      <c r="E83" s="12">
        <v>9</v>
      </c>
      <c r="F83" s="12" t="s">
        <v>45</v>
      </c>
      <c r="G83" s="12"/>
      <c r="H83" s="12" t="s">
        <v>135</v>
      </c>
      <c r="I83" s="12" t="s">
        <v>429</v>
      </c>
      <c r="J83" s="12" t="s">
        <v>48</v>
      </c>
      <c r="K83" s="12" t="s">
        <v>353</v>
      </c>
      <c r="L83" s="12" t="s">
        <v>354</v>
      </c>
      <c r="M83" s="12" t="s">
        <v>51</v>
      </c>
      <c r="N83" s="12" t="s">
        <v>52</v>
      </c>
      <c r="O83" s="12" t="s">
        <v>36</v>
      </c>
      <c r="P83" s="12" t="s">
        <v>400</v>
      </c>
      <c r="Q83" s="12" t="s">
        <v>437</v>
      </c>
      <c r="R83" s="12" t="s">
        <v>38</v>
      </c>
      <c r="S83" s="12" t="s">
        <v>39</v>
      </c>
      <c r="T83" s="12" t="s">
        <v>40</v>
      </c>
      <c r="U83" s="12" t="s">
        <v>41</v>
      </c>
      <c r="V83" s="1" t="s">
        <v>470</v>
      </c>
      <c r="W83" s="12" t="s">
        <v>430</v>
      </c>
      <c r="X83" s="12" t="s">
        <v>54</v>
      </c>
      <c r="Y83" s="12" t="s">
        <v>54</v>
      </c>
      <c r="Z83" s="12" t="s">
        <v>65</v>
      </c>
      <c r="AA83" s="12" t="s">
        <v>396</v>
      </c>
      <c r="AB83" s="12">
        <v>3920202109</v>
      </c>
      <c r="AC83" s="14">
        <v>19941</v>
      </c>
      <c r="AD83" s="24">
        <v>19307.7</v>
      </c>
      <c r="AE83" s="24">
        <f>AD83/1000</f>
        <v>19.307700000000001</v>
      </c>
      <c r="AF83" s="14">
        <v>132746.81</v>
      </c>
      <c r="AG83" s="24">
        <f>AF83/1000</f>
        <v>132.74681000000001</v>
      </c>
    </row>
    <row r="84" spans="1:33" x14ac:dyDescent="0.2">
      <c r="A84" s="12">
        <v>408131</v>
      </c>
      <c r="B84" s="12" t="s">
        <v>396</v>
      </c>
      <c r="C84" s="13">
        <v>43904</v>
      </c>
      <c r="D84" s="12">
        <v>2020</v>
      </c>
      <c r="E84" s="12">
        <v>3</v>
      </c>
      <c r="F84" s="12" t="s">
        <v>45</v>
      </c>
      <c r="G84" s="12"/>
      <c r="H84" s="12" t="s">
        <v>129</v>
      </c>
      <c r="I84" s="12" t="s">
        <v>239</v>
      </c>
      <c r="J84" s="12" t="s">
        <v>130</v>
      </c>
      <c r="K84" s="12" t="s">
        <v>362</v>
      </c>
      <c r="L84" s="12" t="s">
        <v>352</v>
      </c>
      <c r="M84" s="12" t="s">
        <v>133</v>
      </c>
      <c r="N84" s="12" t="s">
        <v>59</v>
      </c>
      <c r="O84" s="12" t="s">
        <v>36</v>
      </c>
      <c r="P84" s="12" t="s">
        <v>405</v>
      </c>
      <c r="Q84" s="12" t="s">
        <v>417</v>
      </c>
      <c r="R84" s="12" t="s">
        <v>38</v>
      </c>
      <c r="S84" s="12" t="s">
        <v>39</v>
      </c>
      <c r="T84" s="12" t="s">
        <v>40</v>
      </c>
      <c r="U84" s="12" t="s">
        <v>41</v>
      </c>
      <c r="V84" s="1" t="s">
        <v>469</v>
      </c>
      <c r="W84" s="12" t="s">
        <v>129</v>
      </c>
      <c r="X84" s="12" t="s">
        <v>112</v>
      </c>
      <c r="Y84" s="12" t="s">
        <v>112</v>
      </c>
      <c r="Z84" s="12" t="s">
        <v>204</v>
      </c>
      <c r="AA84" s="12" t="s">
        <v>396</v>
      </c>
      <c r="AB84" s="12">
        <v>3920202109</v>
      </c>
      <c r="AC84" s="14">
        <v>32164</v>
      </c>
      <c r="AD84" s="24">
        <v>30918.78</v>
      </c>
      <c r="AE84" s="24">
        <f>AD84/1000</f>
        <v>30.918779999999998</v>
      </c>
      <c r="AF84" s="14">
        <v>132244.82</v>
      </c>
      <c r="AG84" s="24">
        <f>AF84/1000</f>
        <v>132.24482</v>
      </c>
    </row>
    <row r="85" spans="1:33" x14ac:dyDescent="0.2">
      <c r="A85" s="12">
        <v>406861</v>
      </c>
      <c r="B85" s="12" t="s">
        <v>396</v>
      </c>
      <c r="C85" s="13">
        <v>43858</v>
      </c>
      <c r="D85" s="12">
        <v>2020</v>
      </c>
      <c r="E85" s="12">
        <v>1</v>
      </c>
      <c r="F85" s="12" t="s">
        <v>45</v>
      </c>
      <c r="G85" s="12"/>
      <c r="H85" s="12" t="s">
        <v>168</v>
      </c>
      <c r="I85" s="12" t="s">
        <v>169</v>
      </c>
      <c r="J85" s="12" t="s">
        <v>170</v>
      </c>
      <c r="K85" s="12" t="s">
        <v>290</v>
      </c>
      <c r="L85" s="12" t="s">
        <v>369</v>
      </c>
      <c r="M85" s="12" t="s">
        <v>76</v>
      </c>
      <c r="N85" s="12" t="s">
        <v>77</v>
      </c>
      <c r="O85" s="12" t="s">
        <v>36</v>
      </c>
      <c r="P85" s="12" t="s">
        <v>405</v>
      </c>
      <c r="Q85" s="12" t="s">
        <v>409</v>
      </c>
      <c r="R85" s="12" t="s">
        <v>38</v>
      </c>
      <c r="S85" s="12" t="s">
        <v>39</v>
      </c>
      <c r="T85" s="12" t="s">
        <v>40</v>
      </c>
      <c r="U85" s="12" t="s">
        <v>41</v>
      </c>
      <c r="V85" s="1" t="s">
        <v>79</v>
      </c>
      <c r="W85" s="12" t="s">
        <v>96</v>
      </c>
      <c r="X85" s="12" t="s">
        <v>96</v>
      </c>
      <c r="Y85" s="12" t="s">
        <v>96</v>
      </c>
      <c r="Z85" s="12" t="s">
        <v>171</v>
      </c>
      <c r="AA85" s="12" t="s">
        <v>396</v>
      </c>
      <c r="AB85" s="12">
        <v>3920202109</v>
      </c>
      <c r="AC85" s="14">
        <v>50798</v>
      </c>
      <c r="AD85" s="24">
        <v>47592.25</v>
      </c>
      <c r="AE85" s="24">
        <f>AD85/1000</f>
        <v>47.59225</v>
      </c>
      <c r="AF85" s="14">
        <v>131665.96</v>
      </c>
      <c r="AG85" s="24">
        <f>AF85/1000</f>
        <v>131.66595999999998</v>
      </c>
    </row>
    <row r="86" spans="1:33" x14ac:dyDescent="0.2">
      <c r="A86" s="12">
        <v>408602</v>
      </c>
      <c r="B86" s="12" t="s">
        <v>396</v>
      </c>
      <c r="C86" s="13">
        <v>43894</v>
      </c>
      <c r="D86" s="12">
        <v>2020</v>
      </c>
      <c r="E86" s="12">
        <v>3</v>
      </c>
      <c r="F86" s="12" t="s">
        <v>45</v>
      </c>
      <c r="G86" s="12"/>
      <c r="H86" s="12" t="s">
        <v>414</v>
      </c>
      <c r="I86" s="12" t="s">
        <v>225</v>
      </c>
      <c r="J86" s="12" t="s">
        <v>108</v>
      </c>
      <c r="K86" s="12" t="s">
        <v>251</v>
      </c>
      <c r="L86" s="12" t="s">
        <v>283</v>
      </c>
      <c r="M86" s="12" t="s">
        <v>70</v>
      </c>
      <c r="N86" s="12" t="s">
        <v>71</v>
      </c>
      <c r="O86" s="12" t="s">
        <v>36</v>
      </c>
      <c r="P86" s="12" t="s">
        <v>403</v>
      </c>
      <c r="Q86" s="12" t="s">
        <v>416</v>
      </c>
      <c r="R86" s="12" t="s">
        <v>38</v>
      </c>
      <c r="S86" s="12" t="s">
        <v>39</v>
      </c>
      <c r="T86" s="12" t="s">
        <v>40</v>
      </c>
      <c r="U86" s="12" t="s">
        <v>41</v>
      </c>
      <c r="V86" s="1" t="s">
        <v>469</v>
      </c>
      <c r="W86" s="12" t="s">
        <v>106</v>
      </c>
      <c r="X86" s="12" t="s">
        <v>112</v>
      </c>
      <c r="Y86" s="12" t="s">
        <v>112</v>
      </c>
      <c r="Z86" s="12" t="s">
        <v>65</v>
      </c>
      <c r="AA86" s="12" t="s">
        <v>396</v>
      </c>
      <c r="AB86" s="12">
        <v>3920202109</v>
      </c>
      <c r="AC86" s="14">
        <v>38266</v>
      </c>
      <c r="AD86" s="24">
        <v>33437.980000000003</v>
      </c>
      <c r="AE86" s="24">
        <f>AD86/1000</f>
        <v>33.437980000000003</v>
      </c>
      <c r="AF86" s="14">
        <v>130724.18</v>
      </c>
      <c r="AG86" s="24">
        <f>AF86/1000</f>
        <v>130.72417999999999</v>
      </c>
    </row>
    <row r="87" spans="1:33" x14ac:dyDescent="0.2">
      <c r="A87" s="12">
        <v>410113</v>
      </c>
      <c r="B87" s="12" t="s">
        <v>396</v>
      </c>
      <c r="C87" s="13">
        <v>44047</v>
      </c>
      <c r="D87" s="12">
        <v>2020</v>
      </c>
      <c r="E87" s="12">
        <v>8</v>
      </c>
      <c r="F87" s="12" t="s">
        <v>45</v>
      </c>
      <c r="G87" s="12"/>
      <c r="H87" s="12" t="s">
        <v>135</v>
      </c>
      <c r="I87" s="12" t="s">
        <v>173</v>
      </c>
      <c r="J87" s="12" t="s">
        <v>174</v>
      </c>
      <c r="K87" s="12" t="s">
        <v>358</v>
      </c>
      <c r="L87" s="12" t="s">
        <v>359</v>
      </c>
      <c r="M87" s="12" t="s">
        <v>51</v>
      </c>
      <c r="N87" s="12" t="s">
        <v>52</v>
      </c>
      <c r="O87" s="12" t="s">
        <v>36</v>
      </c>
      <c r="P87" s="12" t="s">
        <v>400</v>
      </c>
      <c r="Q87" s="12" t="s">
        <v>436</v>
      </c>
      <c r="R87" s="12" t="s">
        <v>38</v>
      </c>
      <c r="S87" s="12" t="s">
        <v>39</v>
      </c>
      <c r="T87" s="12" t="s">
        <v>40</v>
      </c>
      <c r="U87" s="12" t="s">
        <v>41</v>
      </c>
      <c r="V87" s="1" t="s">
        <v>470</v>
      </c>
      <c r="W87" s="12" t="s">
        <v>54</v>
      </c>
      <c r="X87" s="12" t="s">
        <v>54</v>
      </c>
      <c r="Y87" s="12" t="s">
        <v>54</v>
      </c>
      <c r="Z87" s="12" t="s">
        <v>55</v>
      </c>
      <c r="AA87" s="12" t="s">
        <v>396</v>
      </c>
      <c r="AB87" s="12">
        <v>3920202109</v>
      </c>
      <c r="AC87" s="14">
        <v>19776</v>
      </c>
      <c r="AD87" s="24">
        <v>19507</v>
      </c>
      <c r="AE87" s="24">
        <f>AD87/1000</f>
        <v>19.507000000000001</v>
      </c>
      <c r="AF87" s="14">
        <v>130051.3</v>
      </c>
      <c r="AG87" s="24">
        <f>AF87/1000</f>
        <v>130.0513</v>
      </c>
    </row>
    <row r="88" spans="1:33" x14ac:dyDescent="0.2">
      <c r="A88" s="12">
        <v>410506</v>
      </c>
      <c r="B88" s="12" t="s">
        <v>396</v>
      </c>
      <c r="C88" s="13">
        <v>44071</v>
      </c>
      <c r="D88" s="12">
        <v>2020</v>
      </c>
      <c r="E88" s="12">
        <v>8</v>
      </c>
      <c r="F88" s="12" t="s">
        <v>45</v>
      </c>
      <c r="G88" s="12"/>
      <c r="H88" s="12" t="s">
        <v>336</v>
      </c>
      <c r="I88" s="12" t="s">
        <v>438</v>
      </c>
      <c r="J88" s="12" t="s">
        <v>82</v>
      </c>
      <c r="K88" s="12" t="s">
        <v>355</v>
      </c>
      <c r="L88" s="12" t="s">
        <v>356</v>
      </c>
      <c r="M88" s="12" t="s">
        <v>76</v>
      </c>
      <c r="N88" s="12" t="s">
        <v>77</v>
      </c>
      <c r="O88" s="12" t="s">
        <v>36</v>
      </c>
      <c r="P88" s="12" t="s">
        <v>399</v>
      </c>
      <c r="Q88" s="12" t="s">
        <v>439</v>
      </c>
      <c r="R88" s="12" t="s">
        <v>38</v>
      </c>
      <c r="S88" s="12" t="s">
        <v>39</v>
      </c>
      <c r="T88" s="12" t="s">
        <v>40</v>
      </c>
      <c r="U88" s="12" t="s">
        <v>41</v>
      </c>
      <c r="V88" s="1" t="s">
        <v>79</v>
      </c>
      <c r="W88" s="12" t="s">
        <v>336</v>
      </c>
      <c r="X88" s="12" t="s">
        <v>336</v>
      </c>
      <c r="Y88" s="12" t="s">
        <v>336</v>
      </c>
      <c r="Z88" s="12" t="s">
        <v>65</v>
      </c>
      <c r="AA88" s="12" t="s">
        <v>396</v>
      </c>
      <c r="AB88" s="12">
        <v>3920202109</v>
      </c>
      <c r="AC88" s="14">
        <v>102220</v>
      </c>
      <c r="AD88" s="24">
        <v>99852.7</v>
      </c>
      <c r="AE88" s="24">
        <f>AD88/1000</f>
        <v>99.852699999999999</v>
      </c>
      <c r="AF88" s="14">
        <v>129938.12</v>
      </c>
      <c r="AG88" s="24">
        <f>AF88/1000</f>
        <v>129.93812</v>
      </c>
    </row>
    <row r="89" spans="1:33" x14ac:dyDescent="0.2">
      <c r="A89" s="12">
        <v>409861</v>
      </c>
      <c r="B89" s="12" t="s">
        <v>396</v>
      </c>
      <c r="C89" s="13">
        <v>44040</v>
      </c>
      <c r="D89" s="12">
        <v>2020</v>
      </c>
      <c r="E89" s="12">
        <v>7</v>
      </c>
      <c r="F89" s="12" t="s">
        <v>45</v>
      </c>
      <c r="G89" s="12"/>
      <c r="H89" s="12" t="s">
        <v>418</v>
      </c>
      <c r="I89" s="12" t="s">
        <v>410</v>
      </c>
      <c r="J89" s="12" t="s">
        <v>411</v>
      </c>
      <c r="K89" s="12" t="s">
        <v>412</v>
      </c>
      <c r="L89" s="12" t="s">
        <v>413</v>
      </c>
      <c r="M89" s="12" t="s">
        <v>75</v>
      </c>
      <c r="N89" s="12" t="s">
        <v>37</v>
      </c>
      <c r="O89" s="12" t="s">
        <v>36</v>
      </c>
      <c r="P89" s="12" t="s">
        <v>403</v>
      </c>
      <c r="Q89" s="12" t="s">
        <v>435</v>
      </c>
      <c r="R89" s="12" t="s">
        <v>38</v>
      </c>
      <c r="S89" s="12" t="s">
        <v>39</v>
      </c>
      <c r="T89" s="12" t="s">
        <v>40</v>
      </c>
      <c r="U89" s="12" t="s">
        <v>41</v>
      </c>
      <c r="V89" s="1" t="s">
        <v>79</v>
      </c>
      <c r="W89" s="12" t="s">
        <v>418</v>
      </c>
      <c r="X89" s="12" t="s">
        <v>418</v>
      </c>
      <c r="Y89" s="12" t="s">
        <v>418</v>
      </c>
      <c r="Z89" s="12" t="s">
        <v>419</v>
      </c>
      <c r="AA89" s="12" t="s">
        <v>396</v>
      </c>
      <c r="AB89" s="12">
        <v>3920202109</v>
      </c>
      <c r="AC89" s="14">
        <v>19312</v>
      </c>
      <c r="AD89" s="24">
        <v>17433.98</v>
      </c>
      <c r="AE89" s="24">
        <f>AD89/1000</f>
        <v>17.433979999999998</v>
      </c>
      <c r="AF89" s="14">
        <v>129144.86</v>
      </c>
      <c r="AG89" s="24">
        <f>AF89/1000</f>
        <v>129.14485999999999</v>
      </c>
    </row>
    <row r="90" spans="1:33" x14ac:dyDescent="0.2">
      <c r="A90" s="12">
        <v>411010</v>
      </c>
      <c r="B90" s="12" t="s">
        <v>396</v>
      </c>
      <c r="C90" s="13">
        <v>44107</v>
      </c>
      <c r="D90" s="12">
        <v>2020</v>
      </c>
      <c r="E90" s="12">
        <v>10</v>
      </c>
      <c r="F90" s="12" t="s">
        <v>45</v>
      </c>
      <c r="G90" s="12"/>
      <c r="H90" s="12" t="s">
        <v>135</v>
      </c>
      <c r="I90" s="12" t="s">
        <v>429</v>
      </c>
      <c r="J90" s="12" t="s">
        <v>48</v>
      </c>
      <c r="K90" s="12" t="s">
        <v>353</v>
      </c>
      <c r="L90" s="12" t="s">
        <v>354</v>
      </c>
      <c r="M90" s="12" t="s">
        <v>51</v>
      </c>
      <c r="N90" s="12" t="s">
        <v>52</v>
      </c>
      <c r="O90" s="12" t="s">
        <v>36</v>
      </c>
      <c r="P90" s="12" t="s">
        <v>400</v>
      </c>
      <c r="Q90" s="12" t="s">
        <v>437</v>
      </c>
      <c r="R90" s="12" t="s">
        <v>38</v>
      </c>
      <c r="S90" s="12" t="s">
        <v>39</v>
      </c>
      <c r="T90" s="12" t="s">
        <v>40</v>
      </c>
      <c r="U90" s="12" t="s">
        <v>41</v>
      </c>
      <c r="V90" s="1" t="s">
        <v>470</v>
      </c>
      <c r="W90" s="12" t="s">
        <v>445</v>
      </c>
      <c r="X90" s="12" t="s">
        <v>54</v>
      </c>
      <c r="Y90" s="12" t="s">
        <v>54</v>
      </c>
      <c r="Z90" s="12" t="s">
        <v>65</v>
      </c>
      <c r="AA90" s="12" t="s">
        <v>396</v>
      </c>
      <c r="AB90" s="12">
        <v>3920202109</v>
      </c>
      <c r="AC90" s="14">
        <v>19144</v>
      </c>
      <c r="AD90" s="24">
        <v>18516.099999999999</v>
      </c>
      <c r="AE90" s="24">
        <f>AD90/1000</f>
        <v>18.516099999999998</v>
      </c>
      <c r="AF90" s="14">
        <v>128935.48</v>
      </c>
      <c r="AG90" s="24">
        <f>AF90/1000</f>
        <v>128.93547999999998</v>
      </c>
    </row>
    <row r="91" spans="1:33" x14ac:dyDescent="0.2">
      <c r="A91" s="12">
        <v>406723</v>
      </c>
      <c r="B91" s="12" t="s">
        <v>396</v>
      </c>
      <c r="C91" s="13">
        <v>43834</v>
      </c>
      <c r="D91" s="12">
        <v>2020</v>
      </c>
      <c r="E91" s="12">
        <v>1</v>
      </c>
      <c r="F91" s="12" t="s">
        <v>45</v>
      </c>
      <c r="G91" s="12"/>
      <c r="H91" s="12" t="s">
        <v>46</v>
      </c>
      <c r="I91" s="12" t="s">
        <v>387</v>
      </c>
      <c r="J91" s="12" t="s">
        <v>48</v>
      </c>
      <c r="K91" s="12" t="s">
        <v>353</v>
      </c>
      <c r="L91" s="12" t="s">
        <v>354</v>
      </c>
      <c r="M91" s="12" t="s">
        <v>51</v>
      </c>
      <c r="N91" s="12" t="s">
        <v>52</v>
      </c>
      <c r="O91" s="12" t="s">
        <v>36</v>
      </c>
      <c r="P91" s="12" t="s">
        <v>400</v>
      </c>
      <c r="Q91" s="12" t="s">
        <v>401</v>
      </c>
      <c r="R91" s="12" t="s">
        <v>38</v>
      </c>
      <c r="S91" s="12" t="s">
        <v>39</v>
      </c>
      <c r="T91" s="12" t="s">
        <v>40</v>
      </c>
      <c r="U91" s="12" t="s">
        <v>41</v>
      </c>
      <c r="V91" s="1" t="s">
        <v>468</v>
      </c>
      <c r="W91" s="12" t="s">
        <v>53</v>
      </c>
      <c r="X91" s="12" t="s">
        <v>54</v>
      </c>
      <c r="Y91" s="12" t="s">
        <v>54</v>
      </c>
      <c r="Z91" s="12" t="s">
        <v>65</v>
      </c>
      <c r="AA91" s="12" t="s">
        <v>396</v>
      </c>
      <c r="AB91" s="12">
        <v>3920202109</v>
      </c>
      <c r="AC91" s="14">
        <v>18121</v>
      </c>
      <c r="AD91" s="24">
        <v>17336.7</v>
      </c>
      <c r="AE91" s="24">
        <f>AD91/1000</f>
        <v>17.3367</v>
      </c>
      <c r="AF91" s="14">
        <v>128233.06</v>
      </c>
      <c r="AG91" s="24">
        <f>AF91/1000</f>
        <v>128.23305999999999</v>
      </c>
    </row>
    <row r="92" spans="1:33" x14ac:dyDescent="0.2">
      <c r="A92" s="1" t="s">
        <v>452</v>
      </c>
      <c r="B92" s="19" t="s">
        <v>396</v>
      </c>
      <c r="C92" s="20">
        <v>43889</v>
      </c>
      <c r="D92" s="21">
        <v>2020</v>
      </c>
      <c r="E92" s="21">
        <v>2</v>
      </c>
      <c r="F92" s="19" t="s">
        <v>30</v>
      </c>
      <c r="G92" s="19">
        <v>1655177480</v>
      </c>
      <c r="H92" s="19" t="s">
        <v>305</v>
      </c>
      <c r="I92" s="19"/>
      <c r="J92" s="19"/>
      <c r="K92" s="19" t="s">
        <v>276</v>
      </c>
      <c r="L92" s="19" t="s">
        <v>465</v>
      </c>
      <c r="M92" s="19" t="s">
        <v>35</v>
      </c>
      <c r="N92" s="19" t="s">
        <v>36</v>
      </c>
      <c r="O92" s="19" t="s">
        <v>36</v>
      </c>
      <c r="P92" s="19" t="s">
        <v>403</v>
      </c>
      <c r="Q92" s="19" t="s">
        <v>466</v>
      </c>
      <c r="T92" s="1" t="s">
        <v>40</v>
      </c>
      <c r="U92" s="1" t="s">
        <v>41</v>
      </c>
      <c r="V92" s="1" t="s">
        <v>470</v>
      </c>
      <c r="W92" s="19" t="s">
        <v>277</v>
      </c>
      <c r="X92" s="12" t="s">
        <v>228</v>
      </c>
      <c r="Y92" s="12" t="s">
        <v>228</v>
      </c>
      <c r="Z92" s="19" t="s">
        <v>65</v>
      </c>
      <c r="AA92" s="19" t="s">
        <v>396</v>
      </c>
      <c r="AB92" s="19" t="s">
        <v>459</v>
      </c>
      <c r="AC92" s="22">
        <v>18928.21</v>
      </c>
      <c r="AD92" s="26">
        <v>18082.21</v>
      </c>
      <c r="AE92" s="24">
        <f>AD92/1000</f>
        <v>18.08221</v>
      </c>
      <c r="AF92" s="22">
        <v>91860.41</v>
      </c>
      <c r="AG92" s="24">
        <f>AF92/1000</f>
        <v>91.860410000000002</v>
      </c>
    </row>
    <row r="93" spans="1:33" x14ac:dyDescent="0.2">
      <c r="A93" s="12">
        <v>409765</v>
      </c>
      <c r="B93" s="12" t="s">
        <v>396</v>
      </c>
      <c r="C93" s="13">
        <v>44026</v>
      </c>
      <c r="D93" s="12">
        <v>2020</v>
      </c>
      <c r="E93" s="12">
        <v>7</v>
      </c>
      <c r="F93" s="12" t="s">
        <v>30</v>
      </c>
      <c r="G93" s="12" t="s">
        <v>31</v>
      </c>
      <c r="H93" s="12" t="s">
        <v>32</v>
      </c>
      <c r="I93" s="12" t="s">
        <v>338</v>
      </c>
      <c r="J93" s="12"/>
      <c r="K93" s="12" t="s">
        <v>434</v>
      </c>
      <c r="L93" s="12" t="s">
        <v>424</v>
      </c>
      <c r="M93" s="12" t="s">
        <v>35</v>
      </c>
      <c r="N93" s="12" t="s">
        <v>36</v>
      </c>
      <c r="O93" s="12" t="s">
        <v>73</v>
      </c>
      <c r="P93" s="12" t="s">
        <v>400</v>
      </c>
      <c r="Q93" s="12" t="s">
        <v>415</v>
      </c>
      <c r="R93" s="12" t="s">
        <v>38</v>
      </c>
      <c r="S93" s="12" t="s">
        <v>39</v>
      </c>
      <c r="T93" s="12" t="s">
        <v>40</v>
      </c>
      <c r="U93" s="12" t="s">
        <v>41</v>
      </c>
      <c r="V93" s="1" t="s">
        <v>79</v>
      </c>
      <c r="W93" s="12" t="s">
        <v>43</v>
      </c>
      <c r="X93" s="12" t="s">
        <v>43</v>
      </c>
      <c r="Y93" s="12" t="s">
        <v>43</v>
      </c>
      <c r="Z93" s="12" t="s">
        <v>58</v>
      </c>
      <c r="AA93" s="12" t="s">
        <v>396</v>
      </c>
      <c r="AB93" s="12">
        <v>3920202109</v>
      </c>
      <c r="AC93" s="14">
        <v>20518.8</v>
      </c>
      <c r="AD93" s="24">
        <v>18136.900000000001</v>
      </c>
      <c r="AE93" s="24">
        <f>AD93/1000</f>
        <v>18.136900000000001</v>
      </c>
      <c r="AF93" s="14">
        <v>44350.82</v>
      </c>
      <c r="AG93" s="24">
        <f>AF93/1000</f>
        <v>44.350819999999999</v>
      </c>
    </row>
    <row r="94" spans="1:33" x14ac:dyDescent="0.2">
      <c r="A94" s="12">
        <v>409316</v>
      </c>
      <c r="B94" s="12" t="s">
        <v>396</v>
      </c>
      <c r="C94" s="13">
        <v>43970</v>
      </c>
      <c r="D94" s="12">
        <v>2020</v>
      </c>
      <c r="E94" s="12">
        <v>5</v>
      </c>
      <c r="F94" s="12" t="s">
        <v>30</v>
      </c>
      <c r="G94" s="12" t="s">
        <v>31</v>
      </c>
      <c r="H94" s="12" t="s">
        <v>32</v>
      </c>
      <c r="I94" s="12"/>
      <c r="J94" s="12"/>
      <c r="K94" s="12"/>
      <c r="L94" s="12"/>
      <c r="M94" s="12" t="s">
        <v>35</v>
      </c>
      <c r="N94" s="12" t="s">
        <v>36</v>
      </c>
      <c r="O94" s="12" t="s">
        <v>74</v>
      </c>
      <c r="P94" s="12" t="s">
        <v>403</v>
      </c>
      <c r="Q94" s="12" t="s">
        <v>426</v>
      </c>
      <c r="R94" s="12" t="s">
        <v>38</v>
      </c>
      <c r="S94" s="12" t="s">
        <v>39</v>
      </c>
      <c r="T94" s="12" t="s">
        <v>40</v>
      </c>
      <c r="U94" s="12" t="s">
        <v>41</v>
      </c>
      <c r="V94" s="1" t="s">
        <v>470</v>
      </c>
      <c r="W94" s="12" t="s">
        <v>43</v>
      </c>
      <c r="X94" s="12" t="s">
        <v>43</v>
      </c>
      <c r="Y94" s="12" t="s">
        <v>43</v>
      </c>
      <c r="Z94" s="12" t="s">
        <v>58</v>
      </c>
      <c r="AA94" s="12" t="s">
        <v>396</v>
      </c>
      <c r="AB94" s="12">
        <v>3920202109</v>
      </c>
      <c r="AC94" s="14">
        <v>0</v>
      </c>
      <c r="AD94" s="24">
        <v>18374.099999999999</v>
      </c>
      <c r="AE94" s="24">
        <f>AD94/1000</f>
        <v>18.374099999999999</v>
      </c>
      <c r="AF94" s="14">
        <v>44176.45</v>
      </c>
      <c r="AG94" s="24">
        <f>AF94/1000</f>
        <v>44.176449999999996</v>
      </c>
    </row>
    <row r="95" spans="1:33" x14ac:dyDescent="0.2">
      <c r="A95" s="12">
        <v>410128</v>
      </c>
      <c r="B95" s="12" t="s">
        <v>396</v>
      </c>
      <c r="C95" s="13">
        <v>44046</v>
      </c>
      <c r="D95" s="12">
        <v>2020</v>
      </c>
      <c r="E95" s="12">
        <v>8</v>
      </c>
      <c r="F95" s="12" t="s">
        <v>30</v>
      </c>
      <c r="G95" s="12" t="s">
        <v>31</v>
      </c>
      <c r="H95" s="12" t="s">
        <v>32</v>
      </c>
      <c r="I95" s="12" t="s">
        <v>338</v>
      </c>
      <c r="J95" s="12"/>
      <c r="K95" s="12" t="s">
        <v>407</v>
      </c>
      <c r="L95" s="12" t="s">
        <v>341</v>
      </c>
      <c r="M95" s="12" t="s">
        <v>35</v>
      </c>
      <c r="N95" s="12" t="s">
        <v>36</v>
      </c>
      <c r="O95" s="12" t="s">
        <v>67</v>
      </c>
      <c r="P95" s="12" t="s">
        <v>403</v>
      </c>
      <c r="Q95" s="12" t="s">
        <v>415</v>
      </c>
      <c r="R95" s="12" t="s">
        <v>38</v>
      </c>
      <c r="S95" s="12" t="s">
        <v>39</v>
      </c>
      <c r="T95" s="12" t="s">
        <v>40</v>
      </c>
      <c r="U95" s="12" t="s">
        <v>41</v>
      </c>
      <c r="V95" s="1" t="s">
        <v>79</v>
      </c>
      <c r="W95" s="12" t="s">
        <v>43</v>
      </c>
      <c r="X95" s="12" t="s">
        <v>43</v>
      </c>
      <c r="Y95" s="12" t="s">
        <v>43</v>
      </c>
      <c r="Z95" s="12" t="s">
        <v>58</v>
      </c>
      <c r="AA95" s="12" t="s">
        <v>396</v>
      </c>
      <c r="AB95" s="12">
        <v>3920202109</v>
      </c>
      <c r="AC95" s="14">
        <v>20003.55</v>
      </c>
      <c r="AD95" s="24">
        <v>18096.599999999999</v>
      </c>
      <c r="AE95" s="24">
        <f>AD95/1000</f>
        <v>18.096599999999999</v>
      </c>
      <c r="AF95" s="14">
        <v>44085.98</v>
      </c>
      <c r="AG95" s="24">
        <f>AF95/1000</f>
        <v>44.085980000000006</v>
      </c>
    </row>
    <row r="96" spans="1:33" x14ac:dyDescent="0.2">
      <c r="A96" s="12">
        <v>409193</v>
      </c>
      <c r="B96" s="12" t="s">
        <v>396</v>
      </c>
      <c r="C96" s="13">
        <v>43964</v>
      </c>
      <c r="D96" s="12">
        <v>2020</v>
      </c>
      <c r="E96" s="12">
        <v>5</v>
      </c>
      <c r="F96" s="12" t="s">
        <v>30</v>
      </c>
      <c r="G96" s="12" t="s">
        <v>125</v>
      </c>
      <c r="H96" s="12" t="s">
        <v>236</v>
      </c>
      <c r="I96" s="12"/>
      <c r="J96" s="12"/>
      <c r="K96" s="12" t="s">
        <v>390</v>
      </c>
      <c r="L96" s="12" t="s">
        <v>391</v>
      </c>
      <c r="M96" s="12" t="s">
        <v>35</v>
      </c>
      <c r="N96" s="12" t="s">
        <v>36</v>
      </c>
      <c r="O96" s="12" t="s">
        <v>60</v>
      </c>
      <c r="P96" s="12" t="s">
        <v>403</v>
      </c>
      <c r="Q96" s="12" t="s">
        <v>422</v>
      </c>
      <c r="R96" s="12" t="s">
        <v>38</v>
      </c>
      <c r="S96" s="12" t="s">
        <v>39</v>
      </c>
      <c r="T96" s="12" t="s">
        <v>40</v>
      </c>
      <c r="U96" s="12" t="s">
        <v>41</v>
      </c>
      <c r="V96" s="1" t="s">
        <v>469</v>
      </c>
      <c r="W96" s="12" t="s">
        <v>178</v>
      </c>
      <c r="X96" s="12" t="s">
        <v>178</v>
      </c>
      <c r="Y96" s="12" t="s">
        <v>74</v>
      </c>
      <c r="Z96" s="12" t="s">
        <v>65</v>
      </c>
      <c r="AA96" s="12" t="s">
        <v>396</v>
      </c>
      <c r="AB96" s="12">
        <v>3920202109</v>
      </c>
      <c r="AC96" s="14">
        <v>5008</v>
      </c>
      <c r="AD96" s="24">
        <v>4150</v>
      </c>
      <c r="AE96" s="24">
        <f>AD96/1000</f>
        <v>4.1500000000000004</v>
      </c>
      <c r="AF96" s="14">
        <v>44081.37</v>
      </c>
      <c r="AG96" s="24">
        <f>AF96/1000</f>
        <v>44.08137</v>
      </c>
    </row>
    <row r="97" spans="1:33" x14ac:dyDescent="0.2">
      <c r="A97" s="12">
        <v>408355</v>
      </c>
      <c r="B97" s="12" t="s">
        <v>396</v>
      </c>
      <c r="C97" s="13">
        <v>43951</v>
      </c>
      <c r="D97" s="12">
        <v>2020</v>
      </c>
      <c r="E97" s="12">
        <v>4</v>
      </c>
      <c r="F97" s="12" t="s">
        <v>30</v>
      </c>
      <c r="G97" s="12" t="s">
        <v>31</v>
      </c>
      <c r="H97" s="12" t="s">
        <v>32</v>
      </c>
      <c r="I97" s="12"/>
      <c r="J97" s="12"/>
      <c r="K97" s="12" t="s">
        <v>126</v>
      </c>
      <c r="L97" s="12" t="s">
        <v>340</v>
      </c>
      <c r="M97" s="12" t="s">
        <v>35</v>
      </c>
      <c r="N97" s="12" t="s">
        <v>36</v>
      </c>
      <c r="O97" s="12" t="s">
        <v>67</v>
      </c>
      <c r="P97" s="12" t="s">
        <v>403</v>
      </c>
      <c r="Q97" s="12" t="s">
        <v>420</v>
      </c>
      <c r="R97" s="12" t="s">
        <v>38</v>
      </c>
      <c r="S97" s="12" t="s">
        <v>39</v>
      </c>
      <c r="T97" s="12" t="s">
        <v>40</v>
      </c>
      <c r="U97" s="12" t="s">
        <v>41</v>
      </c>
      <c r="V97" s="1" t="s">
        <v>470</v>
      </c>
      <c r="W97" s="12" t="s">
        <v>43</v>
      </c>
      <c r="X97" s="12" t="s">
        <v>43</v>
      </c>
      <c r="Y97" s="12" t="s">
        <v>43</v>
      </c>
      <c r="Z97" s="12" t="s">
        <v>58</v>
      </c>
      <c r="AA97" s="12" t="s">
        <v>396</v>
      </c>
      <c r="AB97" s="12">
        <v>3920202109</v>
      </c>
      <c r="AC97" s="14">
        <v>19158.29</v>
      </c>
      <c r="AD97" s="24">
        <v>17841.18</v>
      </c>
      <c r="AE97" s="24">
        <f>AD97/1000</f>
        <v>17.841180000000001</v>
      </c>
      <c r="AF97" s="14">
        <v>43853.67</v>
      </c>
      <c r="AG97" s="24">
        <f>AF97/1000</f>
        <v>43.853670000000001</v>
      </c>
    </row>
    <row r="98" spans="1:33" x14ac:dyDescent="0.2">
      <c r="A98" s="12">
        <v>409837</v>
      </c>
      <c r="B98" s="12" t="s">
        <v>396</v>
      </c>
      <c r="C98" s="13">
        <v>44036</v>
      </c>
      <c r="D98" s="12">
        <v>2020</v>
      </c>
      <c r="E98" s="12">
        <v>7</v>
      </c>
      <c r="F98" s="12" t="s">
        <v>30</v>
      </c>
      <c r="G98" s="12" t="s">
        <v>31</v>
      </c>
      <c r="H98" s="12" t="s">
        <v>32</v>
      </c>
      <c r="I98" s="12" t="s">
        <v>338</v>
      </c>
      <c r="J98" s="12"/>
      <c r="K98" s="12" t="s">
        <v>434</v>
      </c>
      <c r="L98" s="12" t="s">
        <v>424</v>
      </c>
      <c r="M98" s="12" t="s">
        <v>35</v>
      </c>
      <c r="N98" s="12" t="s">
        <v>36</v>
      </c>
      <c r="O98" s="12" t="s">
        <v>73</v>
      </c>
      <c r="P98" s="12" t="s">
        <v>400</v>
      </c>
      <c r="Q98" s="12" t="s">
        <v>415</v>
      </c>
      <c r="R98" s="12" t="s">
        <v>38</v>
      </c>
      <c r="S98" s="12" t="s">
        <v>39</v>
      </c>
      <c r="T98" s="12" t="s">
        <v>40</v>
      </c>
      <c r="U98" s="12" t="s">
        <v>41</v>
      </c>
      <c r="V98" s="1" t="s">
        <v>79</v>
      </c>
      <c r="W98" s="12" t="s">
        <v>43</v>
      </c>
      <c r="X98" s="12" t="s">
        <v>43</v>
      </c>
      <c r="Y98" s="12" t="s">
        <v>43</v>
      </c>
      <c r="Z98" s="12" t="s">
        <v>58</v>
      </c>
      <c r="AA98" s="12" t="s">
        <v>396</v>
      </c>
      <c r="AB98" s="12">
        <v>3920202109</v>
      </c>
      <c r="AC98" s="14">
        <v>18843</v>
      </c>
      <c r="AD98" s="24">
        <v>16522.2</v>
      </c>
      <c r="AE98" s="24">
        <f>AD98/1000</f>
        <v>16.522200000000002</v>
      </c>
      <c r="AF98" s="14">
        <v>43796.13</v>
      </c>
      <c r="AG98" s="24">
        <f>AF98/1000</f>
        <v>43.796129999999998</v>
      </c>
    </row>
    <row r="99" spans="1:33" x14ac:dyDescent="0.2">
      <c r="A99" s="12">
        <v>409303</v>
      </c>
      <c r="B99" s="12" t="s">
        <v>396</v>
      </c>
      <c r="C99" s="13">
        <v>43966</v>
      </c>
      <c r="D99" s="12">
        <v>2020</v>
      </c>
      <c r="E99" s="12">
        <v>5</v>
      </c>
      <c r="F99" s="12" t="s">
        <v>30</v>
      </c>
      <c r="G99" s="12" t="s">
        <v>31</v>
      </c>
      <c r="H99" s="12" t="s">
        <v>32</v>
      </c>
      <c r="I99" s="12"/>
      <c r="J99" s="12"/>
      <c r="K99" s="12" t="s">
        <v>423</v>
      </c>
      <c r="L99" s="12" t="s">
        <v>424</v>
      </c>
      <c r="M99" s="12" t="s">
        <v>35</v>
      </c>
      <c r="N99" s="12" t="s">
        <v>36</v>
      </c>
      <c r="O99" s="12" t="s">
        <v>73</v>
      </c>
      <c r="P99" s="12" t="s">
        <v>398</v>
      </c>
      <c r="Q99" s="12" t="s">
        <v>425</v>
      </c>
      <c r="R99" s="12" t="s">
        <v>38</v>
      </c>
      <c r="S99" s="12" t="s">
        <v>39</v>
      </c>
      <c r="T99" s="12" t="s">
        <v>40</v>
      </c>
      <c r="U99" s="12" t="s">
        <v>41</v>
      </c>
      <c r="V99" s="1" t="s">
        <v>470</v>
      </c>
      <c r="W99" s="12" t="s">
        <v>43</v>
      </c>
      <c r="X99" s="12" t="s">
        <v>43</v>
      </c>
      <c r="Y99" s="12" t="s">
        <v>43</v>
      </c>
      <c r="Z99" s="12" t="s">
        <v>58</v>
      </c>
      <c r="AA99" s="12" t="s">
        <v>396</v>
      </c>
      <c r="AB99" s="12">
        <v>3920202109</v>
      </c>
      <c r="AC99" s="14">
        <v>20137.599999999999</v>
      </c>
      <c r="AD99" s="24">
        <v>17791.2</v>
      </c>
      <c r="AE99" s="24">
        <f>AD99/1000</f>
        <v>17.7912</v>
      </c>
      <c r="AF99" s="14">
        <v>43282.3</v>
      </c>
      <c r="AG99" s="24">
        <f>AF99/1000</f>
        <v>43.282300000000006</v>
      </c>
    </row>
    <row r="100" spans="1:33" x14ac:dyDescent="0.2">
      <c r="A100" s="12">
        <v>411374</v>
      </c>
      <c r="B100" s="12" t="s">
        <v>396</v>
      </c>
      <c r="C100" s="13">
        <v>44105</v>
      </c>
      <c r="D100" s="12">
        <v>2020</v>
      </c>
      <c r="E100" s="12">
        <v>10</v>
      </c>
      <c r="F100" s="12" t="s">
        <v>30</v>
      </c>
      <c r="G100" s="12" t="s">
        <v>31</v>
      </c>
      <c r="H100" s="12" t="s">
        <v>32</v>
      </c>
      <c r="I100" s="12" t="s">
        <v>33</v>
      </c>
      <c r="J100" s="12"/>
      <c r="K100" s="12" t="s">
        <v>127</v>
      </c>
      <c r="L100" s="12" t="s">
        <v>274</v>
      </c>
      <c r="M100" s="12" t="s">
        <v>35</v>
      </c>
      <c r="N100" s="12" t="s">
        <v>36</v>
      </c>
      <c r="O100" s="12" t="s">
        <v>100</v>
      </c>
      <c r="P100" s="12" t="s">
        <v>403</v>
      </c>
      <c r="Q100" s="12" t="s">
        <v>441</v>
      </c>
      <c r="R100" s="12" t="s">
        <v>38</v>
      </c>
      <c r="S100" s="12" t="s">
        <v>39</v>
      </c>
      <c r="T100" s="12" t="s">
        <v>40</v>
      </c>
      <c r="U100" s="12" t="s">
        <v>41</v>
      </c>
      <c r="V100" s="1" t="s">
        <v>79</v>
      </c>
      <c r="W100" s="12" t="s">
        <v>42</v>
      </c>
      <c r="X100" s="12" t="s">
        <v>43</v>
      </c>
      <c r="Y100" s="12" t="s">
        <v>43</v>
      </c>
      <c r="Z100" s="12" t="s">
        <v>44</v>
      </c>
      <c r="AA100" s="12" t="s">
        <v>396</v>
      </c>
      <c r="AB100" s="12">
        <v>3920202109</v>
      </c>
      <c r="AC100" s="14">
        <v>19198.36</v>
      </c>
      <c r="AD100" s="24">
        <v>17727.7</v>
      </c>
      <c r="AE100" s="24">
        <f>AD100/1000</f>
        <v>17.727700000000002</v>
      </c>
      <c r="AF100" s="14">
        <v>41360.879999999997</v>
      </c>
      <c r="AG100" s="24">
        <f>AF100/1000</f>
        <v>41.360879999999995</v>
      </c>
    </row>
  </sheetData>
  <autoFilter ref="A1:AG100" xr:uid="{6DB4576E-C080-444B-B4BF-7FECAC323492}">
    <sortState xmlns:xlrd2="http://schemas.microsoft.com/office/spreadsheetml/2017/richdata2" ref="A2:AG100">
      <sortCondition ref="D2:D100"/>
      <sortCondition ref="F2:F100"/>
    </sortState>
  </autoFilter>
  <sortState xmlns:xlrd2="http://schemas.microsoft.com/office/spreadsheetml/2017/richdata2" ref="A2:AG100">
    <sortCondition ref="W2:W10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2015-06-05T18:19:34Z</dcterms:created>
  <dcterms:modified xsi:type="dcterms:W3CDTF">2021-04-15T06:59:33Z</dcterms:modified>
</cp:coreProperties>
</file>