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hekanova\Desktop\"/>
    </mc:Choice>
  </mc:AlternateContent>
  <xr:revisionPtr revIDLastSave="0" documentId="13_ncr:1_{3BF99B20-12CA-4678-B703-BDD32D9B3B62}" xr6:coauthVersionLast="37" xr6:coauthVersionMax="47" xr10:uidLastSave="{00000000-0000-0000-0000-000000000000}"/>
  <bookViews>
    <workbookView xWindow="-105" yWindow="-105" windowWidth="22155" windowHeight="11955" xr2:uid="{3B243C89-1E94-4C97-B62C-70A17CFC8A63}"/>
  </bookViews>
  <sheets>
    <sheet name="База" sheetId="2" r:id="rId1"/>
  </sheets>
  <definedNames>
    <definedName name="_xlnm._FilterDatabase" localSheetId="0" hidden="1">База!$A$1:$W$11</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 i="2" l="1"/>
  <c r="R19" i="2"/>
  <c r="R7" i="2"/>
  <c r="R6" i="2"/>
  <c r="R22" i="2"/>
  <c r="R21" i="2"/>
  <c r="R8" i="2"/>
  <c r="R9" i="2"/>
  <c r="R11" i="2"/>
  <c r="R4" i="2"/>
</calcChain>
</file>

<file path=xl/sharedStrings.xml><?xml version="1.0" encoding="utf-8"?>
<sst xmlns="http://schemas.openxmlformats.org/spreadsheetml/2006/main" count="1482" uniqueCount="293">
  <si>
    <t>ND  Номер  декларации на товары</t>
  </si>
  <si>
    <t>072 Дата ДТ</t>
  </si>
  <si>
    <t>011 ИМ.ЭК - направление перемещения</t>
  </si>
  <si>
    <t>15 Страна отправления</t>
  </si>
  <si>
    <t>16 Страна происхождения</t>
  </si>
  <si>
    <t>17 Страна назначения</t>
  </si>
  <si>
    <t>202 Условие поставки</t>
  </si>
  <si>
    <t>31_11 Товарный знак</t>
  </si>
  <si>
    <t>31_12 Наименование фирмы изготовителя</t>
  </si>
  <si>
    <t>32 Номер товара по ДТ</t>
  </si>
  <si>
    <t>33 Код товара по ТН ВЭД РФ</t>
  </si>
  <si>
    <t>35 Вес брутто, кг</t>
  </si>
  <si>
    <t>38 Вес нетто, кг</t>
  </si>
  <si>
    <t>46 Статистическая стоимость</t>
  </si>
  <si>
    <t>1</t>
  </si>
  <si>
    <t>ИМ</t>
  </si>
  <si>
    <t/>
  </si>
  <si>
    <t>КИТАЙ</t>
  </si>
  <si>
    <t>РОССИЯ</t>
  </si>
  <si>
    <t>EXW</t>
  </si>
  <si>
    <t>2</t>
  </si>
  <si>
    <t>FCA</t>
  </si>
  <si>
    <t>CPT</t>
  </si>
  <si>
    <t>ГОНКОНГ</t>
  </si>
  <si>
    <t>ГЕРМАНИЯ</t>
  </si>
  <si>
    <t>5</t>
  </si>
  <si>
    <t>ИЗРАИЛЬ</t>
  </si>
  <si>
    <t>DAP</t>
  </si>
  <si>
    <t>ЯПОНИЯ</t>
  </si>
  <si>
    <t>ФРАНЦИЯ</t>
  </si>
  <si>
    <t>4</t>
  </si>
  <si>
    <t>THORLABS INC.</t>
  </si>
  <si>
    <t>THORLABS</t>
  </si>
  <si>
    <t>РАЗНЫЕ</t>
  </si>
  <si>
    <t>CIP</t>
  </si>
  <si>
    <t>7</t>
  </si>
  <si>
    <t>СОЕДИНЕННОЕ КОРОЛЕВСТВО</t>
  </si>
  <si>
    <t>ФЕДЕРАТИВНАЯ РЕСПУБЛИКА ГЕРМАНИЯ</t>
  </si>
  <si>
    <t>СОЕДИНЕННЫЕ ШТАТЫ АМЕРИКИ</t>
  </si>
  <si>
    <t>ЛИТВА</t>
  </si>
  <si>
    <t>11</t>
  </si>
  <si>
    <t>43</t>
  </si>
  <si>
    <t>37</t>
  </si>
  <si>
    <t>THORLABS GMBH</t>
  </si>
  <si>
    <t>68</t>
  </si>
  <si>
    <t>10210200/100219/0016325</t>
  </si>
  <si>
    <t>ЧАСТИ ПОЛУПРОВОДНИКОВЫХ ЛАЗЕРНЫХ ДИОДОВ, НЕ ВОЕННОГО НАЗНАЧЕНИЯ, НЕ ДЛЯ ЖД ТРАНСПОРТА, НЕ ДЛЯ ВЗРЫВООПАСНЫХ СРЕД, НЕ ДЛЯ САМОСТОЯТЕЛЬНОГО ПРИМЕНЕНИЯ: ЛАЗЕРНЫЙ ЧИП НА ПОДЛОЖКЕ С ДЛИННОЙ ВОЛНЫ ИЗЛУЧЕНИЯ 940+10НМ, РАЗМЕРЫ ЧИПА 4ММ*4,5ММ*0,45ММ, ПРЕДСТАВЛЯЕТ СОБОЙ ПОЛУПРОВОДНИКОВЫЙ ЭЛЕМЕНТ, ПРИМЕНЯЕМЫЙ ПРИ ИЗГОТОВЛЕНИИ ЛАЗЕРНЫХ ДИОДОВ, УСТАНАВЛИВАЕТСЯ ПРИ СБОРКЕ В ГОТОВЫЙ ЛАЗЕРНЫЙ ДИОД, ТИП ПОЛУПРОВОДНИКА - *** :</t>
  </si>
  <si>
    <t>BWT</t>
  </si>
  <si>
    <t>BWT BEIJING LTD</t>
  </si>
  <si>
    <t>ЭК</t>
  </si>
  <si>
    <t>№</t>
  </si>
  <si>
    <t>Отсуствует</t>
  </si>
  <si>
    <t>Нидерланды (NL)</t>
  </si>
  <si>
    <t>Китай (CN)</t>
  </si>
  <si>
    <t>Россия (RU)</t>
  </si>
  <si>
    <t>Германия (DE)</t>
  </si>
  <si>
    <t>Япония (JP)</t>
  </si>
  <si>
    <t>Гонконг (HK)</t>
  </si>
  <si>
    <t>Тайвань (Китай) (TW)</t>
  </si>
  <si>
    <t>Франция (FR)</t>
  </si>
  <si>
    <t>США (US)</t>
  </si>
  <si>
    <t>Южная Корея (KR)</t>
  </si>
  <si>
    <t>Швейцария (CH)</t>
  </si>
  <si>
    <t>Израиль (IL)</t>
  </si>
  <si>
    <t>Испания (ES)</t>
  </si>
  <si>
    <t>Чехия (CZ)</t>
  </si>
  <si>
    <t>Финляндия (FI)</t>
  </si>
  <si>
    <t>Сингапур (SG)</t>
  </si>
  <si>
    <t>ЧАСТИ ПОЛУПРОВОДНИКОВЫХ ЛАЗЕРНЫХ ДИОДОВ, НЕ ВОЕННОГО НАЗНАЧЕНИЯ, НЕ ДЛЯ ЖД ТРАНСПОРТА, НЕ ДЛЯ ВЗРЫВООПАСНЫХ СРЕД, НЕ ДЛЯ САМОСТОЯТЕЛЬНОГО ПРИМЕНЕНИЯ: ЛАЗЕРНЫЙ ЧИП НА ПОДЛОЖКЕ С ДЛИННОЙ ВОЛНЫ ИЗЛУЧЕНИЯ 1310НМ, ПРЕДСТАВЛЯЕТ СОБОЙ ПОЛУПРОВОДНИКОВЫЙ</t>
  </si>
  <si>
    <t>UNION OPTRONICS CORP.</t>
  </si>
  <si>
    <t>UNION OPTRONICS</t>
  </si>
  <si>
    <t>Бельгия (BE)</t>
  </si>
  <si>
    <t>ЧАСТИ ПОЛУПРОВОДНИКОВЫХ ЛАЗЕРНЫХ ДИОДОВ, НЕ ЛОМ ЭЛЕКТРООБОРУДОВАНИЯ, НЕ ДЛЯ САМОСТОЯТЕЛЬНОГО ПРИМЕНЕНИЯ: ЛАЗЕРНЫЙ ЧИП НА ПОДЛОЖКЕ С ДЛИННОЙ ВОЛНЫ ИЗЛУЧЕНИЯ 768 НМ, ПРЕДСТАВЛЯЕТ СОБОЙ ПОЛУПРОВОДНИКОВЫЙ ЭЛЕМЕНТ, ПРИМЕНЯЕМЫЙ ПРИ ИЗГОТОВЛЕНИИ ЛАЗЕРНЫХ</t>
  </si>
  <si>
    <t>TURNING POINT LASERS CORP.</t>
  </si>
  <si>
    <t>TPL</t>
  </si>
  <si>
    <t>SEOUL VIOSYS</t>
  </si>
  <si>
    <t>RAYCAN</t>
  </si>
  <si>
    <t>ЧАСТИ ПОЛУПРОВОДНИКОВЫХ ЛАЗЕРНЫХ ДИОДОВ; НЕ ЛОМ ЭЛЕКТРООБОРУДОВАНИЯ: ЛАЗЕРНЫЙ ЧИП НА ПОДЛОЖКЕ. ТИП ПОЛУПРОВОДНИКА GAAS. ДЛИНА ВОЛНЫ ИЗЛУЧЕНИЯ: 1064НМ</t>
  </si>
  <si>
    <t>Литва (LT)</t>
  </si>
  <si>
    <t>ЧАСТИ ПОЛУПРОВОДНИКОВЫХ ПРИБОРОВ: ПОЛУПРОВОДНИКОВЫЙ ЧИП УСИЛЕНИЯ, ЯВЛЯЕТСЯ ЧАСТЬЮ КОНСТРУКЦИИ ПЕРЕСТРАИВАЕМОГО ЛАЗЕРНОГО ДИОДА ИЛИ ВЫСОКОСТАБИЛЬНОГО ЛАЗЕРНОГО ДИОДА С ВНЕШНИМ РЕЗОНАТОРОМ</t>
  </si>
  <si>
    <t>INNOLUME GMBH</t>
  </si>
  <si>
    <t>INNOLUME</t>
  </si>
  <si>
    <t>ЧАСТИ ПОЛУПРОВОДНИКОВЫХ ЛАЗЕРНЫХ ДИОДОВ, НЕ ЛОМ ЭЛЕКТРООБОРУДОВАНИЯ, НЕ ДЛЯ САМОСТОЯТЕЛЬНОГО ПРИМЕНЕНИЯ: ЛАЗЕРНЫЙ ЧИП НА ПОДЛОЖКЕ С ДЛИННОЙ ВОЛНЫ ИЗЛУЧЕНИЯ 768 НМ, ПРЕДСТАВЛЯЕТ СОБОЙ ПОЛУПРОВОДНИКОВЫЙ ЭЛЕМЕНТ, ПРИМЕНЯЕМЫЙ ПРИ ИЗГОТОВЛЕНИИ ЛАЗЕРНЫХ ДИО</t>
  </si>
  <si>
    <t>ЧАСТИ ПОЛУПРОВОДНИКОВЫХ ЛАЗЕРНЫХ ДИОДОВ, НЕ ВОЕННОГО НАЗНАЧЕНИЯ, НЕ ДЛЯ ЖД ТРАНСПОРТА, НЕ ДЛЯ ВЗРЫВООПАСНЫХ СРЕД, НЕ ДЛЯ САМОСТОЯТЕЛЬНОГО ПРИМЕНЕНИЯ: ЛАЗЕРНЫЙ ЧИП НА ПОДЛОЖКЕ С ДЛИННОЙ ВОЛНЫ ИЗЛУЧЕНИЯ 1310НМ, ПРЕДСТАВЛЯЕТ СОБОЙ ПОЛУПРОВОДНИКОВЫЙ ЭЛЕМ</t>
  </si>
  <si>
    <t>ЧАСТИ ПОЛУПРОВОДНИКОВЫХ ЛАЗЕРНЫХ ДИОДОВ, НЕ ВОЕННОГО НАЗНАЧЕНИЯ, НЕ ДЛЯ ЖД ТРАНСПОРТА, НЕ ДЛЯ ВЗРЫВООПАСНЫХ СРЕД, НЕ ДЛЯ САМОСТОЯТЕЛЬНОГО ПРИМЕНЕНИЯ: ЛАЗЕРНЫЙ ЧИП НА ПОДЛОЖКЕ С ДЛИННОЙ ВОЛНЫ ИЗЛУЧЕНИЯ 976 + 10 НМ, ПРЕДСТАВЛЯЕТ СОБОЙ ПОЛУПРОВОДНИКОВЫЙ</t>
  </si>
  <si>
    <t>Год</t>
  </si>
  <si>
    <t>Декларация</t>
  </si>
  <si>
    <t>Категория</t>
  </si>
  <si>
    <t>ЛАЗЕРНЫЙ ЧИП</t>
  </si>
  <si>
    <t>Производитель ИТОГ</t>
  </si>
  <si>
    <t>Производитель</t>
  </si>
  <si>
    <t>Отчет</t>
  </si>
  <si>
    <t>Кол-во, шт.</t>
  </si>
  <si>
    <t>Бренд</t>
  </si>
  <si>
    <t>10005030/281119/0339143</t>
  </si>
  <si>
    <t>ООО ТЕКРИС</t>
  </si>
  <si>
    <t>ОПТИЧЕСКИЕ ЭЛЕМЕНТЫ ИЗ ИСКУССТВЕННО ВЫРАЩЕННОГО КРИСТАЛЛА LBO (ТРИБОРАТА ЛИТИЯ / LIB3O5) В ВИДЕ ПРИЗМ НЕОПРАВЛЕННЫХ - 2 ШТ, (СУММАРНЫЙ ВЕС ЭЛЕМЕНТОВ 2 ГРАММА). ПРЕДНАЗНАЧЕНЫ ДЛЯ ИСПОЛЬЗОВАНИЯ В КАЧЕСТВЕ ПРЕОБРАЗОВАТЕЛЯ ДЛИНЫ ВОЛНЫ ИСТОЧНИКОВ КОГЕРЕНТ НОГО СВЕТОВОГО ИЗЛУЧЕНИЯ-ЛАЗЕРОВ. /НЕ ДВОЙНОГО НАЗНАЧЕНИЯ/. ИСПОЛЬЗУЮТСЯ В СИСТЕМАХ ОБРАБОТКИ ПОЛУПРОВОДНИКОВЫХ МАТЕРИАЛОВ, ДЛЯ МАРКИРОВКИ И ГРАВИРОВКИ ДЕТАЛЕЙ, В МЕДИЦИНСКОЙ АППАРАТУРЕ, В НАУЧНОМ ПРИБОРОСТРОЕНИИ. LBO ОПТИЧЕСКИЙ ЭЛЕМЕНТ  3X7X20ММ, TETA=42.5°, FI=90° , ПОКРЫТИЕ   S1:AR 1064/532NM, S2: AR 355NM; МАТЕРИАЛ ПОКРЫТИЯ ОКИСЬ АЛЮМИНИЯ, ОКИСЬ КРЕМНИЯ, ТОЛЩИНА ПОКРЫТИЯ 0.4 МИКРОН</t>
  </si>
  <si>
    <t>ПРЕОБРАЗОВАТЕЛЬ ЛУЧА</t>
  </si>
  <si>
    <t>МИКРООПТИКА</t>
  </si>
  <si>
    <t>10005030/141219/0360461</t>
  </si>
  <si>
    <t>ОПТИЧЕСКИЕ ЭЛЕМЕНТЫ ИЗ ИСКУССТВЕННО ВЫРАЩЕННОГО КРИСТАЛЛА LBO (ТРИБОРАТА ЛИТИЯ / LIB3O5) В ВИДЕ ПРИЗМ НЕОПРАВЛЕННЫХ - 2 ШТ, (СУММАРНЫЙ ВЕС ЭЛЕМЕНТОВ 0,66 ГРАММ). ПРЕДНАЗНАЧЕНЫ ДЛЯ ИСПОЛЬЗОВАНИЯ В КАЧЕСТВЕ ПРЕОБРАЗОВАТЕЛЯ ДЛИНЫ ВОЛНЫ ИСТОЧНИКОВ КОГЕРЕ НТНОГО СВЕТОВОГО ИЗЛУЧЕНИЯ-ЛАЗЕРОВ. /НЕ ДВОЙНОГО НАЗНАЧЕНИЯ/. ИСПОЛЬЗУЮТСЯ В СИСТЕМАХ ОБРАБОТКИ ПОЛУПРОВОДНИКОВЫХ МАТЕРИАЛОВ, ДЛЯ МАРКИРОВКИ И ГРАВИРОВКИ ДЕТАЛЕЙ, В МЕДИЦИНСКОЙ АППАРАТУРЕ, В НАУЧНОМ ПРИБОРОСТРОЕНИИ. LBO ОПТИЧЕСКИЙ ЭЛЕМЕНТ  3X3X15ММ, TETA90°, FI51.5° , ПОКРЫТИЕ   S1:AR 650/325NM, S2: AR 650/325NM; МАТЕРИАЛ ПОКРЫТИЯ ОКИСЬ АЛЮМИНИЯ, ОКИСЬ КРЕМНИЯ, ТОЛЩИНА ПОКРЫТИЯ 0.4 МИКРОН</t>
  </si>
  <si>
    <t>10005030/201119/0327480</t>
  </si>
  <si>
    <t>ОПТИЧЕСКИЕ ЭЛЕМЕНТЫ ИЗ ИСКУССТВЕННО ВЫРАЩЕННОГО КРИСТАЛЛА LBO (ТРИБОРАТА ЛИТИЯ / LIB3O5) В ВИДЕ ПРИЗМ НЕОПРАВЛЕННЫХ - 2 ШТ, (СУММАРНЫЙ ВЕС ЭЛЕМЕНТОВ 4,2 ГРАММ). ПРЕДНАЗНАЧЕНЫ ДЛЯ ИСПОЛЬЗОВАНИЯ В КАЧЕСТВЕ ПРЕОБРАЗОВАТЕЛЯ ДЛИНЫ ВОЛНЫ ИСТОЧНИКОВ КОГЕРЕН ТНОГО СВЕТОВОГО ИЗЛУЧЕНИЯ-ЛАЗЕРОВ. /НЕ ДВОЙНОГО НАЗНАЧЕНИЯ/. ИСПОЛЬЗУЮТСЯ В СИСТЕМАХ ОБРАБОТКИ ПОЛУПРОВОДНИКОВЫХ МАТЕРИАЛОВ, ДЛЯ МАРКИРОВКИ И ГРАВИРОВКИ ДЕТАЛЕЙ, В МЕДИЦИНСКОЙ АППАРАТУРЕ, В НАУЧНОМ ПРИБОРОСТРОЕНИИ. LBO ОПТИЧЕСКИЙ ЭЛЕМЕНТ  3X3X15ММ, TETA=90°, FI=31.3° , ПОКРЫТИЕ   S1:AR 797.8/398.9NM, S2: AR 797.8/398.9NM; МАТЕРИАЛ ПОКРЫТИЯ ОКИСЬ АЛЮМИНИЯ, ОКИСЬ КРЕМНИЯ, ТОЛЩИНА ПОКРЫТИЯ 0.4 МИКРОН</t>
  </si>
  <si>
    <t>10005030/211119/0328473</t>
  </si>
  <si>
    <t>ОПТИЧЕСКИЕ ЭЛЕМЕНТЫ ИЗ ИСКУССТВЕННО ВЫРАЩЕННОГО КРИСТАЛЛА LBO (ТРИБОРАТА ЛИТИЯ / LIB3O5) В ВИДЕ ПРИЗМ НЕОПРАВЛЕННЫХ - 4 ШТ, (СУММАРНЫЙ ВЕС ЭЛЕМЕНТОВ 1 ГРАММ). ПРЕДНАЗНАЧЕНЫ ДЛЯ ИСПОЛЬЗОВАНИЯ В КАЧЕСТВЕ ПРЕОБРАЗОВАТЕЛЯ ДЛИНЫ ВОЛНЫ ИСТОЧНИКОВ КОГЕРЕНТН ОГО СВЕТОВОГО ИЗЛУЧЕНИЯ-ЛАЗЕРОВ. /НЕ ДВОЙНОГО НАЗНАЧЕНИЯ/. ИСПОЛЬЗУЮТСЯ В СИСТЕМАХ ОБРАБОТКИ ПОЛУПРОВОДНИКОВЫХ МАТЕРИАЛОВ, ДЛЯ МАРКИРОВКИ И ГРАВИРОВКИ ДЕТАЛЕЙ, В МЕДИЦИНСКОЙ АППАРАТУРЕ, В НАУЧНОМ ПРИБОРОСТРОЕНИИ. 3X3X10ММ,   TETA=90°, FI=11°, ПОКРЫТИЕ   S1:AR 1064/532NM, S2: AR 1064/532NM МАТЕРИАЛ ПОКРЫТИЯ ОКИСЬ АЛЮМИНИЯ, ОКИСЬ КРЕМНИЯ, ТОЛЩИНА ПОКРЫТИЯ 0.4 МИКРОН 3X3X12ММ,  TETA=90°, FI=11°, ПОКРЫТИЕ   S1:AR 1064/532NM, S2: AR 1064/532NM МАТЕРИАЛ ПОКРЫТИЯ ОКИСЬ АЛЮМИНИЯ, ОКИСЬ КРЕМНИЯ, ТОЛЩИНА ПОКРЫТИЯ 0.4 МИКРОН</t>
  </si>
  <si>
    <t>10005030/100919/0235021</t>
  </si>
  <si>
    <t>ОПТИЧЕСКИЕ ЭЛЕМЕНТЫ ИЗ ИСКУССТВЕННО ВЫРАЩЕННОГО КРИСТАЛЛА LBO (ТРИБОРАТА ЛИТИЯ / LIB3O5) В ВИДЕ ПРИЗМ НЕОПРАВЛЕННЫХ - 5 ШТ, (СУММАРНЫЙ ВЕС ЭЛЕМЕНТОВ 1,6 ГРАММ). ПРЕДНАЗНАЧЕНЫ ДЛЯ ИСПОЛЬЗОВАНИЯ В КАЧЕСТВЕ ПРЕОБРАЗОВАТЕЛЯ ДЛИНЫ ВОЛНЫ ИСТОЧНИКОВ КОГЕРЕН ТНОГО СВЕТОВОГО ИЗЛУЧЕНИЯ-ЛАЗЕРОВ. /НЕ ДВОЙНОГО НАЗНАЧЕНИЯ/. ИСПОЛЬЗУЮТСЯ В СИСТЕМАХ ОБРАБОТКИ ПОЛУПРОВОДНИКОВЫХ МАТЕРИАЛОВ, ДЛЯ МАРКИРОВКИ И ГРАВИРОВКИ ДЕТАЛЕЙ, В МЕДИЦИНСКОЙ АППАРАТУРЕ, В НАУЧНОМ ПРИБОРОСТРОЕНИИ. LBO ОПТИЧЕСКИЙ ЭЛЕМЕНТ. РАЗМЕРЫ 3X3X10 MM, TETA=90°, FI=11.2°, ПОКРЫТИЕ S1:AR1064/532NM, S2: AR1064/532NM .  МАТЕРИАЛ ПОКРЫТИЯ - ОКИСЬ АЛЮМИНИЯ, ОКИСЬ КРЕМНИЯ, ТОЛЩИНА ПОКРЫТИЯ - 0.4 МКМ. LBO ОПТИЧЕСКИЙ ЭЛЕМЕНТ.  РАЗМЕРЫ 3X3X15 MM, TETA=90°, FI=11.2°, ПОКРЫТИЕ S1:AR1064/532NM, S2: AR1064/532NM .  МАТЕРИАЛ ПОКРЫТИЯ - ОКИСЬ АЛЮМИНИЯ, ОКИСЬ КРЕМНИЯ, ТОЛЩИНА ПОКРЫТИЯ - 0.4 МКМ. LBO ОПТИЧЕСКИЙ ЭЛЕМЕНТ. РАЗМЕРЫ 3X3X15 MM, TETA=42.8°, FI=90°, ПОКРЫТИЕ S1:AR1064/532NM, S2: AR355NM .  МАТЕРИАЛ ПОКРЫТИЯ - ОКИСЬ АЛЮМИНИЯ, ОКИСЬ КРЕМНИЯ, ТОЛЩИНА ПОКРЫТИЯ - 0.4 МКМ.</t>
  </si>
  <si>
    <t>10005030/090819/0192019</t>
  </si>
  <si>
    <t>ОПТИЧЕСКИЕ ЭЛЕМЕНТЫ ИЗ ИСКУССТВЕННО ВЫРАЩЕННОГО КРИСТАЛЛА LBO (ТРИБОРАТА ЛИТИЯ / LIB3O5) В ВИДЕ ПРИЗМ НЕОПРАВЛЕННЫХ - 3 ШТ, (СУММАРНЫЙ ВЕС ЭЛЕМЕНТОВ 1,65 ГРАММ). ПРЕДНАЗНАЧЕНЫ ДЛЯ ИСПОЛЬЗОВАНИЯ В КАЧЕСТВЕ ПРЕОБРАЗОВАТЕЛЯ ДЛИНЫ ВОЛНЫ ИСТОЧНИКОВ КОГЕРЕ НТНОГО СВЕТОВОГО ИЗЛУЧЕНИЯ-ЛАЗЕРОВ. /НЕ ДВОЙНОГО НАЗНАЧЕНИЯ/. ИСПОЛЬЗУЮТСЯ В СИСТЕМАХ ОБРАБОТКИ ПОЛУПРОВОДНИКОВЫХ МАТЕРИАЛОВ, ДЛЯ МАРКИРОВКИ И ГРАВИРОВКИ ДЕТАЛЕЙ, В МЕДИЦИНСКОЙ АППАРАТУРЕ, В НАУЧНОМ ПРИБОРОСТРОЕНИИ. LBO ОПТИЧЕСКИЙ ЭЛЕМЕНТ. РАЗМЕРЫ 3X3X25ММ, TETA=90°, PHI=0°, ПОКРЫТИЕ S1:AR 1070/535НМ, S2: AR 1070/535НМ. МАТЕРИАЛ ПОКРЫТИЯ - ОКИСЬ АЛЮМИНИЯ, ОКИСЬ КРЕМНИЯ, ТОЛЩИНА ПОКРЫТИЯ - 0.4 МКМ.</t>
  </si>
  <si>
    <t>10005030/200619/0132354</t>
  </si>
  <si>
    <t>ОПТИЧЕСКИЕ ЭЛЕМЕНТЫ ИЗ ИСКУССТВЕННО ВЫРАЩЕННОГО КРИСТАЛЛА LBO (ТРИБОРАТА ЛИТИЯ / LIB3O5) В ВИДЕ ПРИЗМ НЕОПРАВЛЕННЫХ - 2 ШТ. (СУММАРНЫЙ ВЕС ЭЛЕМЕНТОВ 2.2 ГРАММ). ПРЕДНАЗНАЧЕНЫ ДЛЯ ИСПОЛЬЗОВАНИЯ В КАЧЕСТВЕ ПРЕОБРАЗОВАТЕЛЯ ДЛИНЫ ВОЛНЫ ИСТОЧНИКОВ КОГЕРЕНТНОГО СВЕТОВОГО ИЗЛУЧЕНИЯ-ЛАЗЕРОВ. /НЕ ДВОЙНОГО НАЗНАЧЕНИЯ/. ИСПОЛЬЗУЮТСЯ В СИСТЕМАХ ОБРАБОТКИ ПОЛУПРОВОДНИКОВЫХ МАТЕРИАЛОВ, ДЛЯ МАРКИРОВКИ И ГРАВИРОВКИ ДЕТАЛЕЙ, В МЕДИЦИНСКОЙ АППАРАТУРЕ, В НАУЧНОМ ПРИБОРОСТРОЕНИИ. LBO ОПТИЧЕСКИЙ ЭЛЕМЕНТ. РАЗМЕРЫ 3X7X20 MM, TETA=42.5°, FI=90°, ПОКРЫТИЕ S1:AR532/1064НМ, S2: AR355НМ. МАТЕРИАЛ ПОКРЫТИЯ - ОКИСЬ АЛЮМИНИЯ, ОКИСЬ КРЕМНИЯ, ТОЛЩИНА ПОКРЫТИЯ - 0.4 МКМ.</t>
  </si>
  <si>
    <t>10005030/240419/0071241</t>
  </si>
  <si>
    <t>ОПТИЧЕСКИЕ ЭЛЕМЕНТЫ ИЗ ИСКУССТВЕННО ВЫРАЩЕННОГО КРИСТАЛЛА LBO (ТРИБОРАТА ЛИТИЯ / LIB3O5) В ВИДЕ ПРИЗМ НЕОПРАВЛЕННЫХ - 2 ШТ. (СУММАРНЫЙ ВЕС ЭЛЕМЕНТОВ 1.6 ГРАММОВ). ПРЕДНАЗНАЧЕНЫ ДЛЯ ИСПОЛЬЗОВАНИЯ В КАЧЕСТВЕ ПРЕОБРАЗОВАТЕЛЯ ДЛИНЫ ВОЛНЫ ИСТОЧНИКОВ КОГЕРЕНТНОГО СВЕТОВОГО ИЗЛУЧЕНИЯ-ЛАЗЕРОВ. /НЕ ДВОЙНОГО НАЗНАЧЕНИЯ/. ИСПОЛЬЗУЮТСЯ В СИСТЕМАХ ОБРАБОТКИ ПОЛУПРОВОДНИКОВЫХ МАТЕРИАЛОВ, ДЛЯ МАРКИРОВКИ И ГРАВИРОВКИ ДЕТАЛЕЙ, В МЕДИЦИНСКОЙ АППАРАТУРЕ, В НАУЧНОМ ПРИБОРОСТРОЕНИИ. LBO ОПТИЧЕСКИЙ ЭЛЕМЕНТ. РАЗМЕРЫ 4X4X20MM, TETA=43.6°, FI=90°, BETA=57.4°, ПОКРЫТИЕ S1:AR 1064/532НМ, S2: P-COAT. МАТЕРИАЛ ПОКРЫТИЯ - ОКИСЬ АЛЮМИНИЯ, ОКИСЬ КРЕМНИЯ, ТОЛЩИНА ПОКРЫТИЯ - 0.4 МКМ.</t>
  </si>
  <si>
    <t>10001022/310119/0001519</t>
  </si>
  <si>
    <t>ОПТИЧЕСКИЕ ЭЛЕМЕНТЫ ИЗ ИСКУССТВЕННО ВЫРАЩЕННОГО КРИСТАЛЛА LBO (ТРИБОРАТА ЛИТИЯ / LIB3O5) В ВИДЕ ПРИЗМ НЕОПРАВЛЕННЫХ - 10 ШТ, (СУММАРНЫЙ ВЕС ЭЛЕМЕНТОВ 2,7 ГРАММ). ПРЕДНАЗНАЧЕНЫ ДЛЯ ИСПОЛЬЗОВАНИЯ В КАЧЕСТВЕ ПРЕОБРАЗОВАТЕЛЯ ДЛИНЫ ВОЛНЫ ИСТОЧНИКОВ КОГЕРЕНТНОГО СВЕТОВОГО ИЗЛУЧЕНИЯ-ЛАЗЕРОВ. /НЕ ДВОЙНОГО НАЗНАЧЕНИЯ/. ИСПОЛЬЗУЮТСЯ В СИСТЕМАХ ОБРАБОТКИ ПОЛУПРОВОДНИКОВЫХ МАТЕРИАЛОВ, ДЛЯ МАРКИРОВКИ И ГРАВИРОВКИ ДЕТАЛЕЙ, В МЕДИЦИНСКОЙ АППАРАТУРЕ, В НАУЧНОМ ПРИБОРОСТРОЕНИИ. LBO ОПТИЧЕСКИЙ ЭЛЕМЕНТ. РАЗМЕРЫ 3X3X15ММ, TETA=90°, PHI=31.4°, ПОКРЫТИЕ S1:AR 801.8/400.9НМ, S2: AR 801.8/400.9НМ. МАТЕРИАЛ ПОКРЫТИЯ - ОКИСЬ АЛЮМИНИЯ, ОКИСЬ КРЕМНИЯ, ТОЛЩИНА ПОКРЫТИЯ - 0.4 МКМ. LBO ОПТИЧЕСКИЙ ЭЛЕМЕНТ. РАЗМЕРЫ 3X3X15ММ, TETA=90°, PHI=31.3°, ПОКРЫТИЕ S1:AR 797.8/398.9НМ, S2: AR 797.8/398.9НМ. МАТЕРИАЛ ПОКРЫТИЯ - ОКИСЬ АЛЮМИНИЯ, ОКИСЬ КРЕМНИЯ, ТОЛЩИНА ПОКРЫТИЯ - 0.4 МКМ. LBO ОПТИЧЕСКИЙ ЭЛЕМЕНТ. РАЗМЕРЫ 3X3X7.5ММ, TETA=90°, PHI=31.3°, ПОКРЫТИЕ S1:AR 797.8/398.9НМ, S2: AR 797.8/398.9НМ. МАТЕРИАЛ ПОКРЫТИЯ - ОКИСЬ АЛЮМИНИЯ, ОКИСЬ КРЕМНИЯ, ТОЛЩИНА ПОКРЫТИЯ - 0.4 МКМ. LBO ОПТИЧЕСКИЙ ЭЛЕМЕНТ. РАЗМЕРЫ 7X7X6ММ, TETA=90°, PHI=37.1°, ПОКРЫТИЕ S1:AR 748.9/374.4НМ, S2: AR 748.9/374.4НМ. МАТЕРИАЛ ПОКРЫТИЯ - ОКИСЬ АЛЮМИНИЯ, ОКИСЬ КРЕМНИЯ, ТОЛЩИНА ПОКРЫТИЯ - 0.4 МКМ.</t>
  </si>
  <si>
    <t>10611020/040319/0007328</t>
  </si>
  <si>
    <t>ОПТИЧЕСКИЕ ЭЛЕМЕНТЫ ИЗ ИСКУССТВЕННО ВЫРАЩЕННОГО КРИСТАЛЛА LBO (ТРИБОРАТА ЛИТИЯ / LIB3O5) В ВИДЕ ПРИЗМ НЕОПРАВЛЕННЫХ - 10 ШТ. (СУММАРНЫЙ ВЕС ЭЛЕМЕНТОВ 4 ГРАММА). ПРЕДНАЗНАЧЕНЫ ДЛЯ ИСПОЛЬЗОВАНИЯ В КАЧЕСТВЕ ПРЕОБРАЗОВАТЕЛЯ ДЛИНЫ ВОЛНЫ ИСТОЧНИКОВ КОГЕРЕНТНОГО СВЕТОВОГО ИЗЛУЧЕНИЯ-ЛАЗЕРОВ. /НЕ ДВОЙНОГО НАЗНАЧЕНИЯ/. ИСПОЛЬЗУЮТСЯ В СИСТЕМАХ ОБРАБОТКИ ПОЛУПРОВОДНИКОВЫХ МАТЕРИАЛОВ, ДЛЯ МАРКИРОВКИ И ГРАВИРОВКИ ДЕТАЛЕЙ, В МЕДИЦИНСКОЙ АППАРАТУРЕ, В НАУЧНОМ ПРИБОРОСТРОЕНИИ. LBO ОПТИЧЕСКИЙ ЭЛЕМЕНТ. РАЗМЕРЫ 3Х3Х18ММ, TETA=90°, FI=10.5°, ПОКРЫТИЕ S1:AR 1064/532НМ, S2: AR 1064/532НМ. МАТЕРИАЛ ПОКРЫТИЯ - ОКИСЬ АЛЮМИНИЯ, ОКИСЬ КРЕМНИЯ, ТОЛЩИНА ПОКРЫТИЯ - 0.4 МКМ.</t>
  </si>
  <si>
    <t>10611020/010319/0007110</t>
  </si>
  <si>
    <t>ОПТИЧЕСКИЕ ЭЛЕМЕНТЫ ИЗ ИСКУССТВЕННО ВЫРАЩЕННОГО КРИСТАЛЛА LBO (ТРИБОРАТА ЛИТИЯ / LIB3O5) В ВИДЕ ПРИЗМ НЕОПРАВЛЕННЫХ - 6 ШТ. (СУММАРНЫЙ ВЕС ЭЛЕМЕНТОВ 6,3 ГРАММ). ПРЕДНАЗНАЧЕНЫ ДЛЯ ИСПОЛЬЗОВАНИЯ В КАЧЕСТВЕ ПРЕОБРАЗОВАТЕЛЯ ДЛИНЫ ВОЛНЫ ИСТОЧНИКОВ КОГЕРЕНТНОГО СВЕТОВОГО ИЗЛУЧЕНИЯ-ЛАЗЕРОВ. /НЕ ДВОЙНОГО НАЗНАЧЕНИЯ/. ИСПОЛЬЗУЮТСЯ В СИСТЕМАХ ОБРАБОТКИ ПОЛУПРОВОДНИКОВЫХ МАТЕРИАЛОВ, ДЛЯ МАРКИРОВКИ И ГРАВИРОВКИ ДЕТАЛЕЙ, В МЕДИЦИНСКОЙ АППАРАТУРЕ, В НАУЧНОМ ПРИБОРОСТРОЕНИИ. LBO ОПТИЧЕСКИЙ ЭЛЕМЕНТ. РАЗМЕРЫ 6Х6Х15ММ, TETA=90°, FI=0°, ПОКРЫТИЕ S1:AR 1064/532НМ, S2: AR 1064/532НМ. МАТЕРИАЛ ПОКРЫТИЯ - ОКИСЬ АЛЮМИНИЯ, ОКИСЬ КРЕМНИЯ, ТОЛЩИНА ПОКРЫТИЯ - 0.4 МКМ. LBO ОПТИЧЕСКИЙ ЭЛЕМЕНТ. РАЗМЕРЫ 6X6X9.5ММ, TETA=90°, FI=0°, ПОКРЫТИЕ S1:AR 1064/532НМ, S2: AR 1064/532НМ. МАТЕРИАЛ ПОКРЫТИЯ - ОКИСЬ АЛЮМИНИЯ, ОКИСЬ КРЕМНИЯ, ТОЛЩИНА ПОКРЫТИЯ - 0.4 МКМ.</t>
  </si>
  <si>
    <t>10005030/160519/0092480</t>
  </si>
  <si>
    <t>ОПТИЧЕСКИЕ ЭЛЕМЕНТЫ ИЗ ИСКУССТВЕННО ВЫРАЩЕННОГО КРИСТАЛЛА LBO (ТРИБОРАТА ЛИТИЯ / LIB3O5) В ВИДЕ ПРИЗМ НЕОПРАВЛЕННЫХ - 3 ШТ. (СУММАРНЫЙ ВЕС ЭЛЕМЕНТОВ 7.2 ГРАММОВ). ПРЕДНАЗНАЧЕНЫ ДЛЯ ИСПОЛЬЗОВАНИЯ В КАЧЕСТВЕ ПРЕОБРАЗОВАТЕЛЯ ДЛИНЫ ВОЛНЫ ИСТОЧНИКОВ КОГЕРЕНТНОГО СВЕТОВОГО ИЗЛУЧЕНИЯ-ЛАЗЕРОВ. /НЕ ДВОЙНОГО НАЗНАЧЕНИЯ/. ИСПОЛЬЗУЮТСЯ В СИСТЕМАХ ОБРАБОТКИ ПОЛУПРОВОДНИКОВЫХ МАТЕРИАЛОВ, ДЛЯ МАРКИРОВКИ И ГРАВИРОВКИ ДЕТАЛЕЙ, В МЕДИЦИНСКОЙ АППАРАТУРЕ, В НАУЧНОМ ПРИБОРОСТРОЕНИИ. LBO ОПТИЧЕСКИЙ ЭЛЕМЕНТ. РАЗМЕРЫ 8X8X15MM, TETA=90°, FI=9.9°, BETA=57.4°, ПОКРЫТИЕ S1:AR 1064/532НМ, S2: AR 1064/532НМ. МАТЕРИАЛ ПОКРЫТИЯ - ОКИСЬ АЛЮМИНИЯ, ОКИСЬ КРЕМНИЯ, ТОЛЩИНА ПОКРЫТИЯ - 0.4 МКМ.</t>
  </si>
  <si>
    <t>10611020/050419/0012526</t>
  </si>
  <si>
    <t>ОПТИЧЕСКИЕ ЭЛЕМЕНТЫ ИЗ ИСКУССТВЕННО ВЫРАЩЕННОГО КРИСТАЛЛА LBO (ТРИБОРАТА ЛИТИЯ / LIB3O5) В ВИДЕ ПРИЗМ НЕОПРАВЛЕННЫХ - 7 ШТ. (СУММАРНЫЙ ВЕС ЭЛЕМЕНТОВ 7 ГРАММОВ). ПРЕДНАЗНАЧЕНЫ ДЛЯ ИСПОЛЬЗОВАНИЯ В КАЧЕСТВЕ ПРЕОБРАЗОВАТЕЛЯ ДЛИНЫ ВОЛНЫ ИСТОЧНИКОВ КОГЕРЕНТНОГО СВЕТОВОГО ИЗЛУЧЕНИЯ-ЛАЗЕРОВ. /НЕ ДВОЙНОГО НАЗНАЧЕНИЯ/. ИСПОЛЬЗУЮТСЯ В СИСТЕМАХ ОБРАБОТКИ ПОЛУПРОВОДНИКОВЫХ МАТЕРИАЛОВ, ДЛЯ МАРКИРОВКИ И ГРАВИРОВКИ ДЕТАЛЕЙ, В МЕДИЦИНСКОЙ АППАРАТУРЕ, В НАУЧНОМ ПРИБОРОСТРОЕНИИ. LBO ОПТИЧЕСКИЙ ЭЛЕМЕНТ. РАЗМЕРЫ 6X6X15 ММ, TETA=90°, FI=10.8°, ПОКРЫТИЕ S1:AR1064/532НМ, S2: AR1064/532НМ. МАТЕРИАЛ ПОКРЫТИЯ - ОКИСЬ АЛЮМИНИЯ, ОКИСЬ КРЕМНИЯ, ТОЛЩИНА ПОКРЫТИЯ - 0.4 МКМ. LBO ОПТИЧЕСКИЙ ЭЛЕМЕНТ. РАЗМЕРЫ 5X5X15 ММ, TETA=43.4°, FI=90°, ПОКРЫТИЕ S1:AR1064/532НМ, S2: AR355НМ. МАТЕРИАЛ ПОКРЫТИЯ - ОКИСЬ АЛЮМИНИЯ, ОКИСЬ КРЕМНИЯ, ТОЛЩИНА ПОКРЫТИЯ - 0.4 МКМ. LBO ОПТИЧЕСКИЙ ЭЛЕМЕНТ. РАЗМЕРЫ 4X4X20 ММ, TETA=90°, FI=10.8°, ПОКРЫТИЕ S1:AR1064/532НМ, S2: AR1064/532НМ. МАТЕРИАЛ ПОКРЫТИЯ - ОКИСЬ АЛЮМИНИЯ, ОКИСЬ КРЕМНИЯ, ТОЛЩИНА ПОКРЫТИЯ - 0.4 МКМ.</t>
  </si>
  <si>
    <t>10001022/130219/0002483</t>
  </si>
  <si>
    <t>ОПТИЧЕСКИЕ ЭЛЕМЕНТЫ ИЗ ИСКУССТВЕННО ВЫРАЩЕННОГО КРИСТАЛЛА LBO (ТРИБОРАТА ЛИТИЯ / LIB3O5) В ВИДЕ ПРИЗМ НЕОПРАВЛЕННЫХ. СУММАРНЫЙ ВЕС ЭЛЕМЕНТОВ 6.5 ГРАММА. ПРЕДНАЗНАЧЕНЫ ДЛЯ ИСПОЛЬЗОВАНИЯ В КАЧЕСТВЕ ПРЕОБРАЗОВАТЕЛЯ ДЛИНЫ ВОЛНЫ ИСТОЧНИКОВ КОГЕРЕНТНОГО СВЕТОВОГО ИЗЛУЧЕНИЯ-ЛАЗЕРОВ. /НЕ ДВОЙНОГО НАЗНАЧЕНИЯ/. ИСПОЛЬЗУЮТСЯ В СИСТЕМАХ ОБРАБОТКИ ПОЛУПРОВОДНИКОВЫХ МАТЕРИАЛОВ, ДЛЯ МАРКИРОВКИ И ГРАВИРОВКИ ДЕТАЛЕЙ, В МЕДИЦИНСКОЙ АППАРАТУРЕ, В НАУЧНОМ ПРИБОРОСТРОЕНИИ. LBO ОПТИЧЕСКИЙ ЭЛЕМЕНТ 6X6X15 MM, TETA=90°, FI=11.6°, ПОКРЫТИЕ S1:AR 1053/527NM, S2: AR 1053/527NM (МАТЕРИАЛ ПОКРЫТИЯ - ОКИСЬ АЛЮМИНИЯ, ОКИСЬ КРЕМНИЯ, ТОЛЩИНА ПОКРЫТИЯ - 0.4 МКМ) LBO ОПТИЧЕСКИЙ ЭЛЕМЕНТ 6X6X15 MM, TETA=45.7°, FI=90°, ПОКРЫТИЕ S1:AR 1053/527NM, S2: AR 351NM (МАТЕРИАЛ ПОКРЫТИЯ - ОКИСЬ АЛЮМИНИЯ, ОКИСЬ КРЕМНИЯ, ТОЛЩИНА ПОКРЫТИЯ - 0.4 МКМ)</t>
  </si>
  <si>
    <t>10005030/040419/0048964</t>
  </si>
  <si>
    <t>ПРИЗМЫ, ЗЕРКАЛА И ПРОЧИЕ ОПТИЧЕСКИЕ ЭЛЕМЕНТЫ, ИЗ ЛЮБОГО МАТЕРИАЛА, НЕОПРАВЛЕННЫЕ, КРОМЕ ТАКИХ ЭЛЕМЕНТОВ ИЗ ОПТИЧЕСКИ НЕ ОБРАБОТАННОГО СТЕКЛА МАССИВ МИКРОЛИНЗ, 10 ММ X 10 ММ, РАБОЧИЙ ДИАПАЗОН ДЛИН ВОЛН: 300-1100 НМ, ХРОМИРОВАННАЯ МАСКА, ШАГ 150 МКМ, ФОКУСНОЕ РАССТОЯНИЕ 5.2 ММ</t>
  </si>
  <si>
    <t>МАССИВ МИКРОЛИНЗ</t>
  </si>
  <si>
    <t>10005030/121219/0357082</t>
  </si>
  <si>
    <t>ОПТИЧЕСКИЕ ЭЛЕМЕНТЫ ИЗ ИСКУССТВЕННО ВЫРАЩЕННОГО КРИСТАЛЛА LBO (ТРИБОРАТА ЛИТИЯ / LIB3O5) В ВИДЕ ПРИЗМ НЕОПРАВЛЕННЫХ - 11 ШТ, (СУММАРНЫЙ ВЕС ЭЛЕМЕНТОВ 11,6 ГРАММ). ПРЕДНАЗНАЧЕНЫ ДЛЯ ИСПОЛЬЗОВАНИЯ В КАЧЕСТВЕ ПРЕОБРАЗОВАТЕЛЯ ДЛИНЫ ВОЛНЫ ИСТОЧНИКОВ КОГЕР ЕНТНОГО СВЕТОВОГО ИЗЛУЧЕНИЯ-ЛАЗЕРОВ. /НЕ ДВОЙНОГО НАЗНАЧЕНИЯ/. ИСПОЛЬЗУЮТСЯ В СИСТЕМАХ ОБРАБОТКИ ПОЛУПРОВОДНИКОВЫХ МАТЕРИАЛОВ, ДЛЯ МАРКИРОВКИ И ГРАВИРОВКИ ДЕТАЛЕЙ, В МЕДИЦИНСКОЙ АППАРАТУРЕ, В НАУЧНОМ ПРИБОРОСТРОЕНИИ. LBO ОПТИЧЕСКИЙ ЭЛЕМЕНТ  5X5X15ММ,   TETA90°, FI10.8°, ПОКРЫТИЕ   S1:AR1064/532NM, S2: AR1064/532NM МАТЕРИАЛ ПОКРЫТИЯ ОКИСЬ АЛЮМИНИЯ, ОКИСЬ КРЕМНИЯ, ТОЛЩИНА ПОКРЫТИЯ 0.4 МИКРОН 3X3X15ММ,   TETA90°, FI11.2°, ПОКРЫТИЕ   S1:AR1064/532NM, S2: AR1064/532NM МАТЕРИАЛ ПОКРЫТИЯ ОКИСЬ АЛЮМИНИЯ, ОКИСЬ КРЕМНИЯ, ТОЛЩИНА ПОКРЫТИЯ 0.4 МИКРОН 6X6X15ММ,  5 ШТ, TETA90°, FI11.6°, ПОКРЫТИЕ   S1:AR1053/527NM, S2: AR1053/527NM МАТЕРИАЛ ПОКРЫТИЯ ОКИСЬ АЛЮМИНИЯ, ОКИСЬ КРЕМНИЯ, ТОЛЩИНА ПОКРЫТИЯ 0.4 МИКРОН 6X6X15ММ,  5 ШТ, TETA45.°, FI90°, ПОКРЫТИЕ   S1:AR1053/527NM, S2: AR351NM МАТЕРИАЛ ПОКРЫТИЯ ОКИСЬ АЛЮМИНИЯ, ОКИСЬ КРЕМНИЯ, ТОЛЩИНА ПОКРЫТИЯ 0.4 МИКРОН</t>
  </si>
  <si>
    <t>ОПТИЧЕСКИЕ ЭЛЕМЕНТЫ ИЗ ИСКУССТВЕННО ВЫРАЩЕННОГО КРИСТАЛЛА LBO (ТРИБОРАТА ЛИТИЯ LIB3O5) В ВИДЕ ПРИЗМ НЕОПРАВЛЕННЫХ - 4 ШТ, (СУММАРНЫЙ ВЕС ЭЛЕМЕНТОВ 26 ГРАММ). ПРЕДНАЗНАЧЕНЫ ДЛЯ ИСПОЛЬЗОВАНИЯ В КАЧЕСТВЕ ПРЕОБРАЗОВАТЕЛЯ ДЛИНЫ ВОЛНЫ ИСТОЧНИКОВ КОГЕРЕНТ</t>
  </si>
  <si>
    <t>10005030/280819/0214421</t>
  </si>
  <si>
    <t>EDMUND OPTICS LTD</t>
  </si>
  <si>
    <t>ОПТИЧЕСКИЕ ЭЛЕМЕНТЫ НЕОПРАВЛЕННЫЕ: АРТ: 83910 - 3 ШТ. ОПТИЧЕСКАЯ МИКРОЛИНЗОВАЯ МАТРИЦА БЕЗ ОПРАВЫ. МАТЕРИАЛ: ОПТИЧЕСКИ ОБРАБОТАННОЕ СТЕКЛО. ДИАПАЗОН ДЛИН ВОЛН: 200-2200 НМ. ПРОФИЛЬ ЛИНЗ: СФЕРИЧЕСКИЙ. РАЗМЕР: 10 Х 10 ММ. КОМПЛЕКТАЦИЯ: МИКРОЛИНЗОВАЯ МАТРИЦА - 1 ШТ. МАТРИЦЫ МИКРОЛИНЗ ПОЛЕЗНЫ ДЛЯ ГОМОГЕНИЗАЦИИ РАЗЛИЧНЫХ СОВРЕМЕННЫХ ИЗЛУЧАТЕЛЕЙ СВЕТА ОТ ЭКСИМЕРНЫХ ЛАЗЕРОВ С УЗКОЙ ЛИНИЕЙ ДО МОЩНЫХ СВЕТОДИОДОВ. МИКРОЛИНЗЫ ХОРОШО ПОДХОДЯТ ДЛЯ ПРИМЕНЕНИЙ, КОТОРЫЕ ТРЕБУЮТ ВЫСОКОЙ ЭФФЕКТИВНОСТИ И НЕГАУССОВОЙ ОДНОРОДНОСТИ. ВСЕ МАССИВЫ МИКРОЛИНЗ ИЗГОТОВЛЕНЫ ИЗ ПЛАВЛЕНОГО КВАРЦА УЛЬТРАФИОЛЕТОВОГО КАЧЕСТВА, ОБЕСПЕЧИВАЯ ИСКЛЮЧИТЕЛЬНУЮ ПРОИЗВОДИТЕЛЬНОСТЬ ОТ 193 НМ ДО 2,5 МКМ. МАТРИЦЫ МИКРОЛИНЗ ИЗГОТАВЛИВАЮТСЯ С ИСПОЛЬЗОВАНИЕМ СТАНДАРТНЫХ ПОЛУПРОВОДНИКОВЫХ ТЕХНОЛОГИЙ, ОБЕСПЕЧИВАЯ ОЧЕНЬ ТОЧНОЕ ФОРМИРОВАНИЕ ПРОФИЛЯ ЛИНЗЫ И ТОЧНОЕ ПОЗИЦИОНИРОВАНИЕ ЛИНЗ В МАССИВЕ. МАССИВЫ МИКРОЛИНЗ МОГУТ БЫТЬ В ДВУХ КОНФИГУРАЦИЯХ: КВАДРАТНЫЕ МАССИВЫ МИКРОЛИНЗ. КВАДРАТНЫЕ МАТРИЦЫ В СТАНДАРТНОЙ КОНФИГУРАЦИИ 10 ММ X 10 ММ С РАЗЛИЧНЫМИ ВАРИАНТАМИ ШАГА ОБЪЕКТИВА И ФОКУСНОГО РАССТОЯНИЯ. КВАДРАТНЫЕ МИКРОЛИНЗЫ ОБЫЧНО ИСПОЛЬЗУЮТСЯ ДЛЯ ГОМОГЕНИЗАЦИИ И ПРИДАНИЯ ФОРМЫ ЛУЧАМ, ПОЛУЧАЯ ТОЧЕЧНЫЕ РИСУНКИ ИЛИ КВАДРАТНЫЕ ПЛОСКИЕ РИСУНКИ. ЛИНЗЫ ИМЕЮТ ВЫСОКИЙ КОЭФФИЦИЕНТ ЗАПОЛНЕНИЯ, КОТОРЫЙ УСТРАНЯЕТ ГОРЯЧИЕ ТОЧКИ НУЛЕВОГО ПОРЯДКА В ОСВЕЩЕННОМ ПОЛЕ. КВАДРАТНЫЕ ЛИНЗЫ ЧАСТО ИСПОЛЬЗУЮТСЯ ПАРАМИ В СОЧЕТАНИИ С ЛИНЗОЙ PCX. ТИПИЧНЫЕ ОБЛАСТИ ПРИМЕНЕНИЯ ВКЛЮЧАЮТ СВАРКУ, СВЕРЛЕНИЕ, ЛАЗЕРНУЮ АБЛЯЦИЮ И СОЕДИНЕНИЕ ВОЛОКОН. КОНДЕНСАТОРНЫЕ РЕШЕТКИ FLY'S EYE. КОНДЕНСАТОРНЫЕ МАТРИЦЫ FLY'S EYE В 5 И 10-МИЛЛИМЕТРОВЫХ КВАДРАТНЫХ КОНФИГУРАЦИЯХ И ПРЕДНАЗНАЧЕНЫ ДЛЯ ГЕНЕРАЦИИ ПЛОСКИХ ПОВЕРХНОСТЕЙ И ЛИНИЙ. КОНДЕНСАТОРНЫЕ РЕШЕТКИ ПРЕДСТАВЛЯЮТ СОБОЙ МОНОЛИТНУЮ СБОРКУ ЦИЛИНДРИЧЕСКИХ МИКРОЛИНЗ С ДВОЙНОЙ ПОВЕРХНОСТЬЮ, СОЗДАЮЩИХ КОНДЕНСАТОРЫ, КОТОРЫЕ ПОЛНОСТЬЮ НЕ РЕГУЛИРУЮТСЯ. НАЗНАЧЕНИЕ: ПРИМЕНЯЕТСЯ В ОПТИЧЕСКИХ ЛАБОРАТОРИЯХ, ПРИ НАУЧНЫХ ИССЛЕДОВАНИЯХ, ПРИ ПОСТРОЕНИИ КАРКАСНЫХ ОПТИЧЕСКИХ СИСТЕМ. ЭТИ МАТРИЦЫ МИКРОЛИНЗ ОБЫЧНО ИСПОЛЬЗУЮТСЯ В ПРИЛОЖЕНИЯХ, ТРЕБУЮЩИХ БОЛЬШОГО ОСВЕЩЕННОГО ПОЛЯ С КОРОТКИМ РАБОЧИМ РАССТОЯНИЕМ, ТАКИХ КАК ЛАЗЕР, ИМИТАЦИЯ СОЛНЦА, УФ-ОТВЕРЖДЕНИЕ, ПОЛУПРОВОДНИКОВЫЕ ПРИБОРЫ И ФЛУОРЕСЦЕНТНАЯ МИКРОСКОПИЯ. ТОВАР НЕ ИМЕЕТ ВЫНЕСЕННОГО ЗРАЧКА ВХОДА 'PIN-HOLE'. ТОВАР НОВЫЙ, НЕ БЫВШИЙ В УПОТРЕБЛЕНИИ. ТОВАР НЕ ЯВЛЯЕТСЯ НИ ОПТИЧЕСКИМ СРЕДСТВОМ РАЗВЕДКИ, НИ РАДИОЭЛЕКТРОННЫМ СРЕДСТВОМ. ТОВАР НЕ ДЛЯ РУДНИЧНЫХ РАБОТ. ТОВАР НЕ ЯВЛЯЕТСЯ НИ ЛОМОМ, НИ ОТХОДОМ. ТОВАР НЕ СОДЕРЖИТ ИСТОЧНИКОВ РАДИОСИГНАЛА. ТОВАР НЕ СОДЕРЖИТ ИСТОЧНИКОВ ИОНИЗИРУЮЩИХ (РАДИОАКТИВНЫХ) ИЗЛУЧЕНИЙ. ТОВАР НЕ ДЛЯ РАБОТЫ ВО ВЗРЫВООПАСНЫХ СРЕДАХ. ТОВАР НЕ ПРЕДНАЗНАЧЕН ДЛЯ НЕГЛАСНОГО ПОЛУЧЕНИЯ ИНФОРМАЦИИ. ТОВАР НЕ ДЛЯ ВОЕННОГО НАЗНАЧЕНИЯ. ТОВАР НЕ ЯВЛЯЕТСЯ ТОВАРОМ ДВОЙНОГО ПРИМЕНЕНИЯ/НАЗНАЧЕНИЯ. ТОВАР НЕ ДЛЯ ТРАНСПОРТНЫХ СРЕДСТВ. ТОВАР НЕ ДЛЯ ИСПОЛЬЗОВАНИЯ НА ЖЕЛЕЗНОДОРОЖНОМ И ИНОМ ТРАНСПОРТЕ. НЕ ДЛЯ МЕДИЦИНСКОГО НАЗНАЧЕНИЯ. ИДЕНТИФИКАЦИОННЫЙ НОМЕР ОТСУТСТВУЕТ.</t>
  </si>
  <si>
    <t>МАТРИЦЫ МИКРОЛИНЗ</t>
  </si>
  <si>
    <t>EDMUND OPTICS</t>
  </si>
  <si>
    <t>10210200/210219/0023013</t>
  </si>
  <si>
    <t>ОПТИЧЕСКИЕ ЭЛЕМЕНТЫ, НЕ ОПРАВЛЕННЫЕ, ИЗГОТОВЛЕННЫЕ ИЗ ОПТИЧЕСКИ ОБРАБОТАННОГО СТЕКЛА: МНОГОМОДОВЫЙ КОЛЛИМАТОР, БЕЗ ОПРАВЫ, ОБЛАДАЕТ ФУНКЦИЕЙ КОЛЛИМАЦИИ ПРОХОДЯЩЕГО СВЕТА, БЕЗ СОДЕРЖАНИЯ РЭС И ВЧУ ИНТЕГРИРУЕТСЯ НА ЛАЗЕРНЫЙ ДИОД ПОСРЕДСТВОМ ОПТИЧЕСКОГО КЛЕЯ, ПРЕДНАЗНАЧЕН ДЛЯ ПРИМЕНЕНИЯ В ЛАБОРАТОРНОМ ЛАЗЕРНОМ ОБОРУДОВАНИИ :</t>
  </si>
  <si>
    <t>КОЛЛИМАТОР</t>
  </si>
  <si>
    <t>LIMO GMBH</t>
  </si>
  <si>
    <t>LIMO</t>
  </si>
  <si>
    <t>71</t>
  </si>
  <si>
    <t>ОПТИЧЕСКИЕ ЭЛЕМЕНТЫ, НЕ ОПРАВЛЕННЫЕ, ИЗГОТОВЛЕННЫЕ ИЗ ОПТИЧЕСКИ ОБРАБОТАННОГО СТЕКЛА: ЛИНЗА СИСТЕМЫ ПРЕОБРАЗОВАНИЯ ПУЧКА ДЛЯ РЕШЕТКИ ЛАЗЕРНЫХ ДИОДОВ, БЕЗ ОПРАВЫ, ОБЛАДАЕТ ФУНКЦИЕЙ ПРЕЛОМЛЕНИЯ ПРОХОДЯЩЕГО СВЕТА, БЕЗ СОДЕРЖАНИЯ РЭС И ВЧУ; ПРЕДНАЗНАЧЕНА ДЛЯ ПРИМЕНЕНИЯ В ЛАБОРАТОРНОМ ЛАЗЕРНОМ ОБОРУДОВАНИИ :</t>
  </si>
  <si>
    <t>ЛИНЗ</t>
  </si>
  <si>
    <t>ОПТИЧЕСКИЕ ЭЛЕМЕНТЫ, НЕОПРАВЛЕННЫЕ, ИЗ ОПТИЧЕСКИ ОБРАБОТАННОГО СТЕКЛА, ИСПОЛЬЗУЮТСЯ В НАУЧНО-ИССЛЕДОВАТЕЛЬСКИХ ЛАБОРАТОРИЯХ ПРИ ПОСТРОЕНИИ ОПТИЧЕСКИХ ИЗМЕРИТЕЛЬНЫХ СИСТЕМ, НЕ ЯВЛЯЮТСЯ РЭС И ВЧУ: МИКРООПТИКА ДЛЯ КОРПУСИРОВАННЫХ ИЗЛУЧАТЕЛЕЙ; ФОКУСИРУЕТ</t>
  </si>
  <si>
    <t>МИКРОЛИНЗА</t>
  </si>
  <si>
    <t>ОПТИЧЕСКИЕ ЭЛЕМЕНТЫ, НЕ ОПРАВЛЕННЫЕ, ИЗГОТОВЛЕННЫЕ ИЗ ОПТИЧЕСКИ ОБРАБОТАННОГО СТЕКЛА: ЛИНЗОВЫЙ МАССИВ С ПОПЕРЕЧНЫМИ ЦИЛИНДРИЧЕСКИМИ ЛИНЗАМИ С ОБЕИХ СТОРОН, БЕЗ ОПРАВЫ, ОБЛАДАЕТ ФУНКЦИЕЙ ПРЕЛОМЛЕНИЯ ПРОХОДЯЩЕГО СВЕТА, БЕЗ СОДЕРЖАНИЯ РЭС И ВЧУ; ИНТЕГРИРУЕТСЯ НА ЛАЗЕРНЫЙ ДИОД ПОСРЕДСТВОМ ОПТИЧЕСКОГО КЛЕЯ, ПРЕДНАЗНАЧЕН ДЛЯ ПРИМЕНЕНИЯ В ЛАБОРАТОРНОМ ЛАЗЕРНОМ ОБОРУДОВАНИИ :</t>
  </si>
  <si>
    <t>ЛИНЗОВЫЙ МАССИВ</t>
  </si>
  <si>
    <t>70</t>
  </si>
  <si>
    <t>ОПТИЧЕСКИЕ ЭЛЕМЕНТЫ, НЕОПРАВЛЕННЫЕ, ИЗ ОПТИЧЕСКИ ПЛАВЛЕНОГО КВАРЦА, ИСПОЛЬЗУЮТСЯ В НАУЧНО-ИССЛЕДОВАТЕЛЬСКИХ ЛАБОРАТОРИЯХ ПРИ ПОСТРОЕНИИ ОПТИЧЕСКИХ ИЗМЕРИТЕЛЬНЫХ СИСТЕМ, НЕ ЯВЛЯЮТСЯ РЭС И ВЧУ: МИКРОЛИНЗА, ПРЕДСТАВЛЯЕТ СОБОЙ МАССИВ ЛИНЗ С ЦИЛИНДРИЧЕСКИ</t>
  </si>
  <si>
    <t>МИКРОЛИНЗОВЫЙ РАСТР ИЗ ОПТИЧЕСКИ ОБРАБОТАННОГО КВАРЦА, ДЛЯ ПРИМЕНЕНИЯ С ЛАЗЕРНЫМ ОБОРУДОВАНИЕМ ЛАБОРАТОРНОГО НАЗНАЧЕНИЯ, МОДЕЛЬ:</t>
  </si>
  <si>
    <t>МИКРОЛИНЗОВЫЙ РАСТР</t>
  </si>
  <si>
    <t>CHENGDU YAGCRYSTAL EXCITON OPTICAL-ELECTION TECHNOLOGY CO. LTD</t>
  </si>
  <si>
    <t>10418010/230719/0188907</t>
  </si>
  <si>
    <t>ОПТИЧЕСКИЕ ЭЛЕМЕНТЫ. В ВИДЕ ПРИЗМАТИЧЕСКОЙ ЛИНЗЫ. ПРЕДСТАВЛЯЕТ СОБОЙ ЛИНЗУ СЛОЖНОЙ ФОРМЫ ДЛЯ ПРЕОБРАЗОВАНИЯ ПУЧКА СВЕТА. АРТ: BTS (FAC286)-P0.4- 1 ШТ. ВЫПОЛНЕНА ИЗ ЕДИНОГО КУСКА ОПТИЧЕСКОГО СТЕКЛА МАРКИ S-TIH53, ПОВЕРХНОСТИ ПОЛИРОВАННЫЕ С ПРОСВЕТЛЯЮЩИМ ПОКРЫТИЕМ В ДИАПАЗОНЕ ВОЛН 790 - 990НМ. БЕЗ ОПРАВЫ, НЕ ИМЕЮТ ДЕРЖАТЕЛЕЙ. ОБЛАСТЬ ПРИМЕНЕНИЯ: ДЛЯ ВВОДА В ОПТИЧЕСКОЕ ВОЛОКНО ИЗЛУЧЕНИЯ ОТ ДИОДНОЙ ЛАЗЕРНОЙ ЛИНЕЙКИ. НЕ ОТНОСИТСЯ К РАДИОЭЛЕКТРОННЫМ СРЕДСТВАМ РАЗЛИЧНОГО ПРИМЕНЕНИЯ ДЛЯ ПЕРЕДАЧИ ИЛИ ПРИЕМА ГОЛОСА, ИЗОБРАЖЕНИЯ ДАННЫХ И (ИЛИ) ДРУГИХ ВИДОВ ИНФОРМАЦИИ. НЕ ВОЕННОГО НАЗНАЧЕНИЯ. ЛИНЗА КОЛЛИМИРУЮЩАЯ</t>
  </si>
  <si>
    <t>ЛИНЗА КОЛЛИМИРУЮЩАЯ</t>
  </si>
  <si>
    <t>ZLA002581 ТИП ПРОДУКТА: SELCXPLK7701070L140W140T2, 81 ВЕЙФЕР - 1ШТ</t>
  </si>
  <si>
    <t>ВЕЙФЕР ЛИНЗ</t>
  </si>
  <si>
    <t>ОПТИЧЕСКИЕ ЭЛЕМЕНТЫ НЕОПРАВЛЕННЫЕ: АРТ: UM10-45B - 2 ШТ. АРТ: MLA150-5C - 8 ШТ.</t>
  </si>
  <si>
    <t>10418010/270819/0225260</t>
  </si>
  <si>
    <t>ОПТИЧЕСКИЕ ЭЛЕМЕНТЫ. В ВИДЕ ПРИЗМАТИЧЕСКОЙ ЛИНЗЫ. ПРЕДСТАВЛЯЕТ СОБОЙ ЛИНЗУ СЛОЖНОЙ ФОРМЫ ДЛЯ ПРЕОБРАЗОВАНИЯ ПУЧКА СВЕТА. АРТ: BTS (FAC286)-P0.4- 20 ШТ. ВЫПОЛНЕНА ИЗ ЕДИНОГО КУСКА ОПТИЧЕСКОГО СТЕКЛА МАРКИ S-TIH53, ПОВЕРХНОСТИ ПОЛИРОВАННЫЕ С ПРОСВЕТЛЯЮЩИМ ПОКРЫТИЕМ В ДИАПАЗОНЕ ВОЛН 790 - 990НМ. БЕЗ ОПРАВЫ, НЕ ИМЕЮТ ДЕРЖАТЕЛЕЙ. ОБЛАСТЬ ПРИМЕНЕНИЯ: ДЛЯ ВВОДА В ОПТИЧЕСКОЕ ВОЛОКНО ИЗЛУЧЕНИЯ ОТ ДИОДНОЙ ЛАЗЕРНОЙ ЛИНЕЙКИ. НЕ ОТНОСИТСЯ К РАДИОЭЛЕКТРОННЫМ СРЕДСТВАМ РАЗЛИЧНОГО ПРИМЕНЕНИЯ ДЛЯ ПЕРЕДАЧИ ИЛИ ПРИЕМА ГОЛОСА, ИЗОБРАЖЕНИЯ ДАННЫХ И (ИЛИ) ДРУГИХ ВИДОВ ИНФОРМАЦИИ. НЕ ВОЕННОГО НАЗНАЧЕНИЯ. ЛИНЗА КОЛЛИМИРУЮЩАЯ</t>
  </si>
  <si>
    <t>10418010/231219/0352668</t>
  </si>
  <si>
    <t>ОПТИЧЕСКИЕ ЭЛЕМЕНТЫ. В ВИДЕ ПРИЗМАТИЧЕСКОЙ ЛИНЗЫ. ПРЕДСТАВЛЯЕТ СОБОЙ ЛИНЗУ СЛОЖНОЙ ФОРМЫ ДЛЯ ПРЕОБРАЗОВАНИЯ ПУЧКА СВЕТА. АРТ: BTS (FAC365)-P0.5- 50 ШТ. ВЫПОЛНЕНА ИЗ ЕДИНОГО КУСКА ОПТИЧЕСКОГО СТЕКЛА МАРКИ S-TIH53, ПОВЕРХНОСТИ ПОЛИРОВАННЫЕ С ПРОСВЕТЛЯЮЩИМ ПОКРЫТИЕМ В ДИАПАЗОНЕ ВОЛН 790 - 990НМ. БЕЗ ОПРАВЫ, НЕ ИМЕЮТ ДЕРЖАТЕЛЕЙ. ОБЛ. ПРИМЕНЕНИЯ: ДЛЯ ВВОДА В ОПТИЧЕСКОЕ ВОЛОКНО ИЗЛУЧЕНИЯ ОТ ДИОДНОЙ ЛАЗЕРНОЙ ЛИНЕЙКИ. НЕ ОТНОСИТСЯ К РАДИОЭЛЕКТРОННЫМ СРЕДСТВАМ РАЗЛИЧНОГО ПРИМЕНЕНИЯ ДЛЯ ПЕРЕДАЧИ ИЛИ ПРИЕМА ГОЛОСА, ИЗОБРАЖЕНИЯ ДАННЫХ И (ИЛИ) ДРУГИХ ВИДОВ ИНФОРМАЦИИ. НЕ ВОЕННОГО НАЗНАЧЕНИЯ. ЛИНЗА КОЛЛИМИРУЮЩАЯ</t>
  </si>
  <si>
    <t>ОПТИЧЕСКИЕ ЭЛЕМЕНТЫ. В ВИДЕ ПРИЗМАТИЧЕСКОЙ ЛИНЗЫ. ПРЕДСТАВЛЯЕТ СОБОЙ ЛИНЗУ СЛОЖНОЙ ФОРМЫ ДЛЯ ПРЕОБРАЗОВАНИЯ ПУЧКА СВЕТА. АРТ: BTS (FAC365)-P0.5- 60 ШТ. ВЫПОЛНЕНА ИЗ ЕДИНОГО КУСКА ОПТИЧЕСКОГО СТЕКЛА МАРКИ S-TIH53, ПОВЕРХНОСТИ ПОЛИРОВАННЫЕ С</t>
  </si>
  <si>
    <t>ЛИНЗА</t>
  </si>
  <si>
    <t>ОПТИЧЕСКИЕ ЭЛЕМЕНТЫ. В ВИДЕ ПРИЗМАТИЧЕСКОЙ ЛИНЗЫ. ПРЕДСТАВЛЯЕТ СОБОЙ ЛИНЗУ СЛОЖНОЙ ФОРМЫ ДЛЯ ПРЕОБРАЗОВАНИЯ ПУЧКА СВЕТА. АРТ: BTS (FAC365)-P0.5- 25 ШТ. ВЫПОЛНЕНА ИЗ ЕДИНОГО КУСКА ОПТИЧЕСКОГО СТЕКЛА МАРКИ S-TIH53, ПОВЕРХНОСТИ ПОЛИРОВАННЫЕ С</t>
  </si>
  <si>
    <t>10418010/140119/0005596</t>
  </si>
  <si>
    <t>ЗАГОТОВКИ ИЗ ОПТИЧЕСКИ ОБРАБОТАННОГО, НЕОПРАВЛЕННОГО СТЕКЛА, : ВЕЙФЕР ТРАНСФОРМАТОРА ПРЕДСТАВЛЯЕТ СОБОЙ ТОНКУЮ СТЕКЛЯННУЮ ПЛАСТИНУ С НАНЕСЕННОЙ С ОДНОЙ СТОРОНЫ С ПОМОЩЬЮ ШЛИФОВАЛЬНОГО И ПОЛИРОВАЛЬНОГО ВАЛОВ ПОВЕРХНОСТЬЮ В ВИДЕ БОЛЬШОГО КОЛИЧЕСТВА ВЫПУКЛЫХ ЛИНЗ С НАНЕСЕНИЕМ ПРОСВЕТЛЯЮЩЕГО ПОКРЫТИЯ. ИЗГОТОВЛЕНЫ МЕТОДОМ РЕЗАНИЯ ИЗ БЛОКА ОПТИЧЕСКОГО СТЕКЛА НА ТОНКИЕ ПЛАСТИНЫ, ШЛИФОВКИ И ОПТИЧЕСКОЙ ОБРАБОТКИ (ПОЛИРОВКИ И НАНЕСЕНИЯ ПРОСВЕТЛЯЮЩЕГО ПОКРЫТИЯ) НАЗНАЧЕНИЕ: ИЗ ВЕЙФЕРА ТРАНСФОРМАТОРА ПУТЕМ НАРЕЗКИ ПОЛУЧАЮТ ОТДЕЛЬНЫЕ ЛИНЗЫ. ВЕЙФЕР ЛИНЗ, ПРЕДСТАВЛЯЕТ СОБОЙ ТОНКУЮ СТЕКЛЯННУЮ ПЛАСТИНУ С НАНЕСЕННОЙ С ОДНОЙ СТОРОНЫ С ПОМОЩЬЮ ШЛИФОВАЛЬНОГО И ПОЛИРОВАЛЬНОГО ВАЛОВ ПОВЕРХНОСТЬЮ В ВИДЕ БОЛЬШОГО КОЛИЧЕСТВА ВЫПУКЛЫХ ЛИНЗ С НАНЕСЕНИЕМ ПРОСВЕТЛЯЮЩЕГО ПОКРЫТИЯ. ИЗГОТОВЛЕН МЕТОДОМ РЕЗАНИЯ ИЗ БЛОКА ОПТИЧЕСКОГО СТЕКЛА НА ТОНКИЕ ПЛАТИНЫ, ШЛИФОВКИ И ОПТИЧЕСКОЙ ОБРАБОТКИ (ПОЛИРОВКИ И НАНЕСЕНИЯ ПРОСВЕТЛЯЮЩЕГО ПОКРЫТИЯ). ИЗ ВЕЙФЕРА ЛИНЗ ПУТЕМ НАРЕЗКИ ПОЛУЧАЮТ ОТДЕЛЬНЫЕ ЛИНЗЫ. ОБЛАСТЬ ПРИМЕНЕНИЯ ЛАЗЕРНОГО ОБОРУДОВАНИЯ.</t>
  </si>
  <si>
    <t>10005030/191119/0325941</t>
  </si>
  <si>
    <t>ОПТИЧЕСКИЕ ЭЛЕМЕНТЫ ИЗ ИСКУССТВЕННО ВЫРАЩЕННОГО КРИСТАЛЛА LBO (ТРИБОРАТА ЛИТИЯ / LIB3O5) В ВИДЕ ПРИЗМ НЕОПРАВЛЕННЫХ - 3 ШТ, (СУММАРНЫЙ ВЕС ЭЛЕМЕНТОВ 5 ГРАММ). ПРЕДНАЗНАЧЕНЫ ДЛЯ ИСПОЛЬЗОВАНИЯ В КАЧЕСТВЕ ПРЕОБРАЗОВАТЕЛЯ ДЛИНЫ ВОЛНЫ ИСТОЧНИКОВ КОГЕРЕНТН ОГО СВЕТОВОГО ИЗЛУЧЕНИЯ-ЛАЗЕРОВ. /НЕ ДВОЙНОГО НАЗНАЧЕНИЯ/. ИСПОЛЬЗУЮТСЯ В СИСТЕМАХ ОБРАБОТКИ ПОЛУПРОВОДНИКОВЫХ МАТЕРИАЛОВ, ДЛЯ МАРКИРОВКИ И ГРАВИРОВКИ ДЕТАЛЕЙ, В МЕДИЦИНСКОЙ АППАРАТУРЕ, В НАУЧНОМ ПРИБОРОСТРОЕНИИ. LBO ОПТИЧЕСКИЙ ЭЛЕМЕНТ  8X8X12.5 MM, TETA=90°, FI=10.5°,  ПОКРЫТИЕ S1:AR 532/1064NM, S2: AR 532/1064NM МАТЕРИАЛ ПОКРЫТИЯ ОКИСЬ АЛЮМИНИЯ, ОКИСЬ КРЕМНИЯ, ТОЛЩИНА ПОКРЫТИЯ 0.4 МИКРОН LBO ОПТИЧЕСКИЙ ЭЛЕМЕНТ  3X7X20 MM, TETA=42.5°, FI=90°,  ПОКРЫТИЕ S1:AR 355/532/1064NMNM, S2: AR 355NM МАТЕРИАЛ ПОКРЫТИЯ ОКИСЬ АЛЮМИНИЯ, ОКИСЬ КРЕМНИЯ, ТОЛЩИНА ПОКРЫТИЯ 0.4 МИКРОН</t>
  </si>
  <si>
    <t>10005030/211119/0328970</t>
  </si>
  <si>
    <t>ОПТИЧЕСКИЕ ЭЛЕМЕНТЫ ИЗ ИСКУССТВЕННО ВЫРАЩЕННОГО КРИСТАЛЛА LBO (ТРИБОРАТА ЛИТИЯ / LIB3O5) В ВИДЕ ПРИЗМ НЕОПРАВЛЕННЫХ - 8 ШТ, (СУММАРНЫЙ ВЕС ЭЛЕМЕНТОВ 8,1 ГРАММ). ПРЕДНАЗНАЧЕНЫ ДЛЯ ИСПОЛЬЗОВАНИЯ В КАЧЕСТВЕ ПРЕОБРАЗОВАТЕЛЯ ДЛИНЫ ВОЛНЫ ИСТОЧНИКОВ КОГЕРЕН ТНОГО СВЕТОВОГО ИЗЛУЧЕНИЯ-ЛАЗЕРОВ. /НЕ ДВОЙНОГО НАЗНАЧЕНИЯ/. ИСПОЛЬЗУЮТСЯ В СИСТЕМАХ ОБРАБОТКИ ПОЛУПРОВОДНИКОВЫХ МАТЕРИАЛОВ, ДЛЯ МАРКИРОВКИ И ГРАВИРОВКИ ДЕТАЛЕЙ, В МЕДИЦИНСКОЙ АППАРАТУРЕ, В НАУЧНОМ ПРИБОРОСТРОЕНИИ. LBO ОПТИЧЕСКИЙ ЭЛЕМЕНТ  4X4X20ММ,   TETA=90°, FI=10.8°, ПОКРЫТИЕ   S1:AR1064/532NM, S2: AR1064/532NM МАТЕРИАЛ ПОКРЫТИЯ ОКИСЬ АЛЮМИНИЯ, ОКИСЬ КРЕМНИЯ, ТОЛЩИНА ПОКРЫТИЯ 0.4 МИКРОН 6X6X15ММ,   TETA=90°, FI=10.8°, ПОКРЫТИЕ   S1:AR1064/532NM, S2: AR1064/532NM МАТЕРИАЛ ПОКРЫТИЯ ОКИСЬ АЛЮМИНИЯ, ОКИСЬ КРЕМНИЯ, ТОЛЩИНА ПОКРЫТИЯ 0.4 МИКРОН 5X5X15ММ,  2 ШТ, TETA=43.4°, FI=90°, ПОКРЫТИЕ   S1:AR1064/532NM, S2: AR355NM МАТЕРИАЛ ПОКРЫТИЯ ОКИСЬ АЛЮМИНИЯ, ОКИСЬ КРЕМНИЯ, ТОЛЩИНА ПОКРЫТИЯ 0.4 МИКРОН</t>
  </si>
  <si>
    <t>10418010/110119/0003969</t>
  </si>
  <si>
    <t>ДИОДНАЯ ЛАЗЕРНАЯ ЛИНЕЙКА BARS (UMBS), 830+/-15 НМ, МОДЕЛЬ: ТИП ПОЛУПРОВОДНИКА: UMBS, ОБЩЕПРИНЯТОЕ НАИМЕНОВАНИЕ: DIODE LASER BARS . ХАРАКТЕРИСТИКИ: ДИОДНАЯ ЛАЗЕРНАЯ ЛИНЕЙКА С ДЛИННОЙ ВОЛНЫ 830+/-15 НМ, НА ОДНОЙ ЛИНЕЙКЕ 24 ЛАЗЕРНЫХ ДИОДА. МОЩЬНОСТЬЮ 100 ВТ, МАТЕРИАЛ: ПОЛУПРОВОДНИКОВЫЕ КОМПОНЕНТЫ НА ОСНОВЕ АРСЕНИДА ГАЛЛИЯ. ОБЛАСТЬ ПРИМЕНЕНИЯ: ЛАЗЕРНЫХ МЕДИЦИНСКИХ ПРИБОРАХ. . 100W 50FFX2MM TE, В КОЛ-ВЕ</t>
  </si>
  <si>
    <t>ЛИНЕЙКА</t>
  </si>
  <si>
    <t>ЛИНЕЙКИ</t>
  </si>
  <si>
    <t>COHERENT EUROPE B.V.</t>
  </si>
  <si>
    <t>COHERENT INC.</t>
  </si>
  <si>
    <t>COHERENT</t>
  </si>
  <si>
    <t>10221010/180419/0018849</t>
  </si>
  <si>
    <t>LUMICS GMBH</t>
  </si>
  <si>
    <t>ДИОДНЫЙ ЛАЗЕРНЫЙ МОДУЛЬ- ЧАСТЬ ЛАЗЕРНОГО КОМПЛЕКСА ДЛЯ МАРКИРОВКИ И ГРАВИРОВКИ. ЯВЛЯЕТСЯ ИСТОЧНИКОМ РАБОЧЕГО ЛАЗЕРНОГО ИЗЛУЧЕНИЯ, МОНТИРУЕТСЯ ВНУТРИ КОРПУСА ЛАЗЕРНОГО ТЕХНОЛОГИЧЕСКОГО КОМПЛЕКСА, УКОМПЛЕКТОВАН КОННЕКТОРОМ ДЛЯ ПОДКЛЮЧЕНИЯ ЕГО К ПК (АКТИВНЫЕ ЭЛЕМЕНТЫ В СОСТАВЕ МОДУЛЯ ОТСУТСТВУЮТ) ДИОДНЫЙ ЛАЗЕРНЫЙ МОДУЛЬ LU1064D100-D10EE, СОСТАВ МОДУЛЯ: КОРПУС С ЭЛЕКТРИЧЕСКИМИ КЛЕММАМИ, ОПТИЧЕСКИМ РАЗЪЕМОМ; ДИОДНАЯ ЛИНЕЙКА (ЭЛЕКТРИЧЕСКАЯ СХЕМА НА ДИОДАХ); ВЫХОДНЫЕ МИКРО-ОПТИЧЕСКИЕ ЛИНЗЫ. РАБОЧАЯ ДЛИНА ВОЛНЫ: 1064 НМ +/-10 НМ, МОЩНОСТЬ: 10 ВТ ДИОДНЫЙ ЛАЗЕРНЫЙ МОДУЛЬLU0980D120-D10EE,, СОСТАВ МОДУЛЯ: КОРПУС С ЭЛЕКТРИЧЕСКИМИ КЛЕММАМИ, ОПТИЧЕСКИМ РАЗЪЕМОМ; ДИОДНАЯ ЛИНЕЙКА (ЭЛЕКТРИЧЕСКАЯ СХЕМА НА ДИОДАХ); ВЫХОДНЫЕ МИКРО-ОПТИЧЕСКИЕ ЛИНЗЫ/ РАБОЧАЯ ДЛИНА ВОЛНЫ: 980 НМ +/-10 НМ, МОЩНОСТЬ: 12 ВТ ДИОДНЫЙ ЛАЗЕРНЫЙ МОДУЛЬ LU0976/1470C035/020-N30EB СОСТАВ МОДУЛЯ: КОРПУС С ЭЛЕКТРИЧЕСКИМИ КЛЕММАМИ, ОПТИЧЕСКИМ РАЗЪЕМОМ; ДИОДНАЯ ЛИНЕЙКА (ЭЛЕКТРИЧЕСКАЯ СХЕМА НА ДИОДАХ) РАБОЧАЯ ДЛИНА ВОЛНЫ 1: 976 НМ +/-10 НМ, МОЩНОСТЬ 1: 35 ВТ, РАБОЧАЯ ДЛИНА ВОЛНЫ 2:1 470 НМ +/-20 НМ, МОЩНОСТЬ 2: 20 ВТ</t>
  </si>
  <si>
    <t>LUMICS</t>
  </si>
  <si>
    <t>10221010/020919/0046167</t>
  </si>
  <si>
    <t>LUMIBIRD S.A.</t>
  </si>
  <si>
    <t>КВАЗИНЕПРЕРЫВНЫЕ (QCW) ДИОДНЫЕ СБОРКИ. ВЫВОЗЯТСЯ ДЛЯ ГАРАНТИЙНОГО РЕМОНТА (ЮСТИРОВКА, СБОРКА, РАЗБОРКА И ПОДГОНКА). ПРЕДСТАВЛЯЮТ СОБОЙ РАЗМЕЩЕННЫЕ ПОСЛЕДОВАТЕЛЬНО ДИОДНЫЕ ИЗЛУЧАТЕЛИ (ЛАЗЕРНЫЕ ДИОДЫ) С ИЗЛУЧАЮЩЕЙ ПОВЕРХНОСТЬЮ 2,4 НА 5 КВ. ММ. ИЗЛУЧАЮТ НА ТРЕХ РАЗЛИЧНЫХ ДЛИНАХ ВОЛН. ПОСЛЕДОВАТЕЛЬНОЕ СОЕДИНЕНИЕ ПОЗВОЛЯЕТ ПОЛУЧИТЬ БОЛЬШУЮ ОПТИЧЕСКУЮ МОЩНОСТЬ НА ВЫХОДЕ. ВЫХОДНОЕ ИЗЛУЧЕНИЕ С ВЫСОКОЙ МОЩНОСТЬЮ НА ТРЕБУЕМОЙ ДЛИНЕ ВОЛНЫ (БЛИЖНИЙ ИК СВЕТ) ИСПОЛЬЗУЕТСЯ ДЛЯ ТАК НАЗЫВАЕМОЙ ОПТИЧЕСКОЙ НАКАЧКИ ЛАЗЕРОВ В ОПТИЧЕСКОЙ ЛАБОРАТОРИИ, ЯВЛЯЯСЬ КОМПАКТНОЙ АЛЬТЕРНАТИВОЙ МОЩНЫМ ЛАМПАМ ИЛИ ВЫСОКОМОЩНЫХ ЛАЗЕРНЫМ ДИОДАМ. САМИ ЛАЗЕРЫ ИСПОЛЬЗУЮТСЯ В СВОЮ ОЧЕРЕДЬ ДЛЯ СПЕКТРОСКОПИЧЕСКИХ ИССЛЕДОВАНИЙ. ХАРАКТЕРИСТИКИ: МАТЕРИАЛЫ: МЕДЬ, СТАЛЬ, ПОЛУПРОВОДНИК; КОЛИЧЕСТВО МИНИАТЮРНЫХ ДИОДНЫХ ЛИНЕЕК: 8; ШИРИНА КАЖДОЙ МИНИАТЮРНОЙ ДИОДНОЙ ЛИНЕЙКИ: 5 ММ; ИЗЛУЧАЮЩАЯ ОБЛАСТЬ: 2,4 X 5 ММ2; ШИРИНА ИМПУЛЬСА: 500 МКС; ОБРАТНОЕ НАПРЯЖЕНИЕ: 3 В; РАБОЧЕЕ НАПРЯЖЕНИЕ: МЕНЕЕ 24 В ПОСТОЯННОГО ТОКА; КОЛИЧЕСТВО РАЗЛИЧНЫХ ДЛИН ВОЛН: 3; ДИАПАЗОН ДЛИН ВОЛН: 790-980 НМ ОТКЛОНЕНИЕ ПУЧКА: 8 X 36 ММ; ГАБАРИТЫ: 16 X 7.9 X 7.4 ММ. КОНСТРУКТИВНО НЕ СОДЕРЖИТ СРЕДСТВ ДЛЯ: ШИФРОВАНИЯ; ПРИЕМА-ПЕРЕДАЧИ ГОЛОСА, ИЗОБРАЖЕНИЙ, ДАННЫХ. НЕ СОДЕРЖИТ ДРАГОЦЕННЫХ МЕТАЛЛОВ. НЕ ИМЕЕТ ВОЕННОГО НАЗНАЧЕНИЯ.</t>
  </si>
  <si>
    <t>QUANTEL</t>
  </si>
  <si>
    <t>10221010/241019/0057482</t>
  </si>
  <si>
    <t>КВАЗИНЕПРЕРЫВНЫЕ (QCW) ДИОДНЫЕ СБОРКИ. ПРЕДСТАВЛЯЮТ СОБОЙ РАЗМЕЩЕННЫЕ ПОСЛЕДОВАТЕЛЬНО ДИОДНЫЕ ИЗЛУЧАТЕЛИ (ЛАЗЕРНЫЕ ДИОДЫ) С ИЗЛУЧАЮЩЕЙ ПОВЕРХНОСТЬЮ 2,4 НА 5 КВ. ММ. ИЗЛУЧАЮТ НА ТРЕХ РАЗЛИЧНЫХ ДЛИНАХ ВОЛН. ПОСЛЕДОВАТЕЛЬНОЕ СОЕДИНЕНИЕ ПОЗВОЛЯЕТ ПОЛУЧИТЬ БОЛЬШУЮ ОПТИЧЕСКУЮ МОЩНОСТЬ НА ВЫХОДЕ. ВЫХОДНОЕ ИЗЛУЧЕНИЕ С ВЫСОКОЙ МОЩНОСТЬЮ НА ТРЕБУЕМОЙ ДЛИНЕ ВОЛНЫ (БЛИЖНИЙ ИК СВЕТ) ИСПОЛЬЗУЕТСЯ ДЛЯ ТАК НАЗЫВАЕМОЙ ОПТИЧЕСКОЙ НАКАЧКИ ЛАЗЕРОВ В ОПТИЧЕСКОЙ ЛАБОРАТОРИИ, ЯВЛЯЯСЬ КОМПАКТНОЙ АЛЬТЕРНАТИВОЙ МОЩНЫМ ЛАМПАМ ИЛИ ВЫСОКОМОЩНЫХ ЛАЗЕРНЫМ ДИОДАМ. САМИ ЛАЗЕРЫ ИСПОЛЬЗУЮТСЯ В СВОЮ ОЧЕРЕДЬ ДЛЯ СПЕКТРОСКОПИЧЕСКИХ ИССЛЕДОВАНИЙ ОБЩЕГРАЖДАНСКОГО НАЗНАЧЕНИЯ В НАУЧНЫХ ЛАБОРАТОРИЯХ. ХАРАКТЕРИСТИКИ: КОЛИЧЕСТВО МИНИАТЮРНЫХ ДИОДНЫХ ЛИНЕЕК: 12; ШИРИНА КАЖДОЙ МИНИАТЮРНОЙ ДИОДНОЙ ЛИНЕЙКИ: 5 ММ; ИЗЛУЧАЮЩАЯ ОБЛАСТЬ: 4,4 Х 5 ММ2; ШИРИНА ИМПУЛЬСА: 500 МКС; ОБРАТНОЕ НАПРЯЖЕНИЕ: 3 В; РАБОЧЕЕ НАПРЯЖЕНИЕ: МЕНЕЕ 24 В ПОСТОЯННОГО ТОКА; КОЛИЧЕСТВО РАЗЛИЧНЫХ ДЛИН ВОЛН: 3; ЦЕНТРАЛЬНЫЕ ДЛИНЫ ВОЛН ДИОДНЫХ ЛИНЕЕК: 801, 804, 807 НМ; СУММАРНАЯ ПИКОВАЯ МОЩНОСТЬ СБОРКИ: 2000 ВТ ; СРЕДНЯЯ ВЫХОДНАЯ ОПТИЧЕСКАЯ МОЩНОСТЬ: 8,5 ВТ; ВЫХОДНАЯ ЭНЕРГИЯ В ИМПУЛЬСЕ: 425 МДЖ. КОНСТРУКТИВНО НЕ СОДЕРЖАТ СРЕДСТВ ДЛЯ: ШИФРОВАНИЯ; ПРИЕМА-ПЕРЕДАЧИ ГОЛОСА, ИЗОБРАЖЕНИЙ, ДАННЫХ. НЕ СОДЕРЖАТ ДРАГОЦЕННЫХ МЕТАЛЛОВ. НЕ ИМЕЮТ ВОЕННОГО НАЗНАЧЕНИЯ.</t>
  </si>
  <si>
    <t>LUMIBIRD</t>
  </si>
  <si>
    <t>ЛАЗЕРНАЯ ДИОДНАЯ ЛИНЕЙКА FAP-I KIT, TESTED, V18, ROHS COMPLIANT АРТИКУЛ 1117196 -1ШТ</t>
  </si>
  <si>
    <t>10221010/180319/0012313</t>
  </si>
  <si>
    <t>ЛАЗЕРНАЯ ДИОДНАЯ ЛИНЕЙКА- ЧАСТЬ ЛАЗЕРНОГО КОМПЛЕКСА ДЛЯ МАРКИРОВКИ И ГРАВИРОВКИ. ЯВЛЯЕТСЯ ИСТОЧНИКОМ РАБОЧЕГО ЛАЗЕРНОГО ИЗЛУЧЕНИЯ, МОНТИРУЕТСЯ ВНУТРИ КОРПУСА ЛАЗЕРНОГО ТЕХНОЛОГИЧЕСКОГО КОМПЛЕКСА, УКОМПЛЕКТОВАН КОННЕКТОРОМ ДЛЯ ПОДКЛЮЧЕНИЯ ЕГО К ПК АКТИВНЫЕ ЭЛЕМЕНТЫ В СОСТАВЕ МОДУЛЯ ОТСУТСТВУЮТ ЛАЗЕРНАЯ ДИОДНАЯ ЛИНЕЙКА LU1470/0976C015/035-N30BD, ПРЕДСТАВЛЯЕТ СОБОЙ МОДУЛЬ, СОСТОЯЩИЙ ИЗ НЕСКОЛЬКИХ ПОЛУПРОВОДНИКОВЫХ ЛАЗЕРНЫХ ДИОДОВ. ЛИНЕЙКА МОНТИРУЕТСЯ ВНУТРИ КОРПУСА ЛАЗЕРНОГО ТЕХНОЛОГИЧЕСКОГО КОМПЛЕКСА. СОСТАВ ЛИНЕЙКИ: КОРПУС С ЭЛЕКТРИЧЕСКИМИ КЛЕММАМИ И ОПТИЧЕСКИМ РАЗЪЕМОМ; ЭЛЕКТРИЧЕСКАЯ СХЕМА НА ЛАЗЕРНЫХ ПОЛУПРОВОДНИКОВЫХ ДИОДАХ; ВЫХОДНЫЕ МИКРО-ОПТИЧЕСКИЕ ЛИНЗЫ. РАБОЧАЯ ДЛИНА ВОЛНЫ В РЕЖИМЕ 1: 976 НМ +/-10 НМ, МОЩНОСТЬ В РЕЖИМЕ 1: 35 ВТ, РАБОЧАЯ ДЛИНА ВОЛНЫ В РЕЖИМЕ 2: 1470 НМ +/-20 НММО ЩНОСТЬ В РЕЖИМЕ 2: 15 ВТ</t>
  </si>
  <si>
    <t>ЛАЗЕРНЫЕ ДИОДЫ ДЛЯ НАКАЧКИ ТВЕРДОТЕЛЬНЫХ ЛАЗЕРОВ И ВОЛОКОННЫХ ЛАЗЕРОВ (НЕ ЛОМ ЭЛЕКТРООБОРУДОВАНИЯ, НЕ ЭЛЕКТРОТЕХНИЧЕСКИЙ УЗЕЛ). 290 ШТУК. ОБЩЕПРОМЫШЛЕННОГО ГРАЖДАНСКОГО НАЗНАЧЕНИЯ. НЕ ПРЕДНАЗНАЧЕНЫ ДЛЯ КОЛЕСНОГО ТРАНСПОРТА, ЖД ТРАНСПОРТА И ЖД</t>
  </si>
  <si>
    <t>ДЛЯ НАКАЧКИ</t>
  </si>
  <si>
    <t>JENOPTIK OPTICAL SYSTEMS GMBH</t>
  </si>
  <si>
    <t>JENOPTIK</t>
  </si>
  <si>
    <t>ЛАЗЕРНЫЕ ДИОДЫ ДЛЯ НАКАЧКИ ТВЕРДОТЕЛЬНЫХ ЛАЗЕРОВ И ВОЛОКОННЫХ ЛАЗЕРОВ. ОБЩЕПРОМЫШЛЕННОГО ГРАЖДАНСКОГО НАЗНАЧЕНИЯ. НЕ ДЛЯ КОЛЕСНОГО ТРАНСПОРТА, Ж/Д ТРАНСПОРТА И Ж/Д ИНФРАСТРУКТУРЫ</t>
  </si>
  <si>
    <t>ЛАЗЕРНЫЕ ДИОДЫ ДЛЯ НАКАЧКИ ТВЕРДОТЕЛЬНЫХ ЛАЗЕРОВ И ВОЛОКОННЫХ ЛАЗЕРОВ. ОБЩЕПРОМЫШЛЕННОГО ГРАЖДАНСКОГО НАЗНАЧЕНИЯ. НЕ ДЛЯ КОЛЕСНОГО ТРАНСПОРТА, ЖД ТРАНСПОРТА И ЖД ИНФРАСТРУКТУРЫ</t>
  </si>
  <si>
    <t>ЛИНЕЙКА ЛАЗЕРНЫХ ДИОДОВ, ПРЕДСТАВЛЯЕТ СОБОЙ ИНТЕГРИРОВАННУЮ В ОДНУ ОПТИЧЕСКУЮ СИСТЕМУ СБОРКУ ЛАЗЕРНЫХ ДИОДОВ НА ПОДЛОЖКЕ, ДИАПАЗОН ДЛИН ВОЛНЫ 900 - 920 НМ, МОЩНОСТЬ 22 ВТ, ТИП ПОЛУПРОВОДНИКА - АРСЕНИД ГАЛЛИЯ, ПРИМЕНЕНИЕ: ДЛЯ ГЕНЕРАЦИИ ЛАЗЕРНОГО ИЗЛУЧ</t>
  </si>
  <si>
    <t>ОДИНОЧНЫЙ ДИОД</t>
  </si>
  <si>
    <t>II-VI GMBH</t>
  </si>
  <si>
    <t>II-VI PHOTONICS</t>
  </si>
  <si>
    <t>II-VI</t>
  </si>
  <si>
    <t>ЛИНЕЙКА ЛАЗЕРНЫХ ДИОДОВ, ПРЕДСТАВЛЯЕТ СОБОЙ ИНТЕГРИРОВАННУЮ В ОДНУ ОПТИЧЕСКУЮ СИСТЕМУ СБОРКУ ЛАЗЕРНЫХ ДИОДОВ НА ПОДЛОЖКЕ, ДИАПАЗОН ДЛИН ВОЛНЫ 961 - 971 НМ, МОЩНОСТЬ 12 ВТ, ТИП ПОЛУПРОВОДНИКА - АРСЕНИД ГАЛЛИЯ, ПРИМЕНЕНИЕ: ДЛЯ ГЕНЕРАЦИИ ЛАЗЕРНОГО ИЗЛУЧ</t>
  </si>
  <si>
    <t>МНОГОВОЛНОВЫЕ КВАЗИНЕПРЕРЫВНЫЕ (QCW) ДИОДНЫЕ ЛИНЕЙКИ. ПРЕДСТАВЛЯЮТ СОБОЙ РАЗМЕЩЕННЫЕ ПОСЛЕДОВАТЕЛЬНО ДИОДНЫЕ ИЗЛУЧАТЕЛИ (ЛАЗЕРНЫЕ ДИОДЫ). ПОСЛЕДОВАТЕЛЬНОЕ СОЕДИНЕНИЕ ПОЗВОЛЯЕТ ПОЛУЧИТЬ БОЛЬШУЮ ОПТИЧЕСКУЮ МОЩНОСТЬ НА ВЫХОДЕ.</t>
  </si>
  <si>
    <t>10005030/201119/0328223</t>
  </si>
  <si>
    <t>СВЕТОИЗЛУЧАЮЩИЕ ДИОДЫ (LED) , КРОМЕ ЛАЗЕРНЫХ ДИОДОВ, ПРЕДНАЗНАЧЕНЫ ДЛЯ ЭЛЕКТРОННОЙ АППАРАТУРЫ (НЕ ЛОМ ЭЛЕКТРООБОРУДОВАНИЯ ИЛИ ЭЛЕКТРОТЕХНИЧЕСКИХ УЗЛОВ, ДЛЯ ГРАЖДАНСКОГО ПРИМЕНЕНИЯ) НЕСМОНТИРОВАННАЯ ЛАЗЕРНАЯ ДИОДНАЯ ЛИНЕЙКА RB-940A-76-600-40-2-BAR - ВСЕГО - 300 ШТ., ДЛИНА ВОЛНЫ 940 NM, ПРЕДСТАВЛЯЕТ СОБОЙ МАССИВ ЛАЗЕРНЫХ ДИОДОВ, ИМЕЮЩИХ ШИРИНУ 10,4 ММ, ВЫСОТУ 150 ММ И СОСТОЯЩИЙ ИЗ 40 ИЗЛУЧАТЕЛЕЙ ПО 190 МИКРОМЕТРОВ (МКМ), ФАКТОР ЗАПОЛНЕНИЯ 76% , С ДЛИНОЙ РЕЗОНАТОРА 2000 МКМ И ИЗГОТОВЛЕННЫЙ НА ОДНОЙ ПОЛУПРОВОДНИКОВОЙ ПОДЛОЖКЕ. ОБЛАСТЬ ПРИМЕНЕНИЯ ПРОДУКЦИИ: НАКАЧКА ТВЕРДОТЕЛЬНЫХ ЛАЗЕРОВ, ПРЯМАЯ ОБРАБОТКА МАТЕРИАЛОВ, ПОЛИГРАФИЯ, МЕДИЦИНА, АВТОМАТИКА, РОБОТОТЕХНИКА И ПР. ЛАЗЕРНЫЕ ЛИНЕЙКИ ПРИМЕНЯЮТСЯ ВО МНОГИХ СОВРЕМЕННЫХ ПРОМЫШЛЕННЫХ ЛАЗЕРНЫХ СИСТЕМАХ. НЕСМОНТИРОВАННАЯ ЛАЗЕРНАЯ ДИОДНАЯ ЛИНЕЙКА RB-808A-72-300-34-1.5-BAR - ВСЕГО - 500 ШТ., ДЛИНА ВОЛНЫ 808 NM. ПРЕДСТАВЛЯЮТ СОБОЙ МАССИВ ЛАЗЕРНЫХ ДИОДОВ, ИЗГОТОВЛЕННЫЙ НА ОДНОЙ ПОЛУПРОВОДНИКОВОЙ ПОДЛОЖКЕ. ПРЕДСТАВЛЯЕТ СОБОЙ МАССИВ ЛАЗЕРНЫХ ДИОДОВ, ИМЕЮЩИХ ШИРИНУ 10 ММ, ВЫСОТУ 150 ММ И СОСТОЯЩИЙ ИЗ 34 ИЗЛУЧАТЕЛЕЙ ПО 210 МИКРОМЕТРОВ (МКМ), ФАКТОР ЗАПОЛНЕНИЯ 72% , С ДЛИНОЙ РЕЗОНАТОРА 1500 МКМ И ИЗГОТОВЛЕННЫЙ НА ОДНОЙ ПОЛУПРОВОДНИКОВОЙ ПОДЛОЖКЕ. ОБЛАСТЬ ПРИМЕНЕНИЯ ПРОДУКЦИИ: НАКАЧКА ТВЕРДОТЕЛЬНЫХ ЛАЗЕРОВ, ПРЯМАЯ ОБРАБОТКА МАТЕРИАЛОВ, ПОЛИГРАФИЯ, МЕДИЦИНА, АВТОМАТИКА, РОБОТОТЕХНИКА И ПР. ЛАЗЕРНЫЕ ЛИНЕЙКИ ПРИМЕНЯЮТСЯ ВО МНОГИХ СОВРЕМЕННЫХ ПРОМЫШЛЕННЫХ ЛАЗЕРНЫХ СИСТЕМАХ.</t>
  </si>
  <si>
    <t>НАКАЧКА</t>
  </si>
  <si>
    <t>HONG KONG DAIWEIAN LIMITED</t>
  </si>
  <si>
    <t>СВЕТОИЗЛУЧАЮЩИЕ ДИОДЫ (LED) : ИНДИКАТОР OBIS INTERLOCK LASER WARNING LIGHT ASSY АРТИКУЛ 1190901-1ШТ, ХАРАКТЕРИСТИКИ: ЭТО СВЕТОДИОД С КАБЕЛЕМ, ПОКЛЮЧАЕМЫЙ К РАЗЪЕМУ НА ЛАЗЕРНОЙ ГОЛОВКЕ. ДИОД МАКСИМАЛЬНОЕ НАПРЯЖЕНИЕ 9 ВОЛЬТ, ТОК 20 МА. ПРЕДНАЗНАЧЕН</t>
  </si>
  <si>
    <t>COHERENT GMBH</t>
  </si>
  <si>
    <t>СВЕТОИЗЛУЧАЮЩИЕ ДИОДЫ (LED), ВКЛЮЧАЯ ЛАЗЕРНЫЕ ДИОДЫ , НЕ ЯВЛЯЮТСЯ ЛОМ ЭЛЕКТРООБОРУДОВАНИЯ :</t>
  </si>
  <si>
    <t>СВЕТОИЗЛУЧАЮЩИЕ ДИОДЫ (LED), ВКЛЮЧАЯ ЛАЗЕРНЫЕ ДИОДЫ ПРЕДНАЗНАЧЕНЫ ДЛЯ ИСПОЛЬЗОВАНИЯ В ПРОМЫШЛЕННОСТИ, НАУКЕ, МЕДИЦИНЕ, ПОЛИГРАФИЧЕСКОМ ПРОИЗВОДСТВЕ (НЕ ЛОМ ЭЛЕКТРООБОРУДОВАНИЯ, НЕ ЭЛЕКТРОТЕХНИЧЕСКИЙ УЗЕЛ)</t>
  </si>
  <si>
    <t>JENOPTIK DIODE LAB GMBH</t>
  </si>
  <si>
    <t>СВЕТОИЗЛУЧАЮЩИЕ ДИОДЫ (LED), ВКЛЮЧАЯ ЛАЗЕРНЫЕ ДИОДЫ:</t>
  </si>
  <si>
    <t>СВЕТОИЗЛУЧАЮЩИЕ ДИОДЫ (LED), ВКЛЮЧАЯ ЛАЗЕРНЫЕ ДИОДЫ: АРТ: 15275 - 3 ШТ.</t>
  </si>
  <si>
    <t>10005030/061219/0349388</t>
  </si>
  <si>
    <t>СВЕТОИЗЛУЧАЮЩИЕ ДИОДЫ (LED), ВКЛЮЧАЯ ЛАЗЕРНЫЕ ДИОДЫ: АРТ: PDBX0292, PDBX0293 - 15 ШТ. ЛАЗЕРНЫЙ ДИОД. СЕРИЯ: PDBX. РАБОЧЕЕ НАПРЯЖЕНИЕ: 2-28 В. ДЛИНА ВОЛНЫ ИЗЛУЧЕНИЯ: 808 НМ. МОЩНОСТЬ: 1500 ВТ. МАКСИМАЛЬНАЯ ШИРИНА СПЕКТРА: 5 НМ. КОМПЛЕКТАЦИЯ: ЛАЗЕРНЫЙ ДИОД - 1 ШТ. НАЗНАЧЕНИЕ: ПРИМЕНЯЮТСЯ В ОПТИЧЕСКИХ ЛАБОРАТОРИЯХ И НАУЧНЫХ ИССЛЕДОВАНИЯХ КАК УПРАВЛЯЕМЫЕ ИСТОЧНИКИ СВЕТА В ВОЛОКОННО-ОПТИЧЕСКИХ ЛИНИЯХ СВЯЗИ. ТАКЖЕ ОНИ ИСПОЛЬЗУЮТСЯ В РАЗЛИЧНОМ ИЗМЕРИТЕЛЬНОМ ОБОРУДОВАНИИ, НАПРИМЕР, В ЛАЗЕРНЫХ ДАЛЬНОМЕРАХ. ТОВАР НЕ ИМЕЕТ ВЫНЕСЕННОГО ЗРАЧКА ВХОДА PIN-HOLE. ТОВАР НОВЫЙ, НЕ БЫВШИЙ В УПОТРЕБЛЕНИИ. ТОВАР НЕ ЯВЛЯЕТСЯ НИ ОПТИЧЕСКИМ СРЕДСТВОМ РАЗВЕДКИ, НИ РАДИОЭЛЕКТРОННЫМ СРЕДСТВОМ. ТОВАР НЕ ДЛЯ РУДНИЧНЫХ РАБОТ. ТОВАР НЕ ЯВЛЯЕТСЯ НИ ЛОМОМ, НИ ОТХОДОМ. ТОВАР НЕ СОДЕРЖИТ ИСТОЧНИКОВ РАДИОСИГНАЛА. ТОВАР НЕ СОДЕРЖИТ ИСТОЧНИКОВ ИОНИЗИРУЮЩИХ (РАДИОАКТИВНЫХ) ИЗЛУЧЕНИЙ. ТОВАР НЕ ДЛЯ РАБОТЫ ВО ВЗРЫВООПАСНЫХ СРЕДАХ. ТОВАР НЕ ПРЕДНАЗНАЧЕН ДЛЯ НЕГЛАСНОГО ПОЛУЧЕНИЯ ИНФОРМАЦИИ. ТОВАР НЕ ДЛЯ ВОЕННОГО НАЗНАЧЕНИЯ. ТОВАР НЕ ЯВЛЯЕТСЯ ТОВАРОМ ДВОЙНОГО ПРИМЕНЕНИЯ/НАЗНАЧЕНИЯ. ТОВАР НЕ ДЛЯ ТРАНСПОРТНЫХ СРЕДСТВ. ТОВАР НЕ ДЛЯ ИСПОЛЬЗОВАНИЯ НА ЖЕЛЕЗНОДОРОЖНОМ И ИНОМ ТРАНСПОРТЕ. ЛАЗЕРНЫЙ ДИОД. СЕРИЯ: PDBX. РАБОЧЕЕ НАПРЯЖЕНИЕ: ДО 2 В. ДЛИНА ВОЛНЫ ИЗЛУЧЕНИЯ: 940 НМ. МОЩНОСТЬ: 60 ВТ. МАКСИМАЛЬНАЯ ШИРИНА СПЕКТРА: 5 НМ. КОМПЛЕКТАЦИЯ: ЛАЗЕРНЫЙ ДИОД - 1 ШТ. НАЗНАЧЕНИЕ: ПРИМЕНЯЮТСЯ В ОПТИЧЕСКИХ ЛАБОРАТОРИЯХ И НАУЧНЫХ ИССЛЕДОВАНИЯХ КАК УПРАВЛЯЕМЫЕ ИСТОЧНИКИ СВЕТА В ВОЛОКОННО-ОПТИЧЕСКИХ ЛИНИЯХ СВЯЗИ. ТАКЖЕ ОНИ ИСПОЛЬЗУЮТСЯ В РАЗЛИЧНОМ ИЗМЕРИТЕЛЬНОМ ОБОРУДОВАНИИ, НАПРИМЕР, В ЛАЗЕРНЫХ ДАЛЬНОМЕРАХ. ТОВАР НЕ ИМЕЕТ ВЫНЕСЕННОГО ЗРАЧКА ВХОДА PIN-HOLE. ТОВАР НОВЫЙ, НЕ БЫВШИЙ В УПОТРЕБЛЕНИИ. ТОВАР НЕ ЯВЛЯЕТСЯ НИ ОПТИЧЕСКИМ СРЕДСТВОМ РАЗВЕДКИ, НИ РАДИОЭЛЕКТРОННЫМ СРЕДСТВОМ. ТОВАР НЕ ДЛЯ РУДНИЧНЫХ РАБОТ. ТОВАР НЕ ЯВЛЯЕТСЯ НИ ЛОМОМ, НИ ОТХОДОМ. ТОВАР НЕ СОДЕРЖИТ ИСТОЧНИКОВ РАДИОСИГНАЛА. ТОВАР НЕ СОДЕРЖИТ ИСТОЧНИКОВ ИОНИЗИРУЮЩИХ (РАДИОАКТИВНЫХ) ИЗЛУЧЕНИЙ. ТОВАР НЕ ДЛЯ РАБОТЫ ВО ВЗРЫВООПАСНЫХ СРЕДАХ. ТОВАР НЕ ПРЕДНАЗНАЧЕН ДЛЯ НЕГЛАСНОГО ПОЛУЧЕНИЯ ИНФОРМАЦИИ. ТОВАР НЕ ДЛЯ ВОЕННОГО НАЗНАЧЕНИЯ. ТОВАР НЕ ЯВЛЯЕТСЯ ТОВАРОМ ДВОЙНОГО ПРИМЕНЕНИЯ/НАЗНАЧЕНИЯ. ТОВАР НЕ ДЛЯ ТРАНСПОРТНЫХ СРЕДСТВ. ТОВАР НЕ ДЛЯ ИСПОЛЬЗОВАНИЯ НА ЖЕЛЕЗНОДОРОЖНОМ И ИНОМ ТРАНСПОРТЕ.</t>
  </si>
  <si>
    <t>10005030/161019/0281416</t>
  </si>
  <si>
    <t>ЛЮКСЕМБУРГ</t>
  </si>
  <si>
    <t>СВЕТОИЗЛУЧАЮЩИЕ ЛАЗЕРНЫЕ ДИОДЫ (LED) ДЛЯ МЕДИЦИНСКОЙ РАДИОТЕРАПЕВТИЧЕСКОЙ СИСТЕМЫ ДЛЯ РАДИОХИРУРГИИ МОДЕЛИ CYBERKNIFE: ЛАЗЕРНЫЙ УКАЗАТЕЛЬ, ПРЕДСТАВЛЯЕТ СОБОЙ ТВЕРДОТЕЛЬНЫЙ СВЕТОДИОДНЫЙ НИЗКОВОЛЬТНЫЙ ЛАЗЕР, ИСПОЛЬЗУЕТСЯ В СИСТЕМЕ НАВЕДЕНИЯ ЛИНЕЙНОГО УСКОРИТЕЛЯ ДЛЯ КАЛИБРОВКИ АБСОЛЮТНОГО ПОЛОЖЕНИЯ, ДЛИНА ВОЛНЫ:450НМ. НАПРЯЖЕНИЕ ПИТАНИЯ: 5В ПОСТОЯННОГО ТОКА, ПОТРЕБЛЯЕМЫЙ ТОК: 0.3А</t>
  </si>
  <si>
    <t>10221010/291019/0058307</t>
  </si>
  <si>
    <t>УКАЗАТЕЛЬ(ЛИНЕЙКА)ЛАЗЕРНЫЙ LDM-KAMPF-635/5S,АРТ.878003435-3ШТ. ПРЕДСТАВЛЯЕТ СОБОЙ ЛАЗЕРНЫЙ УКАЗАТЕЛЬ НА ОСНОВЕ ПОЛУПРОВОДНИКОВОГО ЛАЗЕРНОГО ДИОДА В МЕТАЛЛИЧЕСКОМ КОРПУСЕ. УКАЗАТЕЛЬ ПРЕДНАЗНАЧЕН ДЛЯ УСТАНОВКИ НА БОБИНОРЕЗАТЕЛЬНОЙ МАШИНЫ KAMPF CON SLIT II 14/85. ИСПОЛНЕН В ВИДЕ ЦИЛИНДРИЧЕСКОГО АЛЮМИНИЕВОГО КОРПУСА РАЗМЕРОМ 15Х50 ММ. С ОДНОЙ СТОРОНЫ ИМЕЕТ ДВУХПОЛЮСНЫЙ КАБЕЛЬНЫЙ ВВОД, С ДРУГОЙ СТОРОНЫ ЛИНЗУ-ИЗЛУЧАТЕЛЬ.НАД ВАЛАМИ НАМОТКИ УСТАНОВЛЕНА ЛИНЕЙКА ИЗ 15 ШТУК ЛАЗЕРОВ. ЛАЗЕРЫ ПРИ РАБОТЕ ДАЮТ РОВНУЮ ЛИНИЮ, И СЛУЖАТ ДЛЯ ПОЗИЦИОНИРОВАНИЯ КАРТОННЫХ ВТУЛОК НА ВАЛАХ НАМОТКИ И ПО СВОЕЙ СУТИ ЯВЛЯЮТСЯ ЛАЗЕРНОЙ ЛИНЕЙКОЙ. НАСТРАИВАЮТСЯ И ВКЛЮЧАЮТСЯ ЛАЗЕРЫ ОТ 1 ДО 15 ШТУК В ЗАВИСИМОСТИ ОТ КОЛИЧЕСТВА ИСПОЛЬЗУЕМЫХ КАРТОННЫХ ВТУЛОК НА ВАЛУ НАМОТКИ. ХАР АКТЕРИСТИКИ ЛАЗЕРА LDM-KAMPF-635/5S: РАЗМЕР 15Х50 ММ, НАПРЯЖЕНИЕ ПИТАНИЯ 3-5 VDC, ДЛИНА ВОЛНЫ- 635NM, ДЛИНА ЛИНИИ-0,3-2 М. ЛИНИЯ ОПТИКИ ОРИЕНТИРОВАНА НА 990 ММ. КЛАСС ЗАЩИТЫ IP65, МОЩНОСТЬ ВНУТРЕННЯЯ-5MW, КЛАСС-2, ВЕС-ОКОЛО 30 :ГР. ПОСТАВЛЯЕТСЯ ДЛЯ НУЖД СОБСТВЕННОГО ПРОИЗВОДСТВА. УКАЗАТЕЛЬ(ЛИНЕЙКА)ЛАЗЕРНЫЙ</t>
  </si>
  <si>
    <t>LASER - MED GMBH</t>
  </si>
  <si>
    <t>ЧАСТЬ СИСТЕМЫ РАДИОТЕРАПЕВТИЧЕСКОЙ ДЛЯ РАДИОХИРУРГИИ CYBERKNIFE, ИСПОЛЬЗУЕМАЯ В МЕДИЦИНЕ ДЛЯ ЛЕЧЕНИЯ РАКОВЫХ ЗАБОЛЕВАНИЙ ИСКЛЮЧИТЕЛЬНО В ЭТОМ ОБОРУДОВАНИИ: 1) ИСТОЧНИК НАПРАВЛЕННОГО СВЕТА ПОЛУПРОВОДНИКОВЫЙ СВЕТОДИОДНЫЙ ДЛЯ СИСТЕМЫ</t>
  </si>
  <si>
    <t>10005030/130619/0124194</t>
  </si>
  <si>
    <t>1-ЛАЗЕРНЫЕ ДИОДЫ: ВСЕГО 1(ШТ) ДИОДНЫЙ ИСТОЧНИК СВЕТА ПРОЕКТОРА /МОДУЛЬ - СОСТОИТ ИЗ ЛАЗЕРНЫХ ДИОДНЫХ МАТРИЦ В СБОРЕ/ ДЛЯ ПРОЕКТОРА EB-L1755U/H892B,</t>
  </si>
  <si>
    <t>МАТРИЦА</t>
  </si>
  <si>
    <t>МАТРИЦЫ</t>
  </si>
  <si>
    <t>SEIKO EPSON CORPORATION, КИТАЙ</t>
  </si>
  <si>
    <t>SEIKO EPSON CORPORATION</t>
  </si>
  <si>
    <t>EPSON</t>
  </si>
  <si>
    <t>ЛАЗЕРНЫЕ ДИОДЫ, НЕ ЛОМ ЭЛЕКТРООБОРУДОВАНИЯ, ИСПОЛЬЗУЮТСЯ В СОСТАВЕ ОБОРУДОВАНИЯ И НЕ ПРЕДНАЗНАЧЕНЫ ДЛЯ САМОСТОЯТЕЛЬНОГО ПРИМЕНЕНИЯ: ВЕРТИКАЛЬНЫЕ СБОРКИ (СТЕКИ) ЛАЗЕРНЫХ ДИОДОВ, ПОЛУПРОВОДНИКОВЫЕ, ТИП ПОЛУПРОВОДНИКА - АРСЕНИД ГАЛЛИЯ, ДЛИНА ВОЛНЫ 807 +</t>
  </si>
  <si>
    <t>FOCUSLIGHT TECHNOLOGIES INC</t>
  </si>
  <si>
    <t>FOCUSLIGHT</t>
  </si>
  <si>
    <t>10005030/100419/0054982</t>
  </si>
  <si>
    <t>ЛАЗЕРНЫЕ ДИОДЫ, НЕ СОДЕРЖИТ АКТИВНЫХ ЭЛЕКТРОННЫХ ЦЕПЕЙ: ВВОЗ В КАЧЕСТВЕ ЗАПАСНЫХ ЧАСТЕЙ ДЛЯ ОБСЛУЖИВАНИЯ И РЕМОНТА РАНЕЕ СЕРТИФИЦИРОВАННОЙ ТЕХНИКИ, ВВЕЗЕННОЙ НА ТАМ.ТЕР.РФ / ДИОДНЫЙ ИСТОЧНИК СВЕТА ПРОЕКТОРА /ЛАЗЕРНЫЙ/ ДЛЯ ПРОЕКТОРА EB-L1500UH/H910B,</t>
  </si>
  <si>
    <t>44</t>
  </si>
  <si>
    <t>10005030/111019/0275445</t>
  </si>
  <si>
    <t>ЛАЗЕРНЫЕ ДИОДЫ: ВВОЗ В КАЧЕСТВЕ ЗАПАСНЫХ ЧАСТЕЙ ДЛЯ ОБСЛУЖИВАНИЯ И РЕМОНТА РАНЕЕ СЕРТИФИЦИРОВАННОЙ ТЕХНИКИ, ВВЕЗЕННОЙ НА ТАМ.ТЕР.РФ / ДИОДНЫЙ ИСТОЧНИК СВЕТА ПРОЕКТОРА /СБОРКА ИЗ ЛАЗЕРНЫХ ДИОДНЫХ МАТРИЦ/ ДЛЯ ПРОЕКТОРА EV-105/H868B</t>
  </si>
  <si>
    <t>SEIKO EPSON CORPORATION КИТАЙ</t>
  </si>
  <si>
    <t>10005030/150719/0161950</t>
  </si>
  <si>
    <t>ЛАЗЕРНЫЕ ДИОДЫ: ВВОЗ В КАЧЕСТВЕ ЗАПАСНЫХ ЧАСТЕЙ ДЛЯ ОБСЛУЖИВАНИЯ И РЕМОНТА РАНЕЕ СЕРТИФИЦИРОВАННОЙ ТЕХНИКИ, ВВЕЗЕННОЙ НА ТАМ.ТЕР.РФ / ДИОДНЫЙ ИСТОЧНИК СВЕТА ПРОЕКТОРА ДЛЯ ПРОЕКТОРА EH-LS100/H879B,</t>
  </si>
  <si>
    <t>33</t>
  </si>
  <si>
    <t>10221010/240919/0050956</t>
  </si>
  <si>
    <t>ЛАЗЕРНЫЕ ДИОДЫ: ВЕРТИКАЛЬНЫЕ СБОРКИ (СТЕКИ) ЛАЗЕРНЫХ ДИОДОВ, ЦЕНТРАЛЬНАЯ ДЛИНА ВОЛНЫ: 808НМ, РЕЖИМ ИЗЛУЧЕНИЯ: КВАЗИНЕПРЕРЫВНЫЙ (QCW), КОЛИЧЕСТВО ЛАЗЕРНЫХ ЛИНЕЕК: 10, РАБОЧЕЕ НАПРЯЖЕНИЕ/ДИОДНУЮ ЛИНЕЙКУ: ДО 2 V, МАТЕРИАЛ ПОЛУПРОВОДНИКА - АРСЕНИД- ГАЛЛИЕВЫЙ, ПАССИВНЫЙ В ОТНОШЕНИИ ЭЛЕКТРОМАГНИТНОЙ СОВМЕСТИМОСТИ, ИСПОЛЬЗУЕТСЯ В СОСТАВЕ ТЕЛЕКОММУНИКАЦИОННОГО И/ИЛИ ИЗМЕРИТЕЛЬНОГО ОБОРУДОВАНИЯ И НЕ ПРЕДНАЗНАЧЕН ДЛЯ САМОСТОЯТЕЛЬНОГО ПРИМЕНЕНИЯ; НЕ ВОЕННОГО НАЗНАЧЕНИЯ. :</t>
  </si>
  <si>
    <t>FOCUSLIGHT TECHNOLOGIES INC.</t>
  </si>
  <si>
    <t>10005030/230519/0100911</t>
  </si>
  <si>
    <t>ЛАЗЕРНЫЕ ДИОДЫ: ВСЕГО 1 (ШТ) ДИОДНЫЙ ИСТОЧНИК СВЕТА ПРОЕКТОРА /МОДУЛЬ - СОСТОИТ ИЗ 56 ЛАЗЕРНЫХ ДИОДНЫХ МАТРИЦ В СБОРЕ/ ДЛЯ ПРОЕКТОРА EB-L1500UH/H910B,</t>
  </si>
  <si>
    <t>10005030/161119/0322163</t>
  </si>
  <si>
    <t>ЛАЗЕРНЫЕ ДИОДЫ: ВСЕГО 1(ШТ) /ВВОЗ В КАЧЕСТВЕ ЗАПАСНЫХ ЧАСТЕЙ ДЛЯ ОБСЛУЖИВАНИЯ И РЕМОНТА РАНЕЕ СЕРТИФИЦИРОВАННОЙ ТЕХНИКИ, ВВЕЗЕННОЙ НА ТАМ.ТЕР.РФ / ДИОДНЫЙ ИСТОЧНИК СВЕТА ПРОЕКТОРА /СБОРКА ИЗ ЛАЗЕРНЫХ ДИОДНЫХ МАТРИЦ/ ДЛЯ ПРОЕКТОРА EB-L1300U/H733B</t>
  </si>
  <si>
    <t>10005030/091119/0312991</t>
  </si>
  <si>
    <t>ЛАЗЕРНЫЕ ДИОДЫ: ВСЕГО 1(ШТ) /ВВОЗ В КАЧЕСТВЕ ЗАПАСНЫХ ЧАСТЕЙ ДЛЯ ОБСЛУЖИВАНИЯ И РЕМОНТА РАНЕЕ СЕРТИФИЦИРОВАННОЙ ТЕХНИКИ, ВВЕЗЕННОЙ НА ТАМ.ТЕР.РФ / ДИОДНЫЙ ИСТОЧНИК СВЕТА ПРОЕКТОРА /СБОРКА ИЗ ЛАЗЕРНЫХ ДИОДНЫХ МАТРИЦ/ ДЛЯ ПРОЕКТОРА EB-L1505U/H792B</t>
  </si>
  <si>
    <t>10005030/130519/0088866</t>
  </si>
  <si>
    <t>ЛАЗЕРНЫЕ ДИОДЫ: ВСЕГО 2 (ШТ) /ВВОЗ В КАЧЕСТВЕ ЗАПАСНЫХ ЧАСТЕЙ ДЛЯ ОБСЛУЖИВАНИЯ И РЕМОНТА РАНЕЕ СЕРТИФИЦИРОВАННОЙ ТЕХНИКИ, ВВЕЗЕННОЙ НА ТАМ.ТЕР.РФ / ДИОДНЫЙ ИСТОЧНИК СВЕТА ПРОЕКТОРА /ЛАЗЕРНЫЙ / ДЛЯ ПРОЕКТОРА EB-L1500UH/H910B, ДИОДНЫЙ ИСТОЧНИК СВЕТА ПРОЕКТОРА /ЛАЗЕРНЫЙ/ ДЛЯ ПРОЕКТОРА EB-L1755U/H892B,</t>
  </si>
  <si>
    <t>55</t>
  </si>
  <si>
    <t>10005023/130119/0002377</t>
  </si>
  <si>
    <t>ЛАЗЕРНЫЕ ДИОДЫ: ВСЕГО 2 (ШТ) /ВВОЗ В КАЧЕСТВЕ ЗАПАСНЫХ ЧАСТЕЙ ДЛЯ ОБСЛУЖИВАНИЯ И РЕМОНТА РАНЕЕ СЕРТИФИЦИРОВАННОЙ ТЕХНИКИ, ВВЕЗЕННОЙ НА ТАМ.ТЕР.РФ / ДИОДНЫЙ ИСТОЧНИК СВЕТА ПРОЕКТОРА ДЛЯ ПРОЕКТОРА EB-L1755U/H892B, ДИОДНЫЙ ИСТОЧНИК СВЕТА ПРОЕКТОРА ДЛЯ ПРОЕКТОРА EH-LS100/H879B,</t>
  </si>
  <si>
    <t>47</t>
  </si>
  <si>
    <t>10005030/231119/0331389</t>
  </si>
  <si>
    <t>ЛАЗЕРНЫЕ ДИОДЫ: ВСЕГО 2(ШТ) /ВВОЗ В КАЧЕСТВЕ ЗАПАСНЫХ ЧАСТЕЙ ДЛЯ ОБСЛУЖИВАНИЯ И РЕМОНТА РАНЕЕ СЕРТИФИЦИРОВАННОЙ ТЕХНИКИ, ВВЕЗЕННОЙ НА ТАМ.ТЕР.РФ / ДИОДНЫЙ ИСТОЧНИК СВЕТА ПРОЕКТОРА /СБОРКА ИЗ ЛАЗЕРНЫХ ДИОДНЫХ МАТРИЦ/ ДЛЯ ПРОЕКТОРА EB-L1505U/H792B ДИОДНЫЙ ИСТОЧНИК СВЕТА ПРОЕКТОРА /СБОРКА ИЗ ЛАЗЕРНЫХ ДИОДНЫХ МАТРИЦ/ ДЛЯ ПРОЕКТОРА EB-L1750U/H892B</t>
  </si>
  <si>
    <t>10005030/091219/0352079</t>
  </si>
  <si>
    <t>ЛАЗЕРНЫЕ ДИОДЫ: ВСЕГО 3 (ШТ) /ВВОЗ В КАЧЕСТВЕ ЗАПАСНЫХ ЧАСТЕЙ ДЛЯ ОБСЛУЖИВАНИЯ И РЕМОНТА РАНЕЕ СЕРТИФИЦИРОВАННОЙ ТЕХНИКИ, ВВЕЗЕННОЙ НА ТАМ.ТЕР.РФ / ДИОДНЫЙ ИСТОЧНИК СВЕТА ПРОЕКТОРА ДЛЯ ПРОЕКТОРА EB-L615U/H901B</t>
  </si>
  <si>
    <t>46</t>
  </si>
  <si>
    <t>10005030/220619/0134502</t>
  </si>
  <si>
    <t>ЛАЗЕРНЫЕ ДИОДЫ: ВСЕГО 3(ШТ) /ВВОЗ В КАЧЕСТВЕ ЗАПАСНЫХ ЧАСТЕЙ ДЛЯ ОБСЛУЖИВАНИЯ И РЕМОНТА РАНЕЕ СЕРТИФИЦИРОВАННОЙ ТЕХНИКИ, ВВЕЗЕННОЙ НА ТАМ.ТЕР.РФ / ДИОДНЫЙ ИСТОЧНИК СВЕТА ПРОЕКТОРА /МОДУЛЬ - СОСТОИТ ИЗ ЛАЗЕРНЫХ ДИОДНЫХ МАТРИЦ В СБОРЕ/ ДЛЯ ПРОЕКТОРА EB-L1750U/H892B,</t>
  </si>
  <si>
    <t>ЛАЗЕРНЫЕ ДИОДЫ: ЛАЗЕРНЫЙ ДИОД, ЦЕНТРАЛЬНАЯ ДЛИНА ВОЛНЫ 808 НМ АРТ: M1F4S22-808.3-40C-SS2.1 НЕ ДЛЯ ЛАЗЕРНОГО ОБОГАЩЕНИЯ РАДИОАКТИВНЫХ МАТЕРИАЛОВ НЕ ЯВЛЯЕТСЯ ИСТОЧНИКОМ РАДИОЧАСТОТНОЙ ЭНЕРГИИ И ВЫСОКОЧАСТОТНЫМ ГЕНЕРАТОРОМ. СОСТОЯНИЕ НОВЫЙ. ПАССИВЕН В</t>
  </si>
  <si>
    <t>DILAS</t>
  </si>
  <si>
    <t>DILAS DIODE LASER INC</t>
  </si>
  <si>
    <t>10611020/171219/0054691</t>
  </si>
  <si>
    <t>NICHIA CORPORATION</t>
  </si>
  <si>
    <t>DDU</t>
  </si>
  <si>
    <t>ЛАЗЕРНЫЕ ДИОДЫ: ЛАЗЕРНЫЙ ДИОД. ДЛИНА ВОЛНЫ - 520 НМ, МОЩНОСТЬ 0.1 ВТ, РАБОЧЕЕ НАПРЯЖЕНИЕ ПИТАНИЯ 4.6 В, РАБОЧАЯ ТЕМПЕРАТУРА 0~+60С°. ПРЕДНАЗНАЧЕН ДЛЯ ОСУЩЕСТВЛЕНИЯ НАУЧНО-ИССЛЕДОВАТЕЛЬСКОЙ ДЕЯТЕЛЬНОСТИ В РАМКАХ РЕАЛИЗАЦИИ ПРОЕКТА НАВИГАЦИОННОЙ СИСТЕМЫ ДОПОЛНЕНОЙ РЕАЛЬНОСТИ. ЛАЗЕРНЫЙ ДИОД. ДЛИНА ВОЛНЫ - 453 НМ, МОЩНОСТЬ 0.1 ВТ, РАБОЧЕЕ НАПРЯЖЕНИЕ ПИТАНИЯ 4.6 В, РАБОЧАЯ ТЕМПЕРАТУРА 0~+60С°. ПРЕДНАЗНАЧЕН ДЛЯ ОСУЩЕСТВЛЕНИЯ НАУЧНО-ИССЛЕДОВАТЕЛЬСКОЙ ДЕЯТЕЛЬНОСТИ В РАМКАХ РЕАЛИЗАЦИИ ПРОЕКТА НАВИГАЦИОННОЙ СИСТЕМЫ ДОПОЛНЕНОЙ РЕАЛЬНОСТИ.</t>
  </si>
  <si>
    <t>NICHIA</t>
  </si>
  <si>
    <t>ЛАЗЕРНЫЕ СВЕТОДИОДЫ (LED). ВСТРАИВАЕМАЯ ЧАСТЬ, ПРЕДНАЗНАЧЕНА ДЛЯ УСТАНОВКИ В КОРПУС ПРОМЫШЛЕННОГО</t>
  </si>
  <si>
    <t>10611020/301219/0056680</t>
  </si>
  <si>
    <t>МАТРИЦА ИЗ СВЕТОИЗЛУЧАЮЩИХ ДИОДОВ УЛЬТРАФИОЛЕТОВОГО ИЗЛУЧЕНИЯ НА ПОДЛОЖКЕ ИЗ НИТРИДА АЛЮМИНИЯ, С РАЗЪЕМАМИ ДЛЯ ПОДКЛЮЧЕНИЯ, НЕ ДЛЯ БЫТОВОГО ПРИМЕНЕНИЯ; ПОСТАВЛЯЕТСЯ В КАЧЕСТВЕ ОБРАЗЦОВ ДЛЯ ИССЛЕДОВАНИЯ КИНЕТИКИ ОТВЕРЖДЕНИЯ ПОЛИМЕРОВ ПОД ВОЗДЕЙСТВИЕМ УФ-ИЗЛУЧЕНИЯ В СОСТАВЕ 3Д-ПРИНТЕРА; ТЕХНИЧЕСКИЕ ХАРАКТЕРИСТИКИ: ДЛИНА ВОЛНЫ 395 НМ, НАПРЯЖЕНИЕ ПИТАНИЯ 46 В ПОСТОЯННОГО ТОКА, СИЛА ТОКА 8.8 А, ОБРАТНЫЙ ТОК 85 МА, МОЩНОСТЬ РАССЕИВАНИЯ 427 ВТ, ТЕМПЕРАТУРА ЭКСПЛУАТАЦИИ 0...85 °С. :</t>
  </si>
  <si>
    <t>NICHIA CORPORATION ЯПОНИЯ</t>
  </si>
  <si>
    <t>МАТРИЦА ИЗ СВЕТОИЗЛУЧАЮЩИХ ЛАЗЕРНЫХ ДИОДОВ, ДЛЯ МЕДИЦИНСКИХ ЛАЗЕРНЫХ АППАРАТАВ LIGHTSHEER DUET. ФОРМИРУЕТ ЛАЗЕРНОЕ ИЗЛУЧЕНИЕ С ДЛИНОЙ ВОЛНЫ 815НМ</t>
  </si>
  <si>
    <t>LUMENIS LTD</t>
  </si>
  <si>
    <t>LUMENIS</t>
  </si>
  <si>
    <t>10005030/041219/0346509</t>
  </si>
  <si>
    <t>МАТРИЦА ИЗ СВЕТОИЗЛУЧАЮЩИХ ЛАЗЕРНЫХ ДИОДОВ, ДЛЯ МЕДИЦИНСКИХ ЛАЗЕРНЫХ АППАРАТАВ LIGHTSHEER DUET. ФОРМИРУЕТ ЛАЗЕРНОЕ ИЗЛУЧЕНИЕ С ДЛИНОЙ ВОЛНЫ 815НМ ДИОДНАЯ МАТРИЦА</t>
  </si>
  <si>
    <t>МАТРИЦА ИЗ СВЕТОИЗЛУЧАЮЩИХ ЛАЗЕРНЫХ ДИОДОВ, ДЛЯ МЕДИЦИНСКИХ ЛАЗЕРНЫХ АППАРАТОВ LIGHTSHEER DUET. ФОРМИРУЕТ ЛАЗЕРНОЕ ИЗЛУЧЕНИЕ С ДЛИНОЙ ВОЛНЫ 815НМ</t>
  </si>
  <si>
    <t>МАТРИЦА ИЗ СВЕТОИЗЛУЧАЮЩИХ ЛАЗЕРНЫХ ДИОДОВ, ДЛЯ МЕДИЦИНСКИХ ЛАЗЕРНЫХ АППАРАТОВ LUMENIS LIGHTSHEER DUET. ФОРМИРУЕТ ЛАЗЕРНОЕ ИЗЛУЧЕНИЕ С ДЛИНОЙ ВОЛНЫ 815НМ, НЕ ЛОМ ЭЛЕКТРООБОРУДОВАНИЯ</t>
  </si>
  <si>
    <t>МАТРИЦА ИЗ; СВЕТОИЗЛУЧАЮЩИХ ЛАЗЕРНЫХ; ДИОДОВ ДЛЯ: МЕДИЦИНСКИХ ЛАЗЕРНЫХ АППАРАТОВ: LIGHTSHEER DUET ФОРМИРУЕТ, ЛАЗЕРНОЕ ИЗЛУЧЕНИЕ. С С ДЛИНОЙ, ВОЛНЫ 815НМ</t>
  </si>
  <si>
    <t>МАТРИЦА ЛАЗЕРНЫХ ДИОДОВ. ПРЕДСТАВЛЯЮТ СОБОЙ РАЗМЕЩЕННЫЕ ПОСЛЕДОВАТЕЛЬНО ДИОДНЫЕ ИЗЛУЧАТЕЛИ - ДИОДНЫЕ ЛИНЕЙКИ (ЛАЗЕРНЫЕ ДИОДЫ) С ИЗЛУЧАЮЩЕЙ ПОВЕРХНОСТЬЮ 18 НА 10 КВ.ММ. ПОСЛЕДОВАТЕЛЬНОЕ СОЕДИНЕНИЕ ПОЗВОЛЯЕТ ПОЛУЧИТЬ БОЛЬШУЮ ОПТИЧЕСКУЮ МОЩНОСТЬ НА</t>
  </si>
  <si>
    <t>MONOCROM</t>
  </si>
  <si>
    <t>ПОЛУПРОВОДНИКОВЫЕ ЭЛЕМЕНТЫ - ЛАЗЕРНЫЕ ДИОДЫ, СОБРАННЫЕ В МОДУЛЬ В ВИДЕ РЕШЕТКИ, ДЛИНА ВОЛНЫ 450НМ, ВЫХОДНАЯ МОЩНОСТЬ 70ВТ. ПРЕДНАЗНАЧЕНЫ ДЛЯ ИЗГОТОВЛЕНИЯ ОПТИЧЕСКИХ ПРИБОРОВ НА ПРОИЗВОДСТВЕ ДЕКЛАРАНТА</t>
  </si>
  <si>
    <t>РЕШЕТКА ЛАЗЕРНЫХ ДИОДОВ</t>
  </si>
  <si>
    <t>DONGGUAN BLUEUNIVERSE LASER CO. LTD</t>
  </si>
  <si>
    <t>DONGGUAN BLUEUNIVERSE LASER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</si>
</sst>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dd\.mm\.yyyy"/>
    <numFmt numFmtId="165" formatCode="_-* #,##0.00\ _р_._-;\-* #,##0.00\ _р_._-;_-* &quot;-&quot;??\ _р_._-;_-@_-"/>
    <numFmt numFmtId="166" formatCode="_-* #,##0\ _₽_-;\-* #,##0\ _₽_-;_-* &quot;-&quot;??\ _₽_-;_-@_-"/>
  </numFmts>
  <fonts count="6" x14ac:knownFonts="1">
    <font>
      <sz val="11"/>
      <color theme="1"/>
      <name val="Calibri"/>
      <family val="2"/>
      <charset val="204"/>
      <scheme val="minor"/>
    </font>
    <font>
      <b/>
      <sz val="11"/>
      <color theme="1"/>
      <name val="Calibri"/>
      <family val="2"/>
      <charset val="204"/>
      <scheme val="minor"/>
    </font>
    <font>
      <sz val="11"/>
      <color theme="1"/>
      <name val="Calibri"/>
      <family val="2"/>
      <charset val="204"/>
      <scheme val="minor"/>
    </font>
    <font>
      <sz val="11"/>
      <color theme="1"/>
      <name val="Calibri"/>
      <family val="2"/>
      <scheme val="minor"/>
    </font>
    <font>
      <sz val="12"/>
      <name val="Calibri"/>
      <family val="2"/>
      <charset val="1"/>
    </font>
    <font>
      <b/>
      <sz val="11"/>
      <color indexed="8"/>
      <name val="Arial Cyr"/>
      <charset val="204"/>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s>
  <borders count="1">
    <border>
      <left/>
      <right/>
      <top/>
      <bottom/>
      <diagonal/>
    </border>
  </borders>
  <cellStyleXfs count="7">
    <xf numFmtId="0" fontId="0" fillId="0" borderId="0"/>
    <xf numFmtId="0" fontId="3" fillId="0" borderId="0"/>
    <xf numFmtId="0" fontId="2" fillId="0" borderId="0"/>
    <xf numFmtId="165" fontId="3" fillId="0" borderId="0" applyFont="0" applyFill="0" applyBorder="0" applyAlignment="0" applyProtection="0"/>
    <xf numFmtId="9" fontId="3" fillId="0" borderId="0" applyFont="0" applyFill="0" applyBorder="0" applyAlignment="0" applyProtection="0"/>
    <xf numFmtId="0" fontId="4" fillId="0" borderId="0"/>
    <xf numFmtId="43" fontId="2" fillId="0" borderId="0" applyFont="0" applyFill="0" applyBorder="0" applyAlignment="0" applyProtection="0"/>
  </cellStyleXfs>
  <cellXfs count="14">
    <xf numFmtId="0" fontId="0" fillId="0" borderId="0" xfId="0"/>
    <xf numFmtId="0" fontId="1" fillId="2" borderId="0" xfId="0" applyFont="1" applyFill="1"/>
    <xf numFmtId="0" fontId="0" fillId="3" borderId="0" xfId="0" applyFill="1"/>
    <xf numFmtId="0" fontId="0" fillId="4" borderId="0" xfId="0" applyFill="1"/>
    <xf numFmtId="0" fontId="5" fillId="3" borderId="0" xfId="1" applyFont="1" applyFill="1" applyAlignment="1">
      <alignment horizontal="left"/>
    </xf>
    <xf numFmtId="0" fontId="0" fillId="5" borderId="0" xfId="0" applyFill="1"/>
    <xf numFmtId="0" fontId="0" fillId="0" borderId="0" xfId="0" applyFill="1"/>
    <xf numFmtId="14" fontId="0" fillId="0" borderId="0" xfId="0" applyNumberFormat="1" applyFill="1"/>
    <xf numFmtId="1" fontId="0" fillId="0" borderId="0" xfId="0" applyNumberFormat="1" applyFill="1" applyAlignment="1">
      <alignment horizontal="center" vertical="center"/>
    </xf>
    <xf numFmtId="0" fontId="0" fillId="0" borderId="0" xfId="0" applyFont="1" applyFill="1"/>
    <xf numFmtId="0" fontId="0" fillId="0" borderId="0" xfId="0" applyNumberFormat="1" applyFill="1"/>
    <xf numFmtId="164" fontId="0" fillId="0" borderId="0" xfId="0" applyNumberFormat="1" applyFill="1"/>
    <xf numFmtId="4" fontId="0" fillId="0" borderId="0" xfId="0" applyNumberFormat="1" applyFill="1"/>
    <xf numFmtId="166" fontId="0" fillId="0" borderId="0" xfId="6" applyNumberFormat="1" applyFont="1" applyFill="1" applyAlignment="1">
      <alignment horizontal="center" vertical="center"/>
    </xf>
  </cellXfs>
  <cellStyles count="7">
    <cellStyle name="Обычный" xfId="0" builtinId="0"/>
    <cellStyle name="Обычный 2" xfId="2" xr:uid="{00000000-0005-0000-0000-000001000000}"/>
    <cellStyle name="Обычный 3" xfId="5" xr:uid="{2B4F3173-3A93-481F-93F9-9FE726EBA012}"/>
    <cellStyle name="Обычный 4" xfId="1" xr:uid="{00000000-0005-0000-0000-000031000000}"/>
    <cellStyle name="Процентный 2" xfId="4" xr:uid="{00000000-0005-0000-0000-000034000000}"/>
    <cellStyle name="Финансовый" xfId="6" builtinId="3"/>
    <cellStyle name="Финансовый 2" xfId="3" xr:uid="{00000000-0005-0000-0000-00003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1CFB8-537B-49CE-823C-486DB3115110}">
  <dimension ref="A1:W99"/>
  <sheetViews>
    <sheetView tabSelected="1" zoomScale="60" zoomScaleNormal="60" workbookViewId="0">
      <pane ySplit="1" topLeftCell="A2" activePane="bottomLeft" state="frozen"/>
      <selection pane="bottomLeft" activeCell="K28" sqref="K28"/>
    </sheetView>
  </sheetViews>
  <sheetFormatPr defaultRowHeight="15" x14ac:dyDescent="0.25"/>
  <cols>
    <col min="2" max="2" width="10.42578125" customWidth="1"/>
    <col min="3" max="3" width="16.5703125" customWidth="1"/>
    <col min="4" max="4" width="9.5703125" customWidth="1"/>
    <col min="5" max="9" width="9.140625" customWidth="1"/>
    <col min="10" max="10" width="49.85546875" customWidth="1"/>
    <col min="11" max="11" width="21.5703125" customWidth="1"/>
    <col min="12" max="12" width="25.42578125" customWidth="1"/>
    <col min="13" max="15" width="20.7109375" customWidth="1"/>
    <col min="16" max="17" width="17.85546875" customWidth="1"/>
    <col min="20" max="20" width="13.28515625" customWidth="1"/>
    <col min="23" max="23" width="12.42578125" customWidth="1"/>
  </cols>
  <sheetData>
    <row r="1" spans="1:23" x14ac:dyDescent="0.25">
      <c r="A1" s="1" t="s">
        <v>50</v>
      </c>
      <c r="B1" t="s">
        <v>0</v>
      </c>
      <c r="C1" t="s">
        <v>1</v>
      </c>
      <c r="D1" s="2" t="s">
        <v>85</v>
      </c>
      <c r="E1" t="s">
        <v>2</v>
      </c>
      <c r="F1" t="s">
        <v>3</v>
      </c>
      <c r="G1" t="s">
        <v>4</v>
      </c>
      <c r="H1" t="s">
        <v>5</v>
      </c>
      <c r="I1" t="s">
        <v>6</v>
      </c>
      <c r="J1" s="3" t="s">
        <v>86</v>
      </c>
      <c r="K1" s="4" t="s">
        <v>91</v>
      </c>
      <c r="L1" s="4" t="s">
        <v>87</v>
      </c>
      <c r="M1" t="s">
        <v>8</v>
      </c>
      <c r="N1" s="2" t="s">
        <v>90</v>
      </c>
      <c r="O1" s="2" t="s">
        <v>89</v>
      </c>
      <c r="P1" t="s">
        <v>7</v>
      </c>
      <c r="Q1" s="2" t="s">
        <v>93</v>
      </c>
      <c r="R1" s="5" t="s">
        <v>92</v>
      </c>
      <c r="S1" t="s">
        <v>9</v>
      </c>
      <c r="T1" t="s">
        <v>10</v>
      </c>
      <c r="U1" t="s">
        <v>11</v>
      </c>
      <c r="V1" t="s">
        <v>12</v>
      </c>
      <c r="W1" t="s">
        <v>13</v>
      </c>
    </row>
    <row r="2" spans="1:23" s="6" customFormat="1" x14ac:dyDescent="0.25">
      <c r="A2" s="6">
        <v>10</v>
      </c>
      <c r="B2" s="6" t="s">
        <v>276</v>
      </c>
      <c r="C2" s="7">
        <v>43829</v>
      </c>
      <c r="D2" s="8">
        <v>2019</v>
      </c>
      <c r="E2" s="6" t="s">
        <v>15</v>
      </c>
      <c r="F2" s="6" t="s">
        <v>28</v>
      </c>
      <c r="G2" s="6" t="s">
        <v>28</v>
      </c>
      <c r="H2" s="6" t="s">
        <v>18</v>
      </c>
      <c r="I2" s="6" t="s">
        <v>16</v>
      </c>
      <c r="J2" s="6" t="s">
        <v>277</v>
      </c>
      <c r="K2" s="6" t="s">
        <v>229</v>
      </c>
      <c r="L2" s="6" t="s">
        <v>229</v>
      </c>
      <c r="M2" s="6" t="s">
        <v>278</v>
      </c>
      <c r="N2" s="6" t="s">
        <v>271</v>
      </c>
      <c r="O2" s="6" t="s">
        <v>271</v>
      </c>
      <c r="P2" s="6" t="s">
        <v>274</v>
      </c>
      <c r="Q2" s="6" t="s">
        <v>274</v>
      </c>
      <c r="R2" s="13">
        <v>5</v>
      </c>
      <c r="S2" s="6" t="s">
        <v>14</v>
      </c>
      <c r="T2" s="10">
        <v>8541401007</v>
      </c>
      <c r="U2" s="6">
        <v>0.62</v>
      </c>
      <c r="V2" s="6">
        <v>0.1</v>
      </c>
      <c r="W2" s="6">
        <v>2950</v>
      </c>
    </row>
    <row r="3" spans="1:23" s="6" customFormat="1" x14ac:dyDescent="0.25">
      <c r="A3" s="6">
        <v>59</v>
      </c>
      <c r="B3" s="6" t="s">
        <v>161</v>
      </c>
      <c r="C3" s="7">
        <v>43822</v>
      </c>
      <c r="D3" s="8">
        <v>2019</v>
      </c>
      <c r="E3" s="6" t="s">
        <v>15</v>
      </c>
      <c r="F3" s="6" t="s">
        <v>24</v>
      </c>
      <c r="G3" s="6" t="s">
        <v>24</v>
      </c>
      <c r="H3" s="6" t="s">
        <v>18</v>
      </c>
      <c r="I3" s="6" t="s">
        <v>21</v>
      </c>
      <c r="J3" s="6" t="s">
        <v>162</v>
      </c>
      <c r="K3" s="6" t="s">
        <v>98</v>
      </c>
      <c r="L3" s="6" t="s">
        <v>155</v>
      </c>
      <c r="M3" s="6" t="s">
        <v>139</v>
      </c>
      <c r="N3" s="6" t="s">
        <v>139</v>
      </c>
      <c r="O3" s="6" t="s">
        <v>139</v>
      </c>
      <c r="P3" s="6" t="s">
        <v>139</v>
      </c>
      <c r="Q3" s="6" t="s">
        <v>140</v>
      </c>
      <c r="R3" s="6">
        <v>50</v>
      </c>
      <c r="S3" s="6" t="s">
        <v>14</v>
      </c>
      <c r="T3" s="10">
        <v>9001900009</v>
      </c>
      <c r="U3" s="6">
        <v>0.26</v>
      </c>
      <c r="V3" s="6">
        <v>0.21</v>
      </c>
      <c r="W3" s="6">
        <v>8961.5499999999993</v>
      </c>
    </row>
    <row r="4" spans="1:23" s="6" customFormat="1" x14ac:dyDescent="0.25">
      <c r="A4" s="6">
        <v>547</v>
      </c>
      <c r="B4" s="6" t="s">
        <v>45</v>
      </c>
      <c r="C4" s="7">
        <v>43506</v>
      </c>
      <c r="D4" s="8">
        <v>2019</v>
      </c>
      <c r="E4" s="6" t="s">
        <v>15</v>
      </c>
      <c r="F4" s="6" t="s">
        <v>16</v>
      </c>
      <c r="G4" s="6" t="s">
        <v>33</v>
      </c>
      <c r="H4" s="6" t="s">
        <v>16</v>
      </c>
      <c r="I4" s="6" t="s">
        <v>21</v>
      </c>
      <c r="J4" s="6" t="s">
        <v>46</v>
      </c>
      <c r="K4" s="9" t="s">
        <v>88</v>
      </c>
      <c r="L4" s="9" t="s">
        <v>88</v>
      </c>
      <c r="M4" s="6" t="s">
        <v>48</v>
      </c>
      <c r="N4" s="6" t="s">
        <v>48</v>
      </c>
      <c r="O4" s="6" t="s">
        <v>48</v>
      </c>
      <c r="P4" s="6" t="s">
        <v>47</v>
      </c>
      <c r="Q4" s="6" t="s">
        <v>47</v>
      </c>
      <c r="R4" s="6">
        <f>ROUND(V4/0.04,0)</f>
        <v>1</v>
      </c>
      <c r="S4" s="6" t="s">
        <v>35</v>
      </c>
      <c r="T4" s="10">
        <v>8541900000</v>
      </c>
      <c r="U4" s="6">
        <v>9.0999999999999998E-2</v>
      </c>
      <c r="V4" s="6">
        <v>4.8000000000000001E-2</v>
      </c>
      <c r="W4" s="6">
        <v>308.25</v>
      </c>
    </row>
    <row r="5" spans="1:23" s="6" customFormat="1" x14ac:dyDescent="0.25">
      <c r="A5" s="6">
        <v>651</v>
      </c>
      <c r="B5" s="6" t="s">
        <v>270</v>
      </c>
      <c r="C5" s="7">
        <v>43816</v>
      </c>
      <c r="D5" s="8">
        <v>2019</v>
      </c>
      <c r="E5" s="6" t="s">
        <v>15</v>
      </c>
      <c r="F5" s="6" t="s">
        <v>28</v>
      </c>
      <c r="G5" s="6" t="s">
        <v>28</v>
      </c>
      <c r="H5" s="6" t="s">
        <v>18</v>
      </c>
      <c r="I5" s="6" t="s">
        <v>272</v>
      </c>
      <c r="J5" s="6" t="s">
        <v>273</v>
      </c>
      <c r="K5" s="6" t="s">
        <v>229</v>
      </c>
      <c r="L5" s="6" t="s">
        <v>229</v>
      </c>
      <c r="M5" s="6" t="s">
        <v>271</v>
      </c>
      <c r="N5" s="6" t="s">
        <v>271</v>
      </c>
      <c r="O5" s="6" t="s">
        <v>271</v>
      </c>
      <c r="P5" s="6" t="s">
        <v>274</v>
      </c>
      <c r="Q5" s="6" t="s">
        <v>274</v>
      </c>
      <c r="R5" s="13">
        <v>15</v>
      </c>
      <c r="S5" s="6" t="s">
        <v>14</v>
      </c>
      <c r="T5" s="10">
        <v>8541401009</v>
      </c>
      <c r="U5" s="6">
        <v>0.74</v>
      </c>
      <c r="V5" s="6">
        <v>0.03</v>
      </c>
      <c r="W5" s="6">
        <v>4512.92</v>
      </c>
    </row>
    <row r="6" spans="1:23" s="6" customFormat="1" x14ac:dyDescent="0.25">
      <c r="A6" s="6">
        <v>772</v>
      </c>
      <c r="B6" s="6" t="s">
        <v>51</v>
      </c>
      <c r="C6" s="11">
        <v>43922</v>
      </c>
      <c r="D6" s="8">
        <v>2020</v>
      </c>
      <c r="E6" s="6" t="s">
        <v>15</v>
      </c>
      <c r="F6" s="6" t="s">
        <v>57</v>
      </c>
      <c r="G6" s="6" t="s">
        <v>58</v>
      </c>
      <c r="H6" s="6" t="s">
        <v>54</v>
      </c>
      <c r="I6" s="6" t="s">
        <v>19</v>
      </c>
      <c r="J6" s="6" t="s">
        <v>68</v>
      </c>
      <c r="K6" s="9" t="s">
        <v>88</v>
      </c>
      <c r="L6" s="9" t="s">
        <v>88</v>
      </c>
      <c r="M6" s="6" t="s">
        <v>69</v>
      </c>
      <c r="N6" s="6" t="s">
        <v>69</v>
      </c>
      <c r="O6" s="6" t="s">
        <v>69</v>
      </c>
      <c r="P6" s="6" t="s">
        <v>70</v>
      </c>
      <c r="Q6" s="6" t="s">
        <v>70</v>
      </c>
      <c r="R6" s="6">
        <f>ROUND(V6/0.04,0)</f>
        <v>13</v>
      </c>
      <c r="S6" s="6" t="s">
        <v>51</v>
      </c>
      <c r="T6" s="10">
        <v>8541900000</v>
      </c>
      <c r="U6" s="12">
        <v>0.6</v>
      </c>
      <c r="V6" s="12">
        <v>0.51</v>
      </c>
      <c r="W6" s="12">
        <v>946.47</v>
      </c>
    </row>
    <row r="7" spans="1:23" s="6" customFormat="1" x14ac:dyDescent="0.25">
      <c r="A7" s="6">
        <v>826</v>
      </c>
      <c r="B7" s="6" t="s">
        <v>51</v>
      </c>
      <c r="C7" s="11">
        <v>43951</v>
      </c>
      <c r="D7" s="8">
        <v>2020</v>
      </c>
      <c r="E7" s="6" t="s">
        <v>15</v>
      </c>
      <c r="F7" s="6" t="s">
        <v>57</v>
      </c>
      <c r="G7" s="6" t="s">
        <v>58</v>
      </c>
      <c r="H7" s="6" t="s">
        <v>54</v>
      </c>
      <c r="I7" s="6" t="s">
        <v>19</v>
      </c>
      <c r="J7" s="6" t="s">
        <v>72</v>
      </c>
      <c r="K7" s="9" t="s">
        <v>88</v>
      </c>
      <c r="L7" s="9" t="s">
        <v>88</v>
      </c>
      <c r="M7" s="6" t="s">
        <v>73</v>
      </c>
      <c r="N7" s="6" t="s">
        <v>73</v>
      </c>
      <c r="O7" s="6" t="s">
        <v>73</v>
      </c>
      <c r="P7" s="6" t="s">
        <v>74</v>
      </c>
      <c r="Q7" s="6" t="s">
        <v>74</v>
      </c>
      <c r="R7" s="6">
        <f>ROUND(V7/0.04,0)</f>
        <v>23</v>
      </c>
      <c r="S7" s="6" t="s">
        <v>51</v>
      </c>
      <c r="T7" s="10">
        <v>8541900000</v>
      </c>
      <c r="U7" s="12">
        <v>1.1000000000000001</v>
      </c>
      <c r="V7" s="12">
        <v>0.9</v>
      </c>
      <c r="W7" s="12">
        <v>511.83</v>
      </c>
    </row>
    <row r="8" spans="1:23" s="6" customFormat="1" x14ac:dyDescent="0.25">
      <c r="A8" s="6">
        <v>910</v>
      </c>
      <c r="B8" s="6" t="s">
        <v>51</v>
      </c>
      <c r="C8" s="11">
        <v>44000</v>
      </c>
      <c r="D8" s="8">
        <v>2020</v>
      </c>
      <c r="E8" s="6" t="s">
        <v>15</v>
      </c>
      <c r="F8" s="6" t="s">
        <v>61</v>
      </c>
      <c r="G8" s="6" t="s">
        <v>61</v>
      </c>
      <c r="H8" s="6" t="s">
        <v>54</v>
      </c>
      <c r="I8" s="6" t="s">
        <v>22</v>
      </c>
      <c r="J8" s="6" t="s">
        <v>68</v>
      </c>
      <c r="K8" s="9" t="s">
        <v>88</v>
      </c>
      <c r="L8" s="9" t="s">
        <v>88</v>
      </c>
      <c r="M8" s="6" t="s">
        <v>75</v>
      </c>
      <c r="N8" s="6" t="s">
        <v>75</v>
      </c>
      <c r="O8" s="6" t="s">
        <v>75</v>
      </c>
      <c r="P8" s="6" t="s">
        <v>76</v>
      </c>
      <c r="Q8" s="6" t="s">
        <v>76</v>
      </c>
      <c r="R8" s="6">
        <f>ROUND(V8/0.04,0)</f>
        <v>8</v>
      </c>
      <c r="S8" s="6" t="s">
        <v>51</v>
      </c>
      <c r="T8" s="10">
        <v>8541900000</v>
      </c>
      <c r="U8" s="12">
        <v>0.36</v>
      </c>
      <c r="V8" s="12">
        <v>0.3</v>
      </c>
      <c r="W8" s="12">
        <v>4200</v>
      </c>
    </row>
    <row r="9" spans="1:23" s="6" customFormat="1" x14ac:dyDescent="0.25">
      <c r="A9" s="6">
        <v>1024</v>
      </c>
      <c r="B9" s="6" t="s">
        <v>51</v>
      </c>
      <c r="C9" s="11">
        <v>44069</v>
      </c>
      <c r="D9" s="8">
        <v>2020</v>
      </c>
      <c r="E9" s="6" t="s">
        <v>15</v>
      </c>
      <c r="F9" s="6" t="s">
        <v>57</v>
      </c>
      <c r="G9" s="6" t="s">
        <v>53</v>
      </c>
      <c r="H9" s="6" t="s">
        <v>54</v>
      </c>
      <c r="I9" s="6" t="s">
        <v>21</v>
      </c>
      <c r="J9" s="6" t="s">
        <v>77</v>
      </c>
      <c r="K9" s="9" t="s">
        <v>88</v>
      </c>
      <c r="L9" s="9" t="s">
        <v>88</v>
      </c>
      <c r="M9" s="6" t="s">
        <v>48</v>
      </c>
      <c r="N9" s="6" t="s">
        <v>48</v>
      </c>
      <c r="O9" s="6" t="s">
        <v>48</v>
      </c>
      <c r="P9" s="6" t="s">
        <v>47</v>
      </c>
      <c r="Q9" s="6" t="s">
        <v>47</v>
      </c>
      <c r="R9" s="6">
        <f>ROUND(V9/0.04,0)</f>
        <v>3</v>
      </c>
      <c r="S9" s="6" t="s">
        <v>51</v>
      </c>
      <c r="T9" s="10">
        <v>8541900000</v>
      </c>
      <c r="U9" s="12">
        <v>0.14000000000000001</v>
      </c>
      <c r="V9" s="12">
        <v>0.1</v>
      </c>
      <c r="W9" s="12">
        <v>456.65</v>
      </c>
    </row>
    <row r="10" spans="1:23" s="6" customFormat="1" x14ac:dyDescent="0.25">
      <c r="A10" s="6">
        <v>1045</v>
      </c>
      <c r="B10" s="6" t="s">
        <v>217</v>
      </c>
      <c r="C10" s="7">
        <v>43805</v>
      </c>
      <c r="D10" s="8">
        <v>2019</v>
      </c>
      <c r="E10" s="6" t="s">
        <v>15</v>
      </c>
      <c r="F10" s="6" t="s">
        <v>29</v>
      </c>
      <c r="G10" s="6" t="s">
        <v>29</v>
      </c>
      <c r="H10" s="6" t="s">
        <v>18</v>
      </c>
      <c r="I10" s="6" t="s">
        <v>22</v>
      </c>
      <c r="J10" s="6" t="s">
        <v>218</v>
      </c>
      <c r="K10" s="6" t="s">
        <v>175</v>
      </c>
      <c r="L10" s="6" t="s">
        <v>174</v>
      </c>
      <c r="M10" s="6" t="s">
        <v>189</v>
      </c>
      <c r="N10" s="6" t="s">
        <v>184</v>
      </c>
      <c r="O10" s="6" t="s">
        <v>184</v>
      </c>
      <c r="P10" s="6" t="s">
        <v>189</v>
      </c>
      <c r="Q10" s="6" t="s">
        <v>189</v>
      </c>
      <c r="R10" s="13">
        <v>15</v>
      </c>
      <c r="S10" s="6" t="s">
        <v>14</v>
      </c>
      <c r="T10" s="10">
        <v>8541401009</v>
      </c>
      <c r="U10" s="6">
        <v>2</v>
      </c>
      <c r="V10" s="6">
        <v>1.8</v>
      </c>
      <c r="W10" s="6">
        <v>41727.49</v>
      </c>
    </row>
    <row r="11" spans="1:23" s="6" customFormat="1" x14ac:dyDescent="0.25">
      <c r="A11" s="6">
        <v>1215</v>
      </c>
      <c r="B11" s="6" t="s">
        <v>51</v>
      </c>
      <c r="C11" s="11">
        <v>44158</v>
      </c>
      <c r="D11" s="8">
        <v>2020</v>
      </c>
      <c r="E11" s="6" t="s">
        <v>15</v>
      </c>
      <c r="F11" s="6" t="s">
        <v>78</v>
      </c>
      <c r="G11" s="6" t="s">
        <v>55</v>
      </c>
      <c r="H11" s="6" t="s">
        <v>54</v>
      </c>
      <c r="I11" s="6" t="s">
        <v>21</v>
      </c>
      <c r="J11" s="6" t="s">
        <v>79</v>
      </c>
      <c r="K11" s="9" t="s">
        <v>88</v>
      </c>
      <c r="L11" s="9" t="s">
        <v>88</v>
      </c>
      <c r="M11" s="6" t="s">
        <v>80</v>
      </c>
      <c r="N11" s="6" t="s">
        <v>80</v>
      </c>
      <c r="O11" s="6" t="s">
        <v>80</v>
      </c>
      <c r="P11" s="6" t="s">
        <v>81</v>
      </c>
      <c r="Q11" s="6" t="s">
        <v>81</v>
      </c>
      <c r="R11" s="6">
        <f>ROUND(V11/0.04,0)</f>
        <v>1</v>
      </c>
      <c r="S11" s="6" t="s">
        <v>51</v>
      </c>
      <c r="T11" s="10">
        <v>8541900000</v>
      </c>
      <c r="U11" s="12">
        <v>0.05</v>
      </c>
      <c r="V11" s="12">
        <v>0.05</v>
      </c>
      <c r="W11" s="12">
        <v>3566.03</v>
      </c>
    </row>
    <row r="12" spans="1:23" s="6" customFormat="1" x14ac:dyDescent="0.25">
      <c r="A12" s="6">
        <v>1217</v>
      </c>
      <c r="B12" s="6" t="s">
        <v>131</v>
      </c>
      <c r="C12" s="7">
        <v>43705</v>
      </c>
      <c r="D12" s="8">
        <v>2019</v>
      </c>
      <c r="E12" s="6" t="s">
        <v>15</v>
      </c>
      <c r="F12" s="6" t="s">
        <v>36</v>
      </c>
      <c r="G12" s="6" t="s">
        <v>33</v>
      </c>
      <c r="H12" s="6" t="s">
        <v>18</v>
      </c>
      <c r="I12" s="6" t="s">
        <v>21</v>
      </c>
      <c r="J12" s="6" t="s">
        <v>133</v>
      </c>
      <c r="K12" s="6" t="s">
        <v>98</v>
      </c>
      <c r="L12" s="6" t="s">
        <v>134</v>
      </c>
      <c r="M12" s="6" t="s">
        <v>135</v>
      </c>
      <c r="N12" s="6" t="s">
        <v>132</v>
      </c>
      <c r="O12" s="6" t="s">
        <v>132</v>
      </c>
      <c r="P12" s="6" t="s">
        <v>135</v>
      </c>
      <c r="Q12" s="6" t="s">
        <v>135</v>
      </c>
      <c r="R12" s="6">
        <v>3</v>
      </c>
      <c r="S12" s="6" t="s">
        <v>30</v>
      </c>
      <c r="T12" s="10">
        <v>9001900009</v>
      </c>
      <c r="U12" s="6">
        <v>3.6999999999999998E-2</v>
      </c>
      <c r="V12" s="6">
        <v>3.3000000000000002E-2</v>
      </c>
      <c r="W12" s="6">
        <v>2117.77</v>
      </c>
    </row>
    <row r="13" spans="1:23" s="6" customFormat="1" x14ac:dyDescent="0.25">
      <c r="A13" s="6">
        <v>1233</v>
      </c>
      <c r="B13" s="6" t="s">
        <v>262</v>
      </c>
      <c r="C13" s="7">
        <v>43808</v>
      </c>
      <c r="D13" s="8">
        <v>2019</v>
      </c>
      <c r="E13" s="6" t="s">
        <v>15</v>
      </c>
      <c r="F13" s="6" t="s">
        <v>24</v>
      </c>
      <c r="G13" s="6" t="s">
        <v>17</v>
      </c>
      <c r="H13" s="6" t="s">
        <v>18</v>
      </c>
      <c r="I13" s="6" t="s">
        <v>34</v>
      </c>
      <c r="J13" s="6" t="s">
        <v>263</v>
      </c>
      <c r="K13" s="6" t="s">
        <v>229</v>
      </c>
      <c r="L13" s="6" t="s">
        <v>228</v>
      </c>
      <c r="M13" s="6" t="s">
        <v>241</v>
      </c>
      <c r="N13" s="6" t="s">
        <v>231</v>
      </c>
      <c r="O13" s="6" t="s">
        <v>231</v>
      </c>
      <c r="P13" s="6" t="s">
        <v>232</v>
      </c>
      <c r="Q13" s="6" t="s">
        <v>232</v>
      </c>
      <c r="R13" s="13">
        <v>3</v>
      </c>
      <c r="S13" s="6" t="s">
        <v>264</v>
      </c>
      <c r="T13" s="10">
        <v>8541401009</v>
      </c>
      <c r="U13" s="6">
        <v>44.88</v>
      </c>
      <c r="V13" s="6">
        <v>27.6</v>
      </c>
      <c r="W13" s="6">
        <v>1493.38</v>
      </c>
    </row>
    <row r="14" spans="1:23" s="6" customFormat="1" x14ac:dyDescent="0.25">
      <c r="A14" s="6">
        <v>1387</v>
      </c>
      <c r="B14" s="6" t="s">
        <v>282</v>
      </c>
      <c r="C14" s="7">
        <v>43803</v>
      </c>
      <c r="D14" s="8">
        <v>2019</v>
      </c>
      <c r="E14" s="6" t="s">
        <v>15</v>
      </c>
      <c r="F14" s="6" t="s">
        <v>26</v>
      </c>
      <c r="G14" s="6" t="s">
        <v>26</v>
      </c>
      <c r="H14" s="6" t="s">
        <v>18</v>
      </c>
      <c r="I14" s="6" t="s">
        <v>19</v>
      </c>
      <c r="J14" s="6" t="s">
        <v>283</v>
      </c>
      <c r="K14" s="6" t="s">
        <v>229</v>
      </c>
      <c r="L14" s="6" t="s">
        <v>228</v>
      </c>
      <c r="M14" s="6" t="s">
        <v>280</v>
      </c>
      <c r="N14" s="6" t="s">
        <v>280</v>
      </c>
      <c r="O14" s="6" t="s">
        <v>280</v>
      </c>
      <c r="P14" s="6" t="s">
        <v>281</v>
      </c>
      <c r="Q14" s="6" t="s">
        <v>281</v>
      </c>
      <c r="R14" s="13">
        <v>17</v>
      </c>
      <c r="S14" s="6" t="s">
        <v>30</v>
      </c>
      <c r="T14" s="10">
        <v>8541401009</v>
      </c>
      <c r="U14" s="6">
        <v>1.08</v>
      </c>
      <c r="V14" s="6">
        <v>0.97</v>
      </c>
      <c r="W14" s="6">
        <v>15558.16</v>
      </c>
    </row>
    <row r="15" spans="1:23" s="6" customFormat="1" x14ac:dyDescent="0.25">
      <c r="A15" s="6">
        <v>1417</v>
      </c>
      <c r="B15" s="6" t="s">
        <v>159</v>
      </c>
      <c r="C15" s="7">
        <v>43704</v>
      </c>
      <c r="D15" s="8">
        <v>2019</v>
      </c>
      <c r="E15" s="6" t="s">
        <v>15</v>
      </c>
      <c r="F15" s="6" t="s">
        <v>24</v>
      </c>
      <c r="G15" s="6" t="s">
        <v>24</v>
      </c>
      <c r="H15" s="6" t="s">
        <v>18</v>
      </c>
      <c r="I15" s="6" t="s">
        <v>21</v>
      </c>
      <c r="J15" s="6" t="s">
        <v>160</v>
      </c>
      <c r="K15" s="6" t="s">
        <v>98</v>
      </c>
      <c r="L15" s="6" t="s">
        <v>155</v>
      </c>
      <c r="M15" s="6" t="s">
        <v>139</v>
      </c>
      <c r="N15" s="6" t="s">
        <v>139</v>
      </c>
      <c r="O15" s="6" t="s">
        <v>139</v>
      </c>
      <c r="P15" s="6" t="s">
        <v>139</v>
      </c>
      <c r="Q15" s="6" t="s">
        <v>140</v>
      </c>
      <c r="R15" s="6">
        <v>20</v>
      </c>
      <c r="S15" s="6" t="s">
        <v>14</v>
      </c>
      <c r="T15" s="10">
        <v>9001900009</v>
      </c>
      <c r="U15" s="6">
        <v>0.26</v>
      </c>
      <c r="V15" s="6">
        <v>0.21</v>
      </c>
      <c r="W15" s="6">
        <v>3632.94</v>
      </c>
    </row>
    <row r="16" spans="1:23" s="6" customFormat="1" x14ac:dyDescent="0.25">
      <c r="A16" s="6">
        <v>1606</v>
      </c>
      <c r="B16" s="6" t="s">
        <v>153</v>
      </c>
      <c r="C16" s="7">
        <v>43669</v>
      </c>
      <c r="D16" s="8">
        <v>2019</v>
      </c>
      <c r="E16" s="6" t="s">
        <v>15</v>
      </c>
      <c r="F16" s="6" t="s">
        <v>24</v>
      </c>
      <c r="G16" s="6" t="s">
        <v>24</v>
      </c>
      <c r="H16" s="6" t="s">
        <v>18</v>
      </c>
      <c r="I16" s="6" t="s">
        <v>21</v>
      </c>
      <c r="J16" s="6" t="s">
        <v>154</v>
      </c>
      <c r="K16" s="6" t="s">
        <v>98</v>
      </c>
      <c r="L16" s="6" t="s">
        <v>155</v>
      </c>
      <c r="M16" s="6" t="s">
        <v>139</v>
      </c>
      <c r="N16" s="6" t="s">
        <v>139</v>
      </c>
      <c r="O16" s="6" t="s">
        <v>139</v>
      </c>
      <c r="P16" s="6" t="s">
        <v>139</v>
      </c>
      <c r="Q16" s="6" t="s">
        <v>140</v>
      </c>
      <c r="R16" s="6">
        <v>1</v>
      </c>
      <c r="S16" s="6" t="s">
        <v>14</v>
      </c>
      <c r="T16" s="10">
        <v>9001900009</v>
      </c>
      <c r="U16" s="6">
        <v>0.22</v>
      </c>
      <c r="V16" s="6">
        <v>0.18</v>
      </c>
      <c r="W16" s="6">
        <v>1676.35</v>
      </c>
    </row>
    <row r="17" spans="1:23" s="6" customFormat="1" x14ac:dyDescent="0.25">
      <c r="A17" s="6">
        <v>1723</v>
      </c>
      <c r="B17" s="6" t="s">
        <v>260</v>
      </c>
      <c r="C17" s="7">
        <v>43792</v>
      </c>
      <c r="D17" s="8">
        <v>2019</v>
      </c>
      <c r="E17" s="6" t="s">
        <v>15</v>
      </c>
      <c r="F17" s="6" t="s">
        <v>29</v>
      </c>
      <c r="G17" s="6" t="s">
        <v>17</v>
      </c>
      <c r="H17" s="6" t="s">
        <v>18</v>
      </c>
      <c r="I17" s="6" t="s">
        <v>34</v>
      </c>
      <c r="J17" s="6" t="s">
        <v>261</v>
      </c>
      <c r="K17" s="6" t="s">
        <v>229</v>
      </c>
      <c r="L17" s="6" t="s">
        <v>228</v>
      </c>
      <c r="M17" s="6" t="s">
        <v>230</v>
      </c>
      <c r="N17" s="6" t="s">
        <v>231</v>
      </c>
      <c r="O17" s="6" t="s">
        <v>231</v>
      </c>
      <c r="P17" s="6" t="s">
        <v>232</v>
      </c>
      <c r="Q17" s="6" t="s">
        <v>232</v>
      </c>
      <c r="R17" s="13">
        <v>2</v>
      </c>
      <c r="S17" s="6" t="s">
        <v>14</v>
      </c>
      <c r="T17" s="10">
        <v>8541401009</v>
      </c>
      <c r="U17" s="6">
        <v>22</v>
      </c>
      <c r="V17" s="6">
        <v>19.46</v>
      </c>
      <c r="W17" s="6">
        <v>2220.44</v>
      </c>
    </row>
    <row r="18" spans="1:23" s="6" customFormat="1" x14ac:dyDescent="0.25">
      <c r="A18" s="6">
        <v>1778</v>
      </c>
      <c r="B18" s="6" t="s">
        <v>206</v>
      </c>
      <c r="C18" s="7">
        <v>43789</v>
      </c>
      <c r="D18" s="8">
        <v>2019</v>
      </c>
      <c r="E18" s="6" t="s">
        <v>15</v>
      </c>
      <c r="F18" s="6" t="s">
        <v>17</v>
      </c>
      <c r="G18" s="6" t="s">
        <v>17</v>
      </c>
      <c r="H18" s="6" t="s">
        <v>18</v>
      </c>
      <c r="I18" s="6" t="s">
        <v>34</v>
      </c>
      <c r="J18" s="6" t="s">
        <v>207</v>
      </c>
      <c r="K18" s="6" t="s">
        <v>175</v>
      </c>
      <c r="L18" s="6" t="s">
        <v>208</v>
      </c>
      <c r="M18" s="6" t="s">
        <v>209</v>
      </c>
      <c r="N18" s="6" t="s">
        <v>209</v>
      </c>
      <c r="O18" s="6" t="s">
        <v>209</v>
      </c>
      <c r="R18" s="13">
        <v>800</v>
      </c>
      <c r="S18" s="6" t="s">
        <v>14</v>
      </c>
      <c r="T18" s="10">
        <v>8541401008</v>
      </c>
      <c r="U18" s="6">
        <v>46</v>
      </c>
      <c r="V18" s="6">
        <v>0.8</v>
      </c>
      <c r="W18" s="6">
        <v>145800</v>
      </c>
    </row>
    <row r="19" spans="1:23" s="6" customFormat="1" x14ac:dyDescent="0.25">
      <c r="A19" s="6">
        <v>1872</v>
      </c>
      <c r="B19" s="6" t="s">
        <v>51</v>
      </c>
      <c r="C19" s="11">
        <v>44502</v>
      </c>
      <c r="D19" s="8">
        <v>2021</v>
      </c>
      <c r="E19" s="6" t="s">
        <v>15</v>
      </c>
      <c r="F19" s="6" t="s">
        <v>58</v>
      </c>
      <c r="G19" s="6" t="s">
        <v>58</v>
      </c>
      <c r="H19" s="6" t="s">
        <v>54</v>
      </c>
      <c r="I19" s="6" t="s">
        <v>19</v>
      </c>
      <c r="J19" s="6" t="s">
        <v>82</v>
      </c>
      <c r="K19" s="9" t="s">
        <v>88</v>
      </c>
      <c r="L19" s="9" t="s">
        <v>88</v>
      </c>
      <c r="M19" s="6" t="s">
        <v>73</v>
      </c>
      <c r="N19" s="6" t="s">
        <v>73</v>
      </c>
      <c r="O19" s="6" t="s">
        <v>73</v>
      </c>
      <c r="P19" s="6" t="s">
        <v>74</v>
      </c>
      <c r="Q19" s="6" t="s">
        <v>74</v>
      </c>
      <c r="R19" s="6">
        <f>ROUND(V19/0.04,0)</f>
        <v>30</v>
      </c>
      <c r="S19" s="6" t="s">
        <v>51</v>
      </c>
      <c r="T19" s="10">
        <v>8541900000</v>
      </c>
      <c r="U19" s="12">
        <v>1.84</v>
      </c>
      <c r="V19" s="12">
        <v>1.2</v>
      </c>
      <c r="W19" s="12">
        <v>48715.25</v>
      </c>
    </row>
    <row r="20" spans="1:23" s="6" customFormat="1" x14ac:dyDescent="0.25">
      <c r="A20" s="6">
        <v>1927</v>
      </c>
      <c r="B20" s="6" t="s">
        <v>51</v>
      </c>
      <c r="C20" s="11">
        <v>44530</v>
      </c>
      <c r="D20" s="8">
        <v>2021</v>
      </c>
      <c r="E20" s="6" t="s">
        <v>15</v>
      </c>
      <c r="F20" s="6" t="s">
        <v>53</v>
      </c>
      <c r="G20" s="6" t="s">
        <v>58</v>
      </c>
      <c r="H20" s="6" t="s">
        <v>54</v>
      </c>
      <c r="I20" s="6" t="s">
        <v>21</v>
      </c>
      <c r="J20" s="6" t="s">
        <v>83</v>
      </c>
      <c r="K20" s="9" t="s">
        <v>88</v>
      </c>
      <c r="L20" s="9" t="s">
        <v>88</v>
      </c>
      <c r="M20" s="6" t="s">
        <v>69</v>
      </c>
      <c r="N20" s="6" t="s">
        <v>69</v>
      </c>
      <c r="O20" s="6" t="s">
        <v>69</v>
      </c>
      <c r="P20" s="6" t="s">
        <v>70</v>
      </c>
      <c r="Q20" s="6" t="s">
        <v>70</v>
      </c>
      <c r="R20" s="6">
        <f>ROUND(V20/0.04,0)</f>
        <v>38</v>
      </c>
      <c r="S20" s="6" t="s">
        <v>51</v>
      </c>
      <c r="T20" s="10">
        <v>8541900000</v>
      </c>
      <c r="U20" s="12">
        <v>2.2799999999999998</v>
      </c>
      <c r="V20" s="12">
        <v>1.5</v>
      </c>
      <c r="W20" s="12">
        <v>2337.63</v>
      </c>
    </row>
    <row r="21" spans="1:23" s="6" customFormat="1" x14ac:dyDescent="0.25">
      <c r="A21" s="6">
        <v>2209</v>
      </c>
      <c r="B21" s="6" t="s">
        <v>51</v>
      </c>
      <c r="C21" s="11">
        <v>44713</v>
      </c>
      <c r="D21" s="8">
        <v>2022</v>
      </c>
      <c r="E21" s="6" t="s">
        <v>15</v>
      </c>
      <c r="F21" s="6" t="s">
        <v>57</v>
      </c>
      <c r="G21" s="6" t="s">
        <v>53</v>
      </c>
      <c r="H21" s="6" t="s">
        <v>54</v>
      </c>
      <c r="I21" s="6" t="s">
        <v>21</v>
      </c>
      <c r="J21" s="6" t="s">
        <v>84</v>
      </c>
      <c r="K21" s="9" t="s">
        <v>88</v>
      </c>
      <c r="L21" s="9" t="s">
        <v>88</v>
      </c>
      <c r="M21" s="6" t="s">
        <v>48</v>
      </c>
      <c r="N21" s="6" t="s">
        <v>48</v>
      </c>
      <c r="O21" s="6" t="s">
        <v>48</v>
      </c>
      <c r="P21" s="6" t="s">
        <v>47</v>
      </c>
      <c r="Q21" s="6" t="s">
        <v>47</v>
      </c>
      <c r="R21" s="6">
        <f>ROUND(V21/0.04,0)</f>
        <v>10</v>
      </c>
      <c r="S21" s="6" t="s">
        <v>51</v>
      </c>
      <c r="T21" s="10">
        <v>8541900000</v>
      </c>
      <c r="U21" s="12">
        <v>0.46</v>
      </c>
      <c r="V21" s="12">
        <v>0.4</v>
      </c>
      <c r="W21" s="12">
        <v>477.3</v>
      </c>
    </row>
    <row r="22" spans="1:23" s="6" customFormat="1" x14ac:dyDescent="0.25">
      <c r="A22" s="6">
        <v>2210</v>
      </c>
      <c r="B22" s="6" t="s">
        <v>51</v>
      </c>
      <c r="C22" s="11">
        <v>44713</v>
      </c>
      <c r="D22" s="8">
        <v>2022</v>
      </c>
      <c r="E22" s="6" t="s">
        <v>15</v>
      </c>
      <c r="F22" s="6" t="s">
        <v>57</v>
      </c>
      <c r="G22" s="6" t="s">
        <v>53</v>
      </c>
      <c r="H22" s="6" t="s">
        <v>54</v>
      </c>
      <c r="I22" s="6" t="s">
        <v>21</v>
      </c>
      <c r="J22" s="6" t="s">
        <v>84</v>
      </c>
      <c r="K22" s="9" t="s">
        <v>88</v>
      </c>
      <c r="L22" s="9" t="s">
        <v>88</v>
      </c>
      <c r="M22" s="6" t="s">
        <v>48</v>
      </c>
      <c r="N22" s="6" t="s">
        <v>48</v>
      </c>
      <c r="O22" s="6" t="s">
        <v>48</v>
      </c>
      <c r="P22" s="6" t="s">
        <v>47</v>
      </c>
      <c r="Q22" s="6" t="s">
        <v>47</v>
      </c>
      <c r="R22" s="6">
        <f>ROUND(V22/0.04,0)</f>
        <v>10</v>
      </c>
      <c r="S22" s="6" t="s">
        <v>51</v>
      </c>
      <c r="T22" s="10">
        <v>8541900000</v>
      </c>
      <c r="U22" s="12">
        <v>0.46</v>
      </c>
      <c r="V22" s="12">
        <v>0.4</v>
      </c>
      <c r="W22" s="12">
        <v>477.3</v>
      </c>
    </row>
    <row r="23" spans="1:23" s="6" customFormat="1" x14ac:dyDescent="0.25">
      <c r="A23" s="6">
        <v>2393</v>
      </c>
      <c r="B23" s="6" t="s">
        <v>250</v>
      </c>
      <c r="C23" s="7">
        <v>43785</v>
      </c>
      <c r="D23" s="8">
        <v>2019</v>
      </c>
      <c r="E23" s="6" t="s">
        <v>15</v>
      </c>
      <c r="F23" s="6" t="s">
        <v>29</v>
      </c>
      <c r="G23" s="6" t="s">
        <v>17</v>
      </c>
      <c r="H23" s="6" t="s">
        <v>18</v>
      </c>
      <c r="I23" s="6" t="s">
        <v>34</v>
      </c>
      <c r="J23" s="6" t="s">
        <v>251</v>
      </c>
      <c r="K23" s="6" t="s">
        <v>229</v>
      </c>
      <c r="L23" s="6" t="s">
        <v>228</v>
      </c>
      <c r="M23" s="6" t="s">
        <v>230</v>
      </c>
      <c r="N23" s="6" t="s">
        <v>231</v>
      </c>
      <c r="O23" s="6" t="s">
        <v>231</v>
      </c>
      <c r="P23" s="6" t="s">
        <v>232</v>
      </c>
      <c r="Q23" s="6" t="s">
        <v>232</v>
      </c>
      <c r="R23" s="13">
        <v>1</v>
      </c>
      <c r="S23" s="6" t="s">
        <v>20</v>
      </c>
      <c r="T23" s="10">
        <v>8541401009</v>
      </c>
      <c r="U23" s="6">
        <v>10.050000000000001</v>
      </c>
      <c r="V23" s="6">
        <v>9.5</v>
      </c>
      <c r="W23" s="6">
        <v>1143.02</v>
      </c>
    </row>
    <row r="24" spans="1:23" s="6" customFormat="1" x14ac:dyDescent="0.25">
      <c r="A24" s="6">
        <v>2423</v>
      </c>
      <c r="B24" s="6" t="s">
        <v>125</v>
      </c>
      <c r="C24" s="7">
        <v>43559</v>
      </c>
      <c r="D24" s="8">
        <v>2019</v>
      </c>
      <c r="E24" s="6" t="s">
        <v>15</v>
      </c>
      <c r="F24" s="6" t="s">
        <v>24</v>
      </c>
      <c r="G24" s="6" t="s">
        <v>33</v>
      </c>
      <c r="H24" s="6" t="s">
        <v>18</v>
      </c>
      <c r="I24" s="6" t="s">
        <v>22</v>
      </c>
      <c r="J24" s="6" t="s">
        <v>126</v>
      </c>
      <c r="K24" s="6" t="s">
        <v>98</v>
      </c>
      <c r="L24" s="6" t="s">
        <v>127</v>
      </c>
      <c r="M24" s="6" t="s">
        <v>31</v>
      </c>
      <c r="N24" s="6" t="s">
        <v>31</v>
      </c>
      <c r="O24" s="6" t="s">
        <v>31</v>
      </c>
      <c r="P24" s="6" t="s">
        <v>32</v>
      </c>
      <c r="Q24" s="6" t="s">
        <v>32</v>
      </c>
      <c r="R24" s="6">
        <v>1</v>
      </c>
      <c r="S24" s="6" t="s">
        <v>25</v>
      </c>
      <c r="T24" s="10">
        <v>9001900009</v>
      </c>
      <c r="U24" s="6">
        <v>0.01</v>
      </c>
      <c r="V24" s="6">
        <v>8.9999999999999993E-3</v>
      </c>
      <c r="W24" s="6">
        <v>416.12</v>
      </c>
    </row>
    <row r="25" spans="1:23" s="6" customFormat="1" x14ac:dyDescent="0.25">
      <c r="A25" s="6">
        <v>2814</v>
      </c>
      <c r="B25" s="6" t="s">
        <v>136</v>
      </c>
      <c r="C25" s="7">
        <v>43517</v>
      </c>
      <c r="D25" s="8">
        <v>2019</v>
      </c>
      <c r="E25" s="6" t="s">
        <v>15</v>
      </c>
      <c r="F25" s="6" t="s">
        <v>39</v>
      </c>
      <c r="G25" s="6" t="s">
        <v>33</v>
      </c>
      <c r="H25" s="6" t="s">
        <v>18</v>
      </c>
      <c r="I25" s="6" t="s">
        <v>21</v>
      </c>
      <c r="J25" s="6" t="s">
        <v>146</v>
      </c>
      <c r="K25" s="6" t="s">
        <v>98</v>
      </c>
      <c r="L25" s="6" t="s">
        <v>147</v>
      </c>
      <c r="M25" s="6" t="s">
        <v>139</v>
      </c>
      <c r="N25" s="6" t="s">
        <v>139</v>
      </c>
      <c r="O25" s="6" t="s">
        <v>139</v>
      </c>
      <c r="P25" s="6" t="s">
        <v>140</v>
      </c>
      <c r="Q25" s="6" t="s">
        <v>140</v>
      </c>
      <c r="R25" s="6">
        <v>1</v>
      </c>
      <c r="S25" s="6" t="s">
        <v>44</v>
      </c>
      <c r="T25" s="10">
        <v>9001900009</v>
      </c>
      <c r="U25" s="6">
        <v>0.27300000000000002</v>
      </c>
      <c r="V25" s="6">
        <v>0.13100000000000001</v>
      </c>
      <c r="W25" s="6">
        <v>1083.33</v>
      </c>
    </row>
    <row r="26" spans="1:23" s="6" customFormat="1" x14ac:dyDescent="0.25">
      <c r="A26" s="6">
        <v>2818</v>
      </c>
      <c r="B26" s="6" t="s">
        <v>136</v>
      </c>
      <c r="C26" s="7">
        <v>43517</v>
      </c>
      <c r="D26" s="8">
        <v>2019</v>
      </c>
      <c r="E26" s="6" t="s">
        <v>15</v>
      </c>
      <c r="F26" s="6" t="s">
        <v>39</v>
      </c>
      <c r="G26" s="6" t="s">
        <v>33</v>
      </c>
      <c r="H26" s="6" t="s">
        <v>18</v>
      </c>
      <c r="I26" s="6" t="s">
        <v>21</v>
      </c>
      <c r="J26" s="6" t="s">
        <v>142</v>
      </c>
      <c r="K26" s="6" t="s">
        <v>98</v>
      </c>
      <c r="L26" s="6" t="s">
        <v>143</v>
      </c>
      <c r="M26" s="6" t="s">
        <v>139</v>
      </c>
      <c r="N26" s="6" t="s">
        <v>139</v>
      </c>
      <c r="O26" s="6" t="s">
        <v>139</v>
      </c>
      <c r="P26" s="6" t="s">
        <v>140</v>
      </c>
      <c r="Q26" s="6" t="s">
        <v>140</v>
      </c>
      <c r="R26" s="6">
        <v>1</v>
      </c>
      <c r="S26" s="6" t="s">
        <v>41</v>
      </c>
      <c r="T26" s="10">
        <v>9001900009</v>
      </c>
      <c r="U26" s="6">
        <v>7.2999999999999995E-2</v>
      </c>
      <c r="V26" s="6">
        <v>3.5000000000000003E-2</v>
      </c>
      <c r="W26" s="6">
        <v>130.66</v>
      </c>
    </row>
    <row r="27" spans="1:23" s="6" customFormat="1" x14ac:dyDescent="0.25">
      <c r="A27" s="6">
        <v>2863</v>
      </c>
      <c r="B27" s="6" t="s">
        <v>136</v>
      </c>
      <c r="C27" s="7">
        <v>43517</v>
      </c>
      <c r="D27" s="8">
        <v>2019</v>
      </c>
      <c r="E27" s="6" t="s">
        <v>15</v>
      </c>
      <c r="F27" s="6" t="s">
        <v>39</v>
      </c>
      <c r="G27" s="6" t="s">
        <v>33</v>
      </c>
      <c r="H27" s="6" t="s">
        <v>18</v>
      </c>
      <c r="I27" s="6" t="s">
        <v>21</v>
      </c>
      <c r="J27" s="6" t="s">
        <v>146</v>
      </c>
      <c r="K27" s="6" t="s">
        <v>98</v>
      </c>
      <c r="L27" s="6" t="s">
        <v>147</v>
      </c>
      <c r="M27" s="6" t="s">
        <v>139</v>
      </c>
      <c r="N27" s="6" t="s">
        <v>139</v>
      </c>
      <c r="O27" s="6" t="s">
        <v>139</v>
      </c>
      <c r="P27" s="6" t="s">
        <v>140</v>
      </c>
      <c r="Q27" s="6" t="s">
        <v>140</v>
      </c>
      <c r="R27" s="6">
        <v>1</v>
      </c>
      <c r="S27" s="6" t="s">
        <v>148</v>
      </c>
      <c r="T27" s="10">
        <v>9001900009</v>
      </c>
      <c r="U27" s="6">
        <v>0.26</v>
      </c>
      <c r="V27" s="6">
        <v>0.125</v>
      </c>
      <c r="W27" s="6">
        <v>264.66000000000003</v>
      </c>
    </row>
    <row r="28" spans="1:23" s="6" customFormat="1" x14ac:dyDescent="0.25">
      <c r="A28" s="6">
        <v>2879</v>
      </c>
      <c r="B28" s="6" t="s">
        <v>136</v>
      </c>
      <c r="C28" s="7">
        <v>43517</v>
      </c>
      <c r="D28" s="8">
        <v>2019</v>
      </c>
      <c r="E28" s="6" t="s">
        <v>15</v>
      </c>
      <c r="F28" s="6" t="s">
        <v>39</v>
      </c>
      <c r="G28" s="6" t="s">
        <v>33</v>
      </c>
      <c r="H28" s="6" t="s">
        <v>18</v>
      </c>
      <c r="I28" s="6" t="s">
        <v>21</v>
      </c>
      <c r="J28" s="6" t="s">
        <v>137</v>
      </c>
      <c r="K28" s="6" t="s">
        <v>98</v>
      </c>
      <c r="L28" s="6" t="s">
        <v>138</v>
      </c>
      <c r="M28" s="6" t="s">
        <v>139</v>
      </c>
      <c r="N28" s="6" t="s">
        <v>139</v>
      </c>
      <c r="O28" s="6" t="s">
        <v>139</v>
      </c>
      <c r="P28" s="6" t="s">
        <v>140</v>
      </c>
      <c r="Q28" s="6" t="s">
        <v>140</v>
      </c>
      <c r="R28" s="6">
        <v>1</v>
      </c>
      <c r="S28" s="6" t="s">
        <v>141</v>
      </c>
      <c r="T28" s="10">
        <v>9001900009</v>
      </c>
      <c r="U28" s="6">
        <v>7.2999999999999995E-2</v>
      </c>
      <c r="V28" s="6">
        <v>3.5000000000000003E-2</v>
      </c>
      <c r="W28" s="6">
        <v>17.920000000000002</v>
      </c>
    </row>
    <row r="29" spans="1:23" s="6" customFormat="1" x14ac:dyDescent="0.25">
      <c r="A29" s="6">
        <v>2903</v>
      </c>
      <c r="B29" s="6" t="s">
        <v>252</v>
      </c>
      <c r="C29" s="7">
        <v>43778</v>
      </c>
      <c r="D29" s="8">
        <v>2019</v>
      </c>
      <c r="E29" s="6" t="s">
        <v>15</v>
      </c>
      <c r="F29" s="6" t="s">
        <v>29</v>
      </c>
      <c r="G29" s="6" t="s">
        <v>17</v>
      </c>
      <c r="H29" s="6" t="s">
        <v>18</v>
      </c>
      <c r="I29" s="6" t="s">
        <v>34</v>
      </c>
      <c r="J29" s="6" t="s">
        <v>253</v>
      </c>
      <c r="K29" s="6" t="s">
        <v>229</v>
      </c>
      <c r="L29" s="6" t="s">
        <v>228</v>
      </c>
      <c r="M29" s="6" t="s">
        <v>230</v>
      </c>
      <c r="N29" s="6" t="s">
        <v>231</v>
      </c>
      <c r="O29" s="6" t="s">
        <v>231</v>
      </c>
      <c r="P29" s="6" t="s">
        <v>232</v>
      </c>
      <c r="Q29" s="6" t="s">
        <v>232</v>
      </c>
      <c r="R29" s="13">
        <v>1</v>
      </c>
      <c r="S29" s="6" t="s">
        <v>20</v>
      </c>
      <c r="T29" s="10">
        <v>8541401009</v>
      </c>
      <c r="U29" s="6">
        <v>12.91</v>
      </c>
      <c r="V29" s="6">
        <v>9.9</v>
      </c>
      <c r="W29" s="6">
        <v>1276.19</v>
      </c>
    </row>
    <row r="30" spans="1:23" s="6" customFormat="1" x14ac:dyDescent="0.25">
      <c r="A30" s="6">
        <v>3121</v>
      </c>
      <c r="B30" s="6" t="s">
        <v>166</v>
      </c>
      <c r="C30" s="7">
        <v>43479</v>
      </c>
      <c r="D30" s="8">
        <v>2019</v>
      </c>
      <c r="E30" s="6" t="s">
        <v>15</v>
      </c>
      <c r="F30" s="6" t="s">
        <v>24</v>
      </c>
      <c r="G30" s="6" t="s">
        <v>24</v>
      </c>
      <c r="H30" s="6" t="s">
        <v>18</v>
      </c>
      <c r="I30" s="6" t="s">
        <v>21</v>
      </c>
      <c r="J30" s="6" t="s">
        <v>167</v>
      </c>
      <c r="K30" s="6" t="s">
        <v>98</v>
      </c>
      <c r="L30" s="6" t="s">
        <v>157</v>
      </c>
      <c r="M30" s="6" t="s">
        <v>139</v>
      </c>
      <c r="N30" s="6" t="s">
        <v>139</v>
      </c>
      <c r="O30" s="6" t="s">
        <v>139</v>
      </c>
      <c r="P30" s="6" t="s">
        <v>139</v>
      </c>
      <c r="Q30" s="6" t="s">
        <v>140</v>
      </c>
      <c r="R30" s="6">
        <v>3</v>
      </c>
      <c r="S30" s="6" t="s">
        <v>14</v>
      </c>
      <c r="T30" s="10">
        <v>9001900009</v>
      </c>
      <c r="U30" s="6">
        <v>1.2290000000000001</v>
      </c>
      <c r="V30" s="6">
        <v>0.61899999999999999</v>
      </c>
      <c r="W30" s="6">
        <v>20662.099999999999</v>
      </c>
    </row>
    <row r="31" spans="1:23" s="6" customFormat="1" x14ac:dyDescent="0.25">
      <c r="A31" s="6">
        <v>3284</v>
      </c>
      <c r="B31" s="6" t="s">
        <v>113</v>
      </c>
      <c r="C31" s="7">
        <v>43496</v>
      </c>
      <c r="D31" s="8">
        <v>2019</v>
      </c>
      <c r="E31" s="6" t="s">
        <v>49</v>
      </c>
      <c r="F31" s="6" t="s">
        <v>18</v>
      </c>
      <c r="G31" s="6" t="s">
        <v>18</v>
      </c>
      <c r="H31" s="6" t="s">
        <v>28</v>
      </c>
      <c r="I31" s="6" t="s">
        <v>22</v>
      </c>
      <c r="J31" s="6" t="s">
        <v>114</v>
      </c>
      <c r="K31" s="6" t="s">
        <v>98</v>
      </c>
      <c r="L31" s="6" t="s">
        <v>97</v>
      </c>
      <c r="M31" s="6" t="s">
        <v>95</v>
      </c>
      <c r="N31" s="6" t="s">
        <v>95</v>
      </c>
      <c r="O31" s="6" t="s">
        <v>95</v>
      </c>
      <c r="P31" s="6" t="s">
        <v>95</v>
      </c>
      <c r="Q31" s="6" t="s">
        <v>95</v>
      </c>
      <c r="R31" s="6">
        <v>10</v>
      </c>
      <c r="S31" s="6" t="s">
        <v>14</v>
      </c>
      <c r="T31" s="10">
        <v>9001900009</v>
      </c>
      <c r="U31" s="6">
        <v>0.34999998999999998</v>
      </c>
      <c r="V31" s="6">
        <v>3.0000000000000001E-3</v>
      </c>
      <c r="W31" s="6">
        <v>2650</v>
      </c>
    </row>
    <row r="32" spans="1:23" s="6" customFormat="1" x14ac:dyDescent="0.25">
      <c r="A32" s="6">
        <v>3359</v>
      </c>
      <c r="B32" s="6" t="s">
        <v>123</v>
      </c>
      <c r="C32" s="7">
        <v>43509</v>
      </c>
      <c r="D32" s="8">
        <v>2019</v>
      </c>
      <c r="E32" s="6" t="s">
        <v>49</v>
      </c>
      <c r="F32" s="6" t="s">
        <v>18</v>
      </c>
      <c r="G32" s="6" t="s">
        <v>18</v>
      </c>
      <c r="H32" s="6" t="s">
        <v>39</v>
      </c>
      <c r="I32" s="6" t="s">
        <v>22</v>
      </c>
      <c r="J32" s="6" t="s">
        <v>124</v>
      </c>
      <c r="K32" s="6" t="s">
        <v>98</v>
      </c>
      <c r="L32" s="6" t="s">
        <v>97</v>
      </c>
      <c r="M32" s="6" t="s">
        <v>95</v>
      </c>
      <c r="N32" s="6" t="s">
        <v>95</v>
      </c>
      <c r="O32" s="6" t="s">
        <v>95</v>
      </c>
      <c r="P32" s="6" t="s">
        <v>95</v>
      </c>
      <c r="Q32" s="6" t="s">
        <v>95</v>
      </c>
      <c r="R32" s="6">
        <v>6</v>
      </c>
      <c r="S32" s="6" t="s">
        <v>14</v>
      </c>
      <c r="T32" s="10">
        <v>9001900009</v>
      </c>
      <c r="U32" s="6">
        <v>0.35</v>
      </c>
      <c r="V32" s="6">
        <v>7.0000000000000001E-3</v>
      </c>
      <c r="W32" s="6">
        <v>3690</v>
      </c>
    </row>
    <row r="33" spans="1:23" s="6" customFormat="1" x14ac:dyDescent="0.25">
      <c r="A33" s="6">
        <v>3405</v>
      </c>
      <c r="B33" s="6" t="s">
        <v>222</v>
      </c>
      <c r="C33" s="7">
        <v>43767</v>
      </c>
      <c r="D33" s="8">
        <v>2019</v>
      </c>
      <c r="E33" s="6" t="s">
        <v>15</v>
      </c>
      <c r="F33" s="6" t="s">
        <v>24</v>
      </c>
      <c r="G33" s="6" t="s">
        <v>37</v>
      </c>
      <c r="H33" s="6" t="s">
        <v>18</v>
      </c>
      <c r="I33" s="6" t="s">
        <v>22</v>
      </c>
      <c r="J33" s="6" t="s">
        <v>223</v>
      </c>
      <c r="K33" s="6" t="s">
        <v>175</v>
      </c>
      <c r="L33" s="6" t="s">
        <v>174</v>
      </c>
      <c r="M33" s="6" t="s">
        <v>224</v>
      </c>
      <c r="N33" s="6" t="s">
        <v>224</v>
      </c>
      <c r="R33" s="13">
        <v>3</v>
      </c>
      <c r="S33" s="6" t="s">
        <v>14</v>
      </c>
      <c r="T33" s="10">
        <v>8541401009</v>
      </c>
      <c r="U33" s="6">
        <v>0.1</v>
      </c>
      <c r="V33" s="6">
        <v>0.09</v>
      </c>
      <c r="W33" s="6">
        <v>1041.77</v>
      </c>
    </row>
    <row r="34" spans="1:23" s="6" customFormat="1" x14ac:dyDescent="0.25">
      <c r="A34" s="6">
        <v>3466</v>
      </c>
      <c r="B34" s="6" t="s">
        <v>117</v>
      </c>
      <c r="C34" s="7">
        <v>43525</v>
      </c>
      <c r="D34" s="8">
        <v>2019</v>
      </c>
      <c r="E34" s="6" t="s">
        <v>49</v>
      </c>
      <c r="F34" s="6" t="s">
        <v>18</v>
      </c>
      <c r="G34" s="6" t="s">
        <v>18</v>
      </c>
      <c r="H34" s="6" t="s">
        <v>28</v>
      </c>
      <c r="I34" s="6" t="s">
        <v>22</v>
      </c>
      <c r="J34" s="6" t="s">
        <v>118</v>
      </c>
      <c r="K34" s="6" t="s">
        <v>98</v>
      </c>
      <c r="L34" s="6" t="s">
        <v>97</v>
      </c>
      <c r="M34" s="6" t="s">
        <v>95</v>
      </c>
      <c r="N34" s="6" t="s">
        <v>95</v>
      </c>
      <c r="O34" s="6" t="s">
        <v>95</v>
      </c>
      <c r="P34" s="6" t="s">
        <v>95</v>
      </c>
      <c r="Q34" s="6" t="s">
        <v>95</v>
      </c>
      <c r="R34" s="6">
        <v>6</v>
      </c>
      <c r="S34" s="6" t="s">
        <v>14</v>
      </c>
      <c r="T34" s="10">
        <v>9001900009</v>
      </c>
      <c r="U34" s="6">
        <v>0.4</v>
      </c>
      <c r="V34" s="6">
        <v>6.0000000000000001E-3</v>
      </c>
      <c r="W34" s="6">
        <v>3650</v>
      </c>
    </row>
    <row r="35" spans="1:23" s="6" customFormat="1" x14ac:dyDescent="0.25">
      <c r="A35" s="6">
        <v>3531</v>
      </c>
      <c r="B35" s="6" t="s">
        <v>115</v>
      </c>
      <c r="C35" s="7">
        <v>43528</v>
      </c>
      <c r="D35" s="8">
        <v>2019</v>
      </c>
      <c r="E35" s="6" t="s">
        <v>49</v>
      </c>
      <c r="F35" s="6" t="s">
        <v>18</v>
      </c>
      <c r="G35" s="6" t="s">
        <v>18</v>
      </c>
      <c r="H35" s="6" t="s">
        <v>24</v>
      </c>
      <c r="I35" s="6" t="s">
        <v>22</v>
      </c>
      <c r="J35" s="6" t="s">
        <v>116</v>
      </c>
      <c r="K35" s="6" t="s">
        <v>98</v>
      </c>
      <c r="L35" s="6" t="s">
        <v>97</v>
      </c>
      <c r="M35" s="6" t="s">
        <v>95</v>
      </c>
      <c r="N35" s="6" t="s">
        <v>95</v>
      </c>
      <c r="O35" s="6" t="s">
        <v>95</v>
      </c>
      <c r="P35" s="6" t="s">
        <v>95</v>
      </c>
      <c r="Q35" s="6" t="s">
        <v>95</v>
      </c>
      <c r="R35" s="6">
        <v>10</v>
      </c>
      <c r="S35" s="6" t="s">
        <v>14</v>
      </c>
      <c r="T35" s="10">
        <v>9001900009</v>
      </c>
      <c r="U35" s="6">
        <v>0.5</v>
      </c>
      <c r="V35" s="6">
        <v>4.0000000000000001E-3</v>
      </c>
      <c r="W35" s="6">
        <v>3240</v>
      </c>
    </row>
    <row r="36" spans="1:23" s="6" customFormat="1" x14ac:dyDescent="0.25">
      <c r="A36" s="6">
        <v>3625</v>
      </c>
      <c r="B36" s="6" t="s">
        <v>187</v>
      </c>
      <c r="C36" s="7">
        <v>43762</v>
      </c>
      <c r="D36" s="8">
        <v>2019</v>
      </c>
      <c r="E36" s="6" t="s">
        <v>15</v>
      </c>
      <c r="F36" s="6" t="s">
        <v>29</v>
      </c>
      <c r="G36" s="6" t="s">
        <v>29</v>
      </c>
      <c r="H36" s="6" t="s">
        <v>18</v>
      </c>
      <c r="I36" s="6" t="s">
        <v>22</v>
      </c>
      <c r="J36" s="6" t="s">
        <v>188</v>
      </c>
      <c r="K36" s="6" t="s">
        <v>175</v>
      </c>
      <c r="L36" s="6" t="s">
        <v>174</v>
      </c>
      <c r="M36" s="6" t="s">
        <v>184</v>
      </c>
      <c r="N36" s="6" t="s">
        <v>184</v>
      </c>
      <c r="O36" s="6" t="s">
        <v>184</v>
      </c>
      <c r="P36" s="6" t="s">
        <v>189</v>
      </c>
      <c r="Q36" s="6" t="s">
        <v>189</v>
      </c>
      <c r="R36" s="13">
        <v>8</v>
      </c>
      <c r="S36" s="6" t="s">
        <v>14</v>
      </c>
      <c r="T36" s="10">
        <v>8541401009</v>
      </c>
      <c r="U36" s="6">
        <v>1</v>
      </c>
      <c r="V36" s="6">
        <v>0.9</v>
      </c>
      <c r="W36" s="6">
        <v>33980.76</v>
      </c>
    </row>
    <row r="37" spans="1:23" s="6" customFormat="1" x14ac:dyDescent="0.25">
      <c r="A37" s="6">
        <v>3659</v>
      </c>
      <c r="B37" s="6" t="s">
        <v>111</v>
      </c>
      <c r="C37" s="7">
        <v>43579</v>
      </c>
      <c r="D37" s="8">
        <v>2019</v>
      </c>
      <c r="E37" s="6" t="s">
        <v>49</v>
      </c>
      <c r="F37" s="6" t="s">
        <v>18</v>
      </c>
      <c r="G37" s="6" t="s">
        <v>18</v>
      </c>
      <c r="H37" s="6" t="s">
        <v>17</v>
      </c>
      <c r="I37" s="6" t="s">
        <v>22</v>
      </c>
      <c r="J37" s="6" t="s">
        <v>112</v>
      </c>
      <c r="K37" s="6" t="s">
        <v>98</v>
      </c>
      <c r="L37" s="6" t="s">
        <v>97</v>
      </c>
      <c r="M37" s="6" t="s">
        <v>95</v>
      </c>
      <c r="N37" s="6" t="s">
        <v>95</v>
      </c>
      <c r="O37" s="6" t="s">
        <v>95</v>
      </c>
      <c r="P37" s="6" t="s">
        <v>95</v>
      </c>
      <c r="Q37" s="6" t="s">
        <v>95</v>
      </c>
      <c r="R37" s="6">
        <v>2</v>
      </c>
      <c r="S37" s="6" t="s">
        <v>14</v>
      </c>
      <c r="T37" s="10">
        <v>9001900009</v>
      </c>
      <c r="U37" s="6">
        <v>0.15</v>
      </c>
      <c r="V37" s="6">
        <v>2E-3</v>
      </c>
      <c r="W37" s="6">
        <v>1391.69</v>
      </c>
    </row>
    <row r="38" spans="1:23" s="6" customFormat="1" x14ac:dyDescent="0.25">
      <c r="A38" s="6">
        <v>3781</v>
      </c>
      <c r="B38" s="6" t="s">
        <v>121</v>
      </c>
      <c r="C38" s="7">
        <v>43560</v>
      </c>
      <c r="D38" s="8">
        <v>2019</v>
      </c>
      <c r="E38" s="6" t="s">
        <v>49</v>
      </c>
      <c r="F38" s="6" t="s">
        <v>18</v>
      </c>
      <c r="G38" s="6" t="s">
        <v>18</v>
      </c>
      <c r="H38" s="6" t="s">
        <v>39</v>
      </c>
      <c r="I38" s="6" t="s">
        <v>22</v>
      </c>
      <c r="J38" s="6" t="s">
        <v>122</v>
      </c>
      <c r="K38" s="6" t="s">
        <v>98</v>
      </c>
      <c r="L38" s="6" t="s">
        <v>97</v>
      </c>
      <c r="M38" s="6" t="s">
        <v>95</v>
      </c>
      <c r="N38" s="6" t="s">
        <v>95</v>
      </c>
      <c r="O38" s="6" t="s">
        <v>95</v>
      </c>
      <c r="P38" s="6" t="s">
        <v>95</v>
      </c>
      <c r="Q38" s="6" t="s">
        <v>95</v>
      </c>
      <c r="R38" s="6">
        <v>7</v>
      </c>
      <c r="S38" s="6" t="s">
        <v>14</v>
      </c>
      <c r="T38" s="10">
        <v>9001900009</v>
      </c>
      <c r="U38" s="6">
        <v>0.4</v>
      </c>
      <c r="V38" s="6">
        <v>7.0000000000000001E-3</v>
      </c>
      <c r="W38" s="6">
        <v>3733.78</v>
      </c>
    </row>
    <row r="39" spans="1:23" s="6" customFormat="1" x14ac:dyDescent="0.25">
      <c r="A39" s="6">
        <v>3804</v>
      </c>
      <c r="B39" s="6" t="s">
        <v>119</v>
      </c>
      <c r="C39" s="7">
        <v>43601</v>
      </c>
      <c r="D39" s="8">
        <v>2019</v>
      </c>
      <c r="E39" s="6" t="s">
        <v>49</v>
      </c>
      <c r="F39" s="6" t="s">
        <v>18</v>
      </c>
      <c r="G39" s="6" t="s">
        <v>18</v>
      </c>
      <c r="H39" s="6" t="s">
        <v>24</v>
      </c>
      <c r="I39" s="6" t="s">
        <v>22</v>
      </c>
      <c r="J39" s="6" t="s">
        <v>120</v>
      </c>
      <c r="K39" s="6" t="s">
        <v>98</v>
      </c>
      <c r="L39" s="6" t="s">
        <v>97</v>
      </c>
      <c r="M39" s="6" t="s">
        <v>95</v>
      </c>
      <c r="N39" s="6" t="s">
        <v>95</v>
      </c>
      <c r="O39" s="6" t="s">
        <v>95</v>
      </c>
      <c r="P39" s="6" t="s">
        <v>95</v>
      </c>
      <c r="Q39" s="6" t="s">
        <v>95</v>
      </c>
      <c r="R39" s="6">
        <v>3</v>
      </c>
      <c r="S39" s="6" t="s">
        <v>14</v>
      </c>
      <c r="T39" s="10">
        <v>9001900009</v>
      </c>
      <c r="U39" s="6">
        <v>0.25</v>
      </c>
      <c r="V39" s="6">
        <v>7.0000000000000001E-3</v>
      </c>
      <c r="W39" s="6">
        <v>3897.19</v>
      </c>
    </row>
    <row r="40" spans="1:23" s="6" customFormat="1" x14ac:dyDescent="0.25">
      <c r="A40" s="6">
        <v>3926</v>
      </c>
      <c r="B40" s="6" t="s">
        <v>109</v>
      </c>
      <c r="C40" s="7">
        <v>43636</v>
      </c>
      <c r="D40" s="8">
        <v>2019</v>
      </c>
      <c r="E40" s="6" t="s">
        <v>49</v>
      </c>
      <c r="F40" s="6" t="s">
        <v>18</v>
      </c>
      <c r="G40" s="6" t="s">
        <v>18</v>
      </c>
      <c r="H40" s="6" t="s">
        <v>28</v>
      </c>
      <c r="I40" s="6" t="s">
        <v>21</v>
      </c>
      <c r="J40" s="6" t="s">
        <v>110</v>
      </c>
      <c r="K40" s="6" t="s">
        <v>98</v>
      </c>
      <c r="L40" s="6" t="s">
        <v>97</v>
      </c>
      <c r="M40" s="6" t="s">
        <v>95</v>
      </c>
      <c r="N40" s="6" t="s">
        <v>95</v>
      </c>
      <c r="O40" s="6" t="s">
        <v>95</v>
      </c>
      <c r="P40" s="6" t="s">
        <v>95</v>
      </c>
      <c r="Q40" s="6" t="s">
        <v>95</v>
      </c>
      <c r="R40" s="6">
        <v>2</v>
      </c>
      <c r="S40" s="6" t="s">
        <v>14</v>
      </c>
      <c r="T40" s="10">
        <v>9001900009</v>
      </c>
      <c r="U40" s="6">
        <v>0.2</v>
      </c>
      <c r="V40" s="6">
        <v>2E-3</v>
      </c>
      <c r="W40" s="6">
        <v>2000</v>
      </c>
    </row>
    <row r="41" spans="1:23" s="6" customFormat="1" x14ac:dyDescent="0.25">
      <c r="A41" s="6">
        <v>4114</v>
      </c>
      <c r="B41" s="6" t="s">
        <v>219</v>
      </c>
      <c r="C41" s="7">
        <v>43754</v>
      </c>
      <c r="D41" s="8">
        <v>2019</v>
      </c>
      <c r="E41" s="6" t="s">
        <v>15</v>
      </c>
      <c r="F41" s="6" t="s">
        <v>220</v>
      </c>
      <c r="G41" s="6" t="s">
        <v>38</v>
      </c>
      <c r="H41" s="6" t="s">
        <v>18</v>
      </c>
      <c r="I41" s="6" t="s">
        <v>19</v>
      </c>
      <c r="J41" s="6" t="s">
        <v>221</v>
      </c>
      <c r="K41" s="6" t="s">
        <v>175</v>
      </c>
      <c r="L41" s="6" t="s">
        <v>174</v>
      </c>
      <c r="M41" s="6" t="s">
        <v>177</v>
      </c>
      <c r="N41" s="6" t="s">
        <v>177</v>
      </c>
      <c r="O41" s="6" t="s">
        <v>177</v>
      </c>
      <c r="P41" s="6" t="s">
        <v>178</v>
      </c>
      <c r="Q41" s="6" t="s">
        <v>178</v>
      </c>
      <c r="R41" s="13">
        <v>1</v>
      </c>
      <c r="S41" s="6" t="s">
        <v>20</v>
      </c>
      <c r="T41" s="10">
        <v>8541401009</v>
      </c>
      <c r="U41" s="6">
        <v>0.3</v>
      </c>
      <c r="V41" s="6">
        <v>0.27</v>
      </c>
      <c r="W41" s="6">
        <v>639.03</v>
      </c>
    </row>
    <row r="42" spans="1:23" s="6" customFormat="1" x14ac:dyDescent="0.25">
      <c r="A42" s="6">
        <v>4198</v>
      </c>
      <c r="B42" s="6" t="s">
        <v>107</v>
      </c>
      <c r="C42" s="7">
        <v>43686</v>
      </c>
      <c r="D42" s="8">
        <v>2019</v>
      </c>
      <c r="E42" s="6" t="s">
        <v>49</v>
      </c>
      <c r="F42" s="6" t="s">
        <v>18</v>
      </c>
      <c r="G42" s="6" t="s">
        <v>18</v>
      </c>
      <c r="H42" s="6" t="s">
        <v>28</v>
      </c>
      <c r="I42" s="6" t="s">
        <v>22</v>
      </c>
      <c r="J42" s="6" t="s">
        <v>108</v>
      </c>
      <c r="K42" s="6" t="s">
        <v>98</v>
      </c>
      <c r="L42" s="6" t="s">
        <v>97</v>
      </c>
      <c r="M42" s="6" t="s">
        <v>95</v>
      </c>
      <c r="N42" s="6" t="s">
        <v>95</v>
      </c>
      <c r="O42" s="6" t="s">
        <v>95</v>
      </c>
      <c r="P42" s="6" t="s">
        <v>95</v>
      </c>
      <c r="Q42" s="6" t="s">
        <v>95</v>
      </c>
      <c r="R42" s="6">
        <v>3</v>
      </c>
      <c r="S42" s="6" t="s">
        <v>14</v>
      </c>
      <c r="T42" s="10">
        <v>9001900009</v>
      </c>
      <c r="U42" s="6">
        <v>0.2</v>
      </c>
      <c r="V42" s="6">
        <v>1.65E-3</v>
      </c>
      <c r="W42" s="6">
        <v>1250</v>
      </c>
    </row>
    <row r="43" spans="1:23" s="6" customFormat="1" x14ac:dyDescent="0.25">
      <c r="A43" s="6">
        <v>4380</v>
      </c>
      <c r="B43" s="6" t="s">
        <v>239</v>
      </c>
      <c r="C43" s="7">
        <v>43749</v>
      </c>
      <c r="D43" s="8">
        <v>2019</v>
      </c>
      <c r="E43" s="6" t="s">
        <v>15</v>
      </c>
      <c r="F43" s="6" t="s">
        <v>24</v>
      </c>
      <c r="G43" s="6" t="s">
        <v>17</v>
      </c>
      <c r="H43" s="6" t="s">
        <v>18</v>
      </c>
      <c r="I43" s="6" t="s">
        <v>34</v>
      </c>
      <c r="J43" s="6" t="s">
        <v>240</v>
      </c>
      <c r="K43" s="6" t="s">
        <v>229</v>
      </c>
      <c r="L43" s="6" t="s">
        <v>228</v>
      </c>
      <c r="M43" s="6" t="s">
        <v>241</v>
      </c>
      <c r="N43" s="6" t="s">
        <v>231</v>
      </c>
      <c r="O43" s="6" t="s">
        <v>231</v>
      </c>
      <c r="P43" s="6" t="s">
        <v>232</v>
      </c>
      <c r="Q43" s="6" t="s">
        <v>232</v>
      </c>
      <c r="R43" s="13">
        <v>1</v>
      </c>
      <c r="S43" s="6" t="s">
        <v>42</v>
      </c>
      <c r="T43" s="10">
        <v>8541401009</v>
      </c>
      <c r="U43" s="6">
        <v>4.05</v>
      </c>
      <c r="V43" s="6">
        <v>2.81</v>
      </c>
      <c r="W43" s="6">
        <v>439.08</v>
      </c>
    </row>
    <row r="44" spans="1:23" s="6" customFormat="1" x14ac:dyDescent="0.25">
      <c r="A44" s="6">
        <v>4402</v>
      </c>
      <c r="B44" s="6" t="s">
        <v>105</v>
      </c>
      <c r="C44" s="7">
        <v>43718</v>
      </c>
      <c r="D44" s="8">
        <v>2019</v>
      </c>
      <c r="E44" s="6" t="s">
        <v>49</v>
      </c>
      <c r="F44" s="6" t="s">
        <v>18</v>
      </c>
      <c r="G44" s="6" t="s">
        <v>18</v>
      </c>
      <c r="H44" s="6" t="s">
        <v>39</v>
      </c>
      <c r="I44" s="6" t="s">
        <v>22</v>
      </c>
      <c r="J44" s="6" t="s">
        <v>106</v>
      </c>
      <c r="K44" s="6" t="s">
        <v>98</v>
      </c>
      <c r="L44" s="6" t="s">
        <v>97</v>
      </c>
      <c r="M44" s="6" t="s">
        <v>95</v>
      </c>
      <c r="N44" s="6" t="s">
        <v>95</v>
      </c>
      <c r="O44" s="6" t="s">
        <v>95</v>
      </c>
      <c r="P44" s="6" t="s">
        <v>95</v>
      </c>
      <c r="Q44" s="6" t="s">
        <v>95</v>
      </c>
      <c r="R44" s="6">
        <v>5</v>
      </c>
      <c r="S44" s="6" t="s">
        <v>14</v>
      </c>
      <c r="T44" s="10">
        <v>9001900009</v>
      </c>
      <c r="U44" s="6">
        <v>0.3</v>
      </c>
      <c r="V44" s="6">
        <v>1.6000000000000001E-3</v>
      </c>
      <c r="W44" s="6">
        <v>1080</v>
      </c>
    </row>
    <row r="45" spans="1:23" s="6" customFormat="1" x14ac:dyDescent="0.25">
      <c r="A45" s="6">
        <v>4702</v>
      </c>
      <c r="B45" s="6" t="s">
        <v>101</v>
      </c>
      <c r="C45" s="7">
        <v>43789</v>
      </c>
      <c r="D45" s="8">
        <v>2019</v>
      </c>
      <c r="E45" s="6" t="s">
        <v>49</v>
      </c>
      <c r="F45" s="6" t="s">
        <v>18</v>
      </c>
      <c r="G45" s="6" t="s">
        <v>18</v>
      </c>
      <c r="H45" s="6" t="s">
        <v>28</v>
      </c>
      <c r="I45" s="6" t="s">
        <v>22</v>
      </c>
      <c r="J45" s="6" t="s">
        <v>102</v>
      </c>
      <c r="K45" s="6" t="s">
        <v>98</v>
      </c>
      <c r="L45" s="6" t="s">
        <v>97</v>
      </c>
      <c r="M45" s="6" t="s">
        <v>95</v>
      </c>
      <c r="N45" s="6" t="s">
        <v>95</v>
      </c>
      <c r="O45" s="6" t="s">
        <v>95</v>
      </c>
      <c r="P45" s="6" t="s">
        <v>95</v>
      </c>
      <c r="Q45" s="6" t="s">
        <v>95</v>
      </c>
      <c r="R45" s="6">
        <v>2</v>
      </c>
      <c r="S45" s="6" t="s">
        <v>14</v>
      </c>
      <c r="T45" s="10">
        <v>9001900009</v>
      </c>
      <c r="U45" s="6">
        <v>0.3</v>
      </c>
      <c r="V45" s="6">
        <v>0</v>
      </c>
      <c r="W45" s="6">
        <v>910</v>
      </c>
    </row>
    <row r="46" spans="1:23" s="6" customFormat="1" x14ac:dyDescent="0.25">
      <c r="A46" s="6">
        <v>4704</v>
      </c>
      <c r="B46" s="6" t="s">
        <v>168</v>
      </c>
      <c r="C46" s="7">
        <v>43788</v>
      </c>
      <c r="D46" s="8">
        <v>2019</v>
      </c>
      <c r="E46" s="6" t="s">
        <v>49</v>
      </c>
      <c r="F46" s="6" t="s">
        <v>18</v>
      </c>
      <c r="G46" s="6" t="s">
        <v>18</v>
      </c>
      <c r="H46" s="6" t="s">
        <v>28</v>
      </c>
      <c r="I46" s="6" t="s">
        <v>21</v>
      </c>
      <c r="J46" s="6" t="s">
        <v>169</v>
      </c>
      <c r="K46" s="6" t="s">
        <v>98</v>
      </c>
      <c r="L46" s="6" t="s">
        <v>97</v>
      </c>
      <c r="M46" s="6" t="s">
        <v>95</v>
      </c>
      <c r="N46" s="6" t="s">
        <v>95</v>
      </c>
      <c r="O46" s="6" t="s">
        <v>95</v>
      </c>
      <c r="P46" s="6" t="s">
        <v>95</v>
      </c>
      <c r="Q46" s="6" t="s">
        <v>95</v>
      </c>
      <c r="R46" s="6">
        <v>3</v>
      </c>
      <c r="S46" s="6" t="s">
        <v>14</v>
      </c>
      <c r="T46" s="10">
        <v>9001900009</v>
      </c>
      <c r="U46" s="6">
        <v>0.4</v>
      </c>
      <c r="V46" s="6">
        <v>5</v>
      </c>
      <c r="W46" s="6">
        <v>1900</v>
      </c>
    </row>
    <row r="47" spans="1:23" s="6" customFormat="1" x14ac:dyDescent="0.25">
      <c r="A47" s="6">
        <v>4718</v>
      </c>
      <c r="B47" s="6" t="s">
        <v>103</v>
      </c>
      <c r="C47" s="7">
        <v>43790</v>
      </c>
      <c r="D47" s="8">
        <v>2019</v>
      </c>
      <c r="E47" s="6" t="s">
        <v>49</v>
      </c>
      <c r="F47" s="6" t="s">
        <v>18</v>
      </c>
      <c r="G47" s="6" t="s">
        <v>18</v>
      </c>
      <c r="H47" s="6" t="s">
        <v>17</v>
      </c>
      <c r="I47" s="6" t="s">
        <v>22</v>
      </c>
      <c r="J47" s="6" t="s">
        <v>104</v>
      </c>
      <c r="K47" s="6" t="s">
        <v>98</v>
      </c>
      <c r="L47" s="6" t="s">
        <v>97</v>
      </c>
      <c r="M47" s="6" t="s">
        <v>95</v>
      </c>
      <c r="N47" s="6" t="s">
        <v>95</v>
      </c>
      <c r="O47" s="6" t="s">
        <v>95</v>
      </c>
      <c r="P47" s="6" t="s">
        <v>95</v>
      </c>
      <c r="Q47" s="6" t="s">
        <v>95</v>
      </c>
      <c r="R47" s="6">
        <v>4</v>
      </c>
      <c r="S47" s="6" t="s">
        <v>14</v>
      </c>
      <c r="T47" s="10">
        <v>9001900009</v>
      </c>
      <c r="U47" s="6">
        <v>0.3</v>
      </c>
      <c r="V47" s="6">
        <v>0</v>
      </c>
      <c r="W47" s="6">
        <v>900</v>
      </c>
    </row>
    <row r="48" spans="1:23" s="6" customFormat="1" x14ac:dyDescent="0.25">
      <c r="A48" s="6">
        <v>4739</v>
      </c>
      <c r="B48" s="6" t="s">
        <v>94</v>
      </c>
      <c r="C48" s="7">
        <v>43797</v>
      </c>
      <c r="D48" s="8">
        <v>2019</v>
      </c>
      <c r="E48" s="6" t="s">
        <v>49</v>
      </c>
      <c r="F48" s="6" t="s">
        <v>18</v>
      </c>
      <c r="G48" s="6" t="s">
        <v>18</v>
      </c>
      <c r="H48" s="6" t="s">
        <v>24</v>
      </c>
      <c r="I48" s="6" t="s">
        <v>22</v>
      </c>
      <c r="J48" s="6" t="s">
        <v>96</v>
      </c>
      <c r="K48" s="6" t="s">
        <v>98</v>
      </c>
      <c r="L48" s="6" t="s">
        <v>97</v>
      </c>
      <c r="M48" s="6" t="s">
        <v>95</v>
      </c>
      <c r="N48" s="6" t="s">
        <v>95</v>
      </c>
      <c r="O48" s="6" t="s">
        <v>95</v>
      </c>
      <c r="P48" s="6" t="s">
        <v>95</v>
      </c>
      <c r="Q48" s="6" t="s">
        <v>95</v>
      </c>
      <c r="R48" s="6">
        <v>2</v>
      </c>
      <c r="S48" s="6" t="s">
        <v>14</v>
      </c>
      <c r="T48" s="10">
        <v>9001900009</v>
      </c>
      <c r="U48" s="6">
        <v>0.3</v>
      </c>
      <c r="V48" s="6">
        <v>0</v>
      </c>
      <c r="W48" s="6">
        <v>980</v>
      </c>
    </row>
    <row r="49" spans="1:23" s="6" customFormat="1" x14ac:dyDescent="0.25">
      <c r="A49" s="6">
        <v>4772</v>
      </c>
      <c r="B49" s="6" t="s">
        <v>170</v>
      </c>
      <c r="C49" s="7">
        <v>43790</v>
      </c>
      <c r="D49" s="8">
        <v>2019</v>
      </c>
      <c r="E49" s="6" t="s">
        <v>49</v>
      </c>
      <c r="F49" s="6" t="s">
        <v>18</v>
      </c>
      <c r="G49" s="6" t="s">
        <v>18</v>
      </c>
      <c r="H49" s="6" t="s">
        <v>39</v>
      </c>
      <c r="I49" s="6" t="s">
        <v>22</v>
      </c>
      <c r="J49" s="6" t="s">
        <v>171</v>
      </c>
      <c r="K49" s="6" t="s">
        <v>98</v>
      </c>
      <c r="L49" s="6" t="s">
        <v>97</v>
      </c>
      <c r="M49" s="6" t="s">
        <v>95</v>
      </c>
      <c r="N49" s="6" t="s">
        <v>95</v>
      </c>
      <c r="O49" s="6" t="s">
        <v>95</v>
      </c>
      <c r="P49" s="6" t="s">
        <v>95</v>
      </c>
      <c r="Q49" s="6" t="s">
        <v>95</v>
      </c>
      <c r="R49" s="6">
        <v>8</v>
      </c>
      <c r="S49" s="6" t="s">
        <v>14</v>
      </c>
      <c r="T49" s="10">
        <v>9001900009</v>
      </c>
      <c r="U49" s="6">
        <v>0.5</v>
      </c>
      <c r="V49" s="6">
        <v>8.1</v>
      </c>
      <c r="W49" s="6">
        <v>3420</v>
      </c>
    </row>
    <row r="50" spans="1:23" s="6" customFormat="1" x14ac:dyDescent="0.25">
      <c r="A50" s="6">
        <v>4826</v>
      </c>
      <c r="B50" s="6" t="s">
        <v>128</v>
      </c>
      <c r="C50" s="7">
        <v>43811</v>
      </c>
      <c r="D50" s="8">
        <v>2019</v>
      </c>
      <c r="E50" s="6" t="s">
        <v>49</v>
      </c>
      <c r="F50" s="6" t="s">
        <v>18</v>
      </c>
      <c r="G50" s="6" t="s">
        <v>18</v>
      </c>
      <c r="H50" s="6" t="s">
        <v>39</v>
      </c>
      <c r="I50" s="6" t="s">
        <v>22</v>
      </c>
      <c r="J50" s="6" t="s">
        <v>129</v>
      </c>
      <c r="K50" s="6" t="s">
        <v>98</v>
      </c>
      <c r="L50" s="6" t="s">
        <v>97</v>
      </c>
      <c r="M50" s="6" t="s">
        <v>95</v>
      </c>
      <c r="N50" s="6" t="s">
        <v>95</v>
      </c>
      <c r="O50" s="6" t="s">
        <v>95</v>
      </c>
      <c r="P50" s="6" t="s">
        <v>95</v>
      </c>
      <c r="Q50" s="6" t="s">
        <v>95</v>
      </c>
      <c r="R50" s="6">
        <v>11</v>
      </c>
      <c r="S50" s="6" t="s">
        <v>14</v>
      </c>
      <c r="T50" s="10">
        <v>9001900009</v>
      </c>
      <c r="U50" s="6">
        <v>0.5</v>
      </c>
      <c r="V50" s="6">
        <v>0.01</v>
      </c>
      <c r="W50" s="6">
        <v>6133</v>
      </c>
    </row>
    <row r="51" spans="1:23" s="6" customFormat="1" x14ac:dyDescent="0.25">
      <c r="A51" s="6">
        <v>4840</v>
      </c>
      <c r="B51" s="6" t="s">
        <v>99</v>
      </c>
      <c r="C51" s="7">
        <v>43813</v>
      </c>
      <c r="D51" s="8">
        <v>2019</v>
      </c>
      <c r="E51" s="6" t="s">
        <v>49</v>
      </c>
      <c r="F51" s="6" t="s">
        <v>18</v>
      </c>
      <c r="G51" s="6" t="s">
        <v>18</v>
      </c>
      <c r="H51" s="6" t="s">
        <v>28</v>
      </c>
      <c r="I51" s="6" t="s">
        <v>22</v>
      </c>
      <c r="J51" s="6" t="s">
        <v>100</v>
      </c>
      <c r="K51" s="6" t="s">
        <v>98</v>
      </c>
      <c r="L51" s="6" t="s">
        <v>97</v>
      </c>
      <c r="M51" s="6" t="s">
        <v>95</v>
      </c>
      <c r="N51" s="6" t="s">
        <v>95</v>
      </c>
      <c r="O51" s="6" t="s">
        <v>95</v>
      </c>
      <c r="P51" s="6" t="s">
        <v>95</v>
      </c>
      <c r="Q51" s="6" t="s">
        <v>95</v>
      </c>
      <c r="R51" s="6">
        <v>2</v>
      </c>
      <c r="S51" s="6" t="s">
        <v>14</v>
      </c>
      <c r="T51" s="10">
        <v>9001900009</v>
      </c>
      <c r="U51" s="6">
        <v>0.3</v>
      </c>
      <c r="V51" s="6">
        <v>0</v>
      </c>
      <c r="W51" s="6">
        <v>910</v>
      </c>
    </row>
    <row r="52" spans="1:23" s="6" customFormat="1" x14ac:dyDescent="0.25">
      <c r="A52" s="6">
        <v>4942</v>
      </c>
      <c r="B52" s="6" t="s">
        <v>245</v>
      </c>
      <c r="C52" s="7">
        <v>43732</v>
      </c>
      <c r="D52" s="8">
        <v>2019</v>
      </c>
      <c r="E52" s="6" t="s">
        <v>15</v>
      </c>
      <c r="F52" s="6" t="s">
        <v>23</v>
      </c>
      <c r="G52" s="6" t="s">
        <v>33</v>
      </c>
      <c r="H52" s="6" t="s">
        <v>18</v>
      </c>
      <c r="I52" s="6" t="s">
        <v>21</v>
      </c>
      <c r="J52" s="6" t="s">
        <v>246</v>
      </c>
      <c r="K52" s="6" t="s">
        <v>229</v>
      </c>
      <c r="L52" s="6" t="s">
        <v>228</v>
      </c>
      <c r="M52" s="6" t="s">
        <v>247</v>
      </c>
      <c r="N52" s="6" t="s">
        <v>234</v>
      </c>
      <c r="O52" s="6" t="s">
        <v>234</v>
      </c>
      <c r="P52" s="6" t="s">
        <v>235</v>
      </c>
      <c r="Q52" s="6" t="s">
        <v>235</v>
      </c>
      <c r="R52" s="13">
        <v>7</v>
      </c>
      <c r="S52" s="6" t="s">
        <v>40</v>
      </c>
      <c r="T52" s="10">
        <v>8541401009</v>
      </c>
      <c r="U52" s="6">
        <v>1.5940000000000001</v>
      </c>
      <c r="V52" s="6">
        <v>1.5</v>
      </c>
      <c r="W52" s="6">
        <v>33639.949999999997</v>
      </c>
    </row>
    <row r="53" spans="1:23" s="6" customFormat="1" x14ac:dyDescent="0.25">
      <c r="A53" s="6">
        <v>6822</v>
      </c>
      <c r="B53" s="6" t="s">
        <v>51</v>
      </c>
      <c r="C53" s="11">
        <v>44137</v>
      </c>
      <c r="D53" s="8">
        <v>2020</v>
      </c>
      <c r="E53" s="6" t="s">
        <v>15</v>
      </c>
      <c r="F53" s="6" t="s">
        <v>55</v>
      </c>
      <c r="G53" s="6" t="s">
        <v>55</v>
      </c>
      <c r="H53" s="6" t="s">
        <v>54</v>
      </c>
      <c r="I53" s="6" t="s">
        <v>21</v>
      </c>
      <c r="J53" s="6" t="s">
        <v>156</v>
      </c>
      <c r="K53" s="6" t="s">
        <v>98</v>
      </c>
      <c r="L53" s="6" t="s">
        <v>157</v>
      </c>
      <c r="M53" s="6" t="s">
        <v>139</v>
      </c>
      <c r="N53" s="6" t="s">
        <v>139</v>
      </c>
      <c r="O53" s="6" t="s">
        <v>139</v>
      </c>
      <c r="P53" s="6" t="s">
        <v>139</v>
      </c>
      <c r="Q53" s="6" t="s">
        <v>140</v>
      </c>
      <c r="R53" s="6">
        <v>1</v>
      </c>
      <c r="S53" s="6" t="s">
        <v>51</v>
      </c>
      <c r="T53" s="10">
        <v>9001900009</v>
      </c>
      <c r="U53" s="12">
        <v>0.25</v>
      </c>
      <c r="V53" s="12">
        <v>0.2</v>
      </c>
      <c r="W53" s="12">
        <v>2475.98</v>
      </c>
    </row>
    <row r="54" spans="1:23" s="6" customFormat="1" x14ac:dyDescent="0.25">
      <c r="A54" s="6">
        <v>7751</v>
      </c>
      <c r="B54" s="6" t="s">
        <v>51</v>
      </c>
      <c r="C54" s="11">
        <v>44026</v>
      </c>
      <c r="D54" s="8">
        <v>2020</v>
      </c>
      <c r="E54" s="6" t="s">
        <v>15</v>
      </c>
      <c r="F54" s="6" t="s">
        <v>53</v>
      </c>
      <c r="G54" s="6" t="s">
        <v>53</v>
      </c>
      <c r="H54" s="6" t="s">
        <v>54</v>
      </c>
      <c r="I54" s="6" t="s">
        <v>21</v>
      </c>
      <c r="J54" s="6" t="s">
        <v>163</v>
      </c>
      <c r="K54" s="6" t="s">
        <v>98</v>
      </c>
      <c r="L54" s="6" t="s">
        <v>164</v>
      </c>
      <c r="M54" s="6" t="s">
        <v>139</v>
      </c>
      <c r="N54" s="6" t="s">
        <v>139</v>
      </c>
      <c r="O54" s="6" t="s">
        <v>139</v>
      </c>
      <c r="P54" s="6" t="s">
        <v>139</v>
      </c>
      <c r="Q54" s="6" t="s">
        <v>140</v>
      </c>
      <c r="R54" s="6">
        <v>60</v>
      </c>
      <c r="S54" s="6" t="s">
        <v>51</v>
      </c>
      <c r="T54" s="10">
        <v>9001900009</v>
      </c>
      <c r="U54" s="12">
        <v>0.46</v>
      </c>
      <c r="V54" s="12">
        <v>0.41</v>
      </c>
      <c r="W54" s="12">
        <v>10926.65</v>
      </c>
    </row>
    <row r="55" spans="1:23" s="6" customFormat="1" x14ac:dyDescent="0.25">
      <c r="A55" s="6">
        <v>8292</v>
      </c>
      <c r="B55" s="6" t="s">
        <v>242</v>
      </c>
      <c r="C55" s="7">
        <v>43661</v>
      </c>
      <c r="D55" s="8">
        <v>2019</v>
      </c>
      <c r="E55" s="6" t="s">
        <v>15</v>
      </c>
      <c r="F55" s="6" t="s">
        <v>24</v>
      </c>
      <c r="G55" s="6" t="s">
        <v>33</v>
      </c>
      <c r="H55" s="6" t="s">
        <v>18</v>
      </c>
      <c r="I55" s="6" t="s">
        <v>34</v>
      </c>
      <c r="J55" s="6" t="s">
        <v>243</v>
      </c>
      <c r="K55" s="6" t="s">
        <v>229</v>
      </c>
      <c r="L55" s="6" t="s">
        <v>228</v>
      </c>
      <c r="M55" s="6" t="s">
        <v>230</v>
      </c>
      <c r="N55" s="6" t="s">
        <v>231</v>
      </c>
      <c r="O55" s="6" t="s">
        <v>231</v>
      </c>
      <c r="P55" s="6" t="s">
        <v>232</v>
      </c>
      <c r="Q55" s="6" t="s">
        <v>232</v>
      </c>
      <c r="R55" s="13">
        <v>1</v>
      </c>
      <c r="S55" s="6" t="s">
        <v>244</v>
      </c>
      <c r="T55" s="10">
        <v>8541401009</v>
      </c>
      <c r="U55" s="6">
        <v>13.933999999999999</v>
      </c>
      <c r="V55" s="6">
        <v>7.8369999999999997</v>
      </c>
      <c r="W55" s="6">
        <v>776.96</v>
      </c>
    </row>
    <row r="56" spans="1:23" s="6" customFormat="1" x14ac:dyDescent="0.25">
      <c r="A56" s="6">
        <v>9777</v>
      </c>
      <c r="B56" s="6" t="s">
        <v>265</v>
      </c>
      <c r="C56" s="7">
        <v>43638</v>
      </c>
      <c r="D56" s="8">
        <v>2019</v>
      </c>
      <c r="E56" s="6" t="s">
        <v>15</v>
      </c>
      <c r="F56" s="6" t="s">
        <v>29</v>
      </c>
      <c r="G56" s="6" t="s">
        <v>17</v>
      </c>
      <c r="H56" s="6" t="s">
        <v>18</v>
      </c>
      <c r="I56" s="6" t="s">
        <v>34</v>
      </c>
      <c r="J56" s="6" t="s">
        <v>266</v>
      </c>
      <c r="K56" s="6" t="s">
        <v>229</v>
      </c>
      <c r="L56" s="6" t="s">
        <v>228</v>
      </c>
      <c r="M56" s="6" t="s">
        <v>230</v>
      </c>
      <c r="N56" s="6" t="s">
        <v>231</v>
      </c>
      <c r="O56" s="6" t="s">
        <v>231</v>
      </c>
      <c r="P56" s="6" t="s">
        <v>232</v>
      </c>
      <c r="Q56" s="6" t="s">
        <v>232</v>
      </c>
      <c r="R56" s="13">
        <v>3</v>
      </c>
      <c r="S56" s="6" t="s">
        <v>14</v>
      </c>
      <c r="T56" s="10">
        <v>8541401009</v>
      </c>
      <c r="U56" s="6">
        <v>37</v>
      </c>
      <c r="V56" s="6">
        <v>28.68</v>
      </c>
      <c r="W56" s="6">
        <v>4205.57</v>
      </c>
    </row>
    <row r="57" spans="1:23" s="6" customFormat="1" x14ac:dyDescent="0.25">
      <c r="A57" s="6">
        <v>9888</v>
      </c>
      <c r="B57" s="6" t="s">
        <v>226</v>
      </c>
      <c r="C57" s="7">
        <v>43629</v>
      </c>
      <c r="D57" s="8">
        <v>2019</v>
      </c>
      <c r="E57" s="6" t="s">
        <v>15</v>
      </c>
      <c r="F57" s="6" t="s">
        <v>29</v>
      </c>
      <c r="G57" s="6" t="s">
        <v>17</v>
      </c>
      <c r="H57" s="6" t="s">
        <v>18</v>
      </c>
      <c r="I57" s="6" t="s">
        <v>34</v>
      </c>
      <c r="J57" s="6" t="s">
        <v>227</v>
      </c>
      <c r="K57" s="6" t="s">
        <v>229</v>
      </c>
      <c r="L57" s="6" t="s">
        <v>228</v>
      </c>
      <c r="M57" s="6" t="s">
        <v>230</v>
      </c>
      <c r="N57" s="6" t="s">
        <v>231</v>
      </c>
      <c r="O57" s="6" t="s">
        <v>231</v>
      </c>
      <c r="P57" s="6" t="s">
        <v>232</v>
      </c>
      <c r="Q57" s="6" t="s">
        <v>232</v>
      </c>
      <c r="R57" s="13">
        <v>1</v>
      </c>
      <c r="S57" s="6" t="s">
        <v>20</v>
      </c>
      <c r="T57" s="10">
        <v>8541401009</v>
      </c>
      <c r="U57" s="6">
        <v>10.989000000000001</v>
      </c>
      <c r="V57" s="6">
        <v>9.56</v>
      </c>
      <c r="W57" s="6">
        <v>1942.56</v>
      </c>
    </row>
    <row r="58" spans="1:23" s="6" customFormat="1" x14ac:dyDescent="0.25">
      <c r="A58" s="6">
        <v>11069</v>
      </c>
      <c r="B58" s="6" t="s">
        <v>254</v>
      </c>
      <c r="C58" s="7">
        <v>43598</v>
      </c>
      <c r="D58" s="8">
        <v>2019</v>
      </c>
      <c r="E58" s="6" t="s">
        <v>15</v>
      </c>
      <c r="F58" s="6" t="s">
        <v>24</v>
      </c>
      <c r="G58" s="6" t="s">
        <v>33</v>
      </c>
      <c r="H58" s="6" t="s">
        <v>18</v>
      </c>
      <c r="I58" s="6" t="s">
        <v>34</v>
      </c>
      <c r="J58" s="6" t="s">
        <v>255</v>
      </c>
      <c r="K58" s="6" t="s">
        <v>229</v>
      </c>
      <c r="L58" s="6" t="s">
        <v>228</v>
      </c>
      <c r="M58" s="6" t="s">
        <v>230</v>
      </c>
      <c r="N58" s="6" t="s">
        <v>231</v>
      </c>
      <c r="O58" s="6" t="s">
        <v>231</v>
      </c>
      <c r="P58" s="6" t="s">
        <v>232</v>
      </c>
      <c r="Q58" s="6" t="s">
        <v>232</v>
      </c>
      <c r="R58" s="13">
        <v>2</v>
      </c>
      <c r="S58" s="6" t="s">
        <v>256</v>
      </c>
      <c r="T58" s="10">
        <v>8541401009</v>
      </c>
      <c r="U58" s="6">
        <v>33.469000000000001</v>
      </c>
      <c r="V58" s="6">
        <v>20.532</v>
      </c>
      <c r="W58" s="6">
        <v>2792.86</v>
      </c>
    </row>
    <row r="59" spans="1:23" s="6" customFormat="1" x14ac:dyDescent="0.25">
      <c r="A59" s="6">
        <v>11232</v>
      </c>
      <c r="B59" s="6" t="s">
        <v>248</v>
      </c>
      <c r="C59" s="7">
        <v>43608</v>
      </c>
      <c r="D59" s="8">
        <v>2019</v>
      </c>
      <c r="E59" s="6" t="s">
        <v>15</v>
      </c>
      <c r="F59" s="6" t="s">
        <v>29</v>
      </c>
      <c r="G59" s="6" t="s">
        <v>17</v>
      </c>
      <c r="H59" s="6" t="s">
        <v>18</v>
      </c>
      <c r="I59" s="6" t="s">
        <v>34</v>
      </c>
      <c r="J59" s="6" t="s">
        <v>249</v>
      </c>
      <c r="K59" s="6" t="s">
        <v>229</v>
      </c>
      <c r="L59" s="6" t="s">
        <v>228</v>
      </c>
      <c r="M59" s="6" t="s">
        <v>230</v>
      </c>
      <c r="N59" s="6" t="s">
        <v>231</v>
      </c>
      <c r="O59" s="6" t="s">
        <v>231</v>
      </c>
      <c r="P59" s="6" t="s">
        <v>232</v>
      </c>
      <c r="Q59" s="6" t="s">
        <v>232</v>
      </c>
      <c r="R59" s="13">
        <v>1</v>
      </c>
      <c r="S59" s="6" t="s">
        <v>14</v>
      </c>
      <c r="T59" s="10">
        <v>8541401009</v>
      </c>
      <c r="U59" s="6">
        <v>11</v>
      </c>
      <c r="V59" s="6">
        <v>10.021000000000001</v>
      </c>
      <c r="W59" s="6">
        <v>1503.21</v>
      </c>
    </row>
    <row r="60" spans="1:23" s="6" customFormat="1" x14ac:dyDescent="0.25">
      <c r="A60" s="6">
        <v>12478</v>
      </c>
      <c r="B60" s="6" t="s">
        <v>179</v>
      </c>
      <c r="C60" s="7">
        <v>43573</v>
      </c>
      <c r="D60" s="8">
        <v>2019</v>
      </c>
      <c r="E60" s="6" t="s">
        <v>15</v>
      </c>
      <c r="F60" s="6" t="s">
        <v>24</v>
      </c>
      <c r="G60" s="6" t="s">
        <v>24</v>
      </c>
      <c r="H60" s="6" t="s">
        <v>18</v>
      </c>
      <c r="I60" s="6" t="s">
        <v>21</v>
      </c>
      <c r="J60" s="6" t="s">
        <v>181</v>
      </c>
      <c r="K60" s="6" t="s">
        <v>175</v>
      </c>
      <c r="L60" s="6" t="s">
        <v>174</v>
      </c>
      <c r="M60" s="6" t="s">
        <v>180</v>
      </c>
      <c r="N60" s="6" t="s">
        <v>180</v>
      </c>
      <c r="O60" s="6" t="s">
        <v>180</v>
      </c>
      <c r="P60" s="6" t="s">
        <v>182</v>
      </c>
      <c r="Q60" s="6" t="s">
        <v>182</v>
      </c>
      <c r="R60" s="13">
        <v>8</v>
      </c>
      <c r="S60" s="6" t="s">
        <v>14</v>
      </c>
      <c r="T60" s="10">
        <v>8541401009</v>
      </c>
      <c r="U60" s="6">
        <v>4.8600000000000003</v>
      </c>
      <c r="V60" s="6">
        <v>3.9</v>
      </c>
      <c r="W60" s="6">
        <v>12160.55</v>
      </c>
    </row>
    <row r="61" spans="1:23" s="6" customFormat="1" x14ac:dyDescent="0.25">
      <c r="A61" s="6">
        <v>12642</v>
      </c>
      <c r="B61" s="6" t="s">
        <v>236</v>
      </c>
      <c r="C61" s="7">
        <v>43565</v>
      </c>
      <c r="D61" s="8">
        <v>2019</v>
      </c>
      <c r="E61" s="6" t="s">
        <v>15</v>
      </c>
      <c r="F61" s="6" t="s">
        <v>24</v>
      </c>
      <c r="G61" s="6" t="s">
        <v>33</v>
      </c>
      <c r="H61" s="6" t="s">
        <v>18</v>
      </c>
      <c r="I61" s="6" t="s">
        <v>34</v>
      </c>
      <c r="J61" s="6" t="s">
        <v>237</v>
      </c>
      <c r="K61" s="6" t="s">
        <v>229</v>
      </c>
      <c r="L61" s="6" t="s">
        <v>228</v>
      </c>
      <c r="M61" s="6" t="s">
        <v>230</v>
      </c>
      <c r="N61" s="6" t="s">
        <v>231</v>
      </c>
      <c r="O61" s="6" t="s">
        <v>231</v>
      </c>
      <c r="P61" s="6" t="s">
        <v>232</v>
      </c>
      <c r="Q61" s="6" t="s">
        <v>232</v>
      </c>
      <c r="R61" s="13">
        <v>2</v>
      </c>
      <c r="S61" s="6" t="s">
        <v>238</v>
      </c>
      <c r="T61" s="10">
        <v>8541401009</v>
      </c>
      <c r="U61" s="6">
        <v>34.21</v>
      </c>
      <c r="V61" s="6">
        <v>21.8</v>
      </c>
      <c r="W61" s="6">
        <v>3006.42</v>
      </c>
    </row>
    <row r="62" spans="1:23" s="6" customFormat="1" x14ac:dyDescent="0.25">
      <c r="A62" s="6">
        <v>12678</v>
      </c>
      <c r="B62" s="6" t="s">
        <v>51</v>
      </c>
      <c r="C62" s="11">
        <v>44398</v>
      </c>
      <c r="D62" s="8">
        <v>2021</v>
      </c>
      <c r="E62" s="6" t="s">
        <v>15</v>
      </c>
      <c r="F62" s="6" t="s">
        <v>53</v>
      </c>
      <c r="G62" s="6" t="s">
        <v>55</v>
      </c>
      <c r="H62" s="6" t="s">
        <v>54</v>
      </c>
      <c r="I62" s="6" t="s">
        <v>21</v>
      </c>
      <c r="J62" s="6" t="s">
        <v>149</v>
      </c>
      <c r="K62" s="6" t="s">
        <v>98</v>
      </c>
      <c r="L62" s="6" t="s">
        <v>145</v>
      </c>
      <c r="M62" s="6" t="s">
        <v>139</v>
      </c>
      <c r="N62" s="6" t="s">
        <v>139</v>
      </c>
      <c r="O62" s="6" t="s">
        <v>139</v>
      </c>
      <c r="P62" s="6" t="s">
        <v>139</v>
      </c>
      <c r="Q62" s="6" t="s">
        <v>140</v>
      </c>
      <c r="R62" s="6">
        <v>4</v>
      </c>
      <c r="S62" s="6" t="s">
        <v>51</v>
      </c>
      <c r="T62" s="10">
        <v>9001900009</v>
      </c>
      <c r="U62" s="12">
        <v>0.19</v>
      </c>
      <c r="V62" s="12">
        <v>0.15</v>
      </c>
      <c r="W62" s="12">
        <v>4255.72</v>
      </c>
    </row>
    <row r="63" spans="1:23" s="6" customFormat="1" x14ac:dyDescent="0.25">
      <c r="A63" s="6">
        <v>12861</v>
      </c>
      <c r="B63" s="6" t="s">
        <v>51</v>
      </c>
      <c r="C63" s="11">
        <v>44410</v>
      </c>
      <c r="D63" s="8">
        <v>2021</v>
      </c>
      <c r="E63" s="6" t="s">
        <v>15</v>
      </c>
      <c r="F63" s="6" t="s">
        <v>55</v>
      </c>
      <c r="G63" s="6" t="s">
        <v>55</v>
      </c>
      <c r="H63" s="6" t="s">
        <v>54</v>
      </c>
      <c r="I63" s="6" t="s">
        <v>21</v>
      </c>
      <c r="J63" s="6" t="s">
        <v>158</v>
      </c>
      <c r="K63" s="6" t="s">
        <v>98</v>
      </c>
      <c r="L63" s="6" t="s">
        <v>151</v>
      </c>
      <c r="M63" s="6" t="s">
        <v>43</v>
      </c>
      <c r="N63" s="6" t="s">
        <v>31</v>
      </c>
      <c r="O63" s="6" t="s">
        <v>31</v>
      </c>
      <c r="P63" s="6" t="s">
        <v>32</v>
      </c>
      <c r="Q63" s="6" t="s">
        <v>32</v>
      </c>
      <c r="R63" s="6">
        <v>10</v>
      </c>
      <c r="S63" s="6" t="s">
        <v>51</v>
      </c>
      <c r="T63" s="10">
        <v>9001900009</v>
      </c>
      <c r="U63" s="12">
        <v>0.22</v>
      </c>
      <c r="V63" s="12">
        <v>0.2</v>
      </c>
      <c r="W63" s="12">
        <v>3734.65</v>
      </c>
    </row>
    <row r="64" spans="1:23" s="6" customFormat="1" x14ac:dyDescent="0.25">
      <c r="A64" s="6">
        <v>13462</v>
      </c>
      <c r="B64" s="6" t="s">
        <v>51</v>
      </c>
      <c r="C64" s="11">
        <v>44448</v>
      </c>
      <c r="D64" s="8">
        <v>2021</v>
      </c>
      <c r="E64" s="6" t="s">
        <v>15</v>
      </c>
      <c r="F64" s="6" t="s">
        <v>53</v>
      </c>
      <c r="G64" s="6" t="s">
        <v>55</v>
      </c>
      <c r="H64" s="6" t="s">
        <v>54</v>
      </c>
      <c r="I64" s="6" t="s">
        <v>21</v>
      </c>
      <c r="J64" s="6" t="s">
        <v>144</v>
      </c>
      <c r="K64" s="6" t="s">
        <v>98</v>
      </c>
      <c r="L64" s="6" t="s">
        <v>145</v>
      </c>
      <c r="M64" s="6" t="s">
        <v>139</v>
      </c>
      <c r="N64" s="6" t="s">
        <v>139</v>
      </c>
      <c r="O64" s="6" t="s">
        <v>139</v>
      </c>
      <c r="P64" s="6" t="s">
        <v>139</v>
      </c>
      <c r="Q64" s="6" t="s">
        <v>140</v>
      </c>
      <c r="R64" s="6">
        <v>1</v>
      </c>
      <c r="S64" s="6" t="s">
        <v>51</v>
      </c>
      <c r="T64" s="10">
        <v>9001900009</v>
      </c>
      <c r="U64" s="12">
        <v>0.05</v>
      </c>
      <c r="V64" s="12">
        <v>0.04</v>
      </c>
      <c r="W64" s="12">
        <v>1477.19</v>
      </c>
    </row>
    <row r="65" spans="1:23" s="6" customFormat="1" x14ac:dyDescent="0.25">
      <c r="A65" s="6">
        <v>13463</v>
      </c>
      <c r="B65" s="6" t="s">
        <v>51</v>
      </c>
      <c r="C65" s="11">
        <v>44448</v>
      </c>
      <c r="D65" s="8">
        <v>2021</v>
      </c>
      <c r="E65" s="6" t="s">
        <v>15</v>
      </c>
      <c r="F65" s="6" t="s">
        <v>53</v>
      </c>
      <c r="G65" s="6" t="s">
        <v>55</v>
      </c>
      <c r="H65" s="6" t="s">
        <v>54</v>
      </c>
      <c r="I65" s="6" t="s">
        <v>21</v>
      </c>
      <c r="J65" s="6" t="s">
        <v>144</v>
      </c>
      <c r="K65" s="6" t="s">
        <v>98</v>
      </c>
      <c r="L65" s="6" t="s">
        <v>145</v>
      </c>
      <c r="M65" s="6" t="s">
        <v>139</v>
      </c>
      <c r="N65" s="6" t="s">
        <v>139</v>
      </c>
      <c r="O65" s="6" t="s">
        <v>139</v>
      </c>
      <c r="P65" s="6" t="s">
        <v>139</v>
      </c>
      <c r="Q65" s="6" t="s">
        <v>140</v>
      </c>
      <c r="R65" s="6">
        <v>4</v>
      </c>
      <c r="S65" s="6" t="s">
        <v>51</v>
      </c>
      <c r="T65" s="10">
        <v>9001900009</v>
      </c>
      <c r="U65" s="12">
        <v>0.19</v>
      </c>
      <c r="V65" s="12">
        <v>0.15</v>
      </c>
      <c r="W65" s="12">
        <v>710.08</v>
      </c>
    </row>
    <row r="66" spans="1:23" s="6" customFormat="1" x14ac:dyDescent="0.25">
      <c r="A66" s="6">
        <v>14305</v>
      </c>
      <c r="B66" s="6" t="s">
        <v>51</v>
      </c>
      <c r="C66" s="11">
        <v>44500</v>
      </c>
      <c r="D66" s="8">
        <v>2021</v>
      </c>
      <c r="E66" s="6" t="s">
        <v>15</v>
      </c>
      <c r="F66" s="6" t="s">
        <v>65</v>
      </c>
      <c r="G66" s="6" t="s">
        <v>53</v>
      </c>
      <c r="H66" s="6" t="s">
        <v>54</v>
      </c>
      <c r="I66" s="6" t="s">
        <v>22</v>
      </c>
      <c r="J66" s="6" t="s">
        <v>165</v>
      </c>
      <c r="K66" s="6" t="s">
        <v>98</v>
      </c>
      <c r="L66" s="6" t="s">
        <v>143</v>
      </c>
      <c r="M66" s="6" t="s">
        <v>139</v>
      </c>
      <c r="N66" s="6" t="s">
        <v>139</v>
      </c>
      <c r="O66" s="6" t="s">
        <v>139</v>
      </c>
      <c r="P66" s="6" t="s">
        <v>139</v>
      </c>
      <c r="Q66" s="6" t="s">
        <v>140</v>
      </c>
      <c r="R66" s="6">
        <v>25</v>
      </c>
      <c r="S66" s="6" t="s">
        <v>51</v>
      </c>
      <c r="T66" s="10">
        <v>9001900009</v>
      </c>
      <c r="U66" s="12">
        <v>0.56000000000000005</v>
      </c>
      <c r="V66" s="12">
        <v>0.47</v>
      </c>
      <c r="W66" s="12">
        <v>5426.09</v>
      </c>
    </row>
    <row r="67" spans="1:23" s="6" customFormat="1" x14ac:dyDescent="0.25">
      <c r="A67" s="6">
        <v>16238</v>
      </c>
      <c r="B67" s="6" t="s">
        <v>51</v>
      </c>
      <c r="C67" s="11">
        <v>44645</v>
      </c>
      <c r="D67" s="8">
        <v>2022</v>
      </c>
      <c r="E67" s="6" t="s">
        <v>49</v>
      </c>
      <c r="F67" s="6" t="s">
        <v>54</v>
      </c>
      <c r="G67" s="6" t="s">
        <v>54</v>
      </c>
      <c r="H67" s="6" t="s">
        <v>56</v>
      </c>
      <c r="I67" s="6" t="s">
        <v>22</v>
      </c>
      <c r="J67" s="6" t="s">
        <v>130</v>
      </c>
      <c r="K67" s="6" t="s">
        <v>98</v>
      </c>
      <c r="L67" s="6" t="s">
        <v>97</v>
      </c>
      <c r="M67" s="6" t="s">
        <v>95</v>
      </c>
      <c r="N67" s="6" t="s">
        <v>95</v>
      </c>
      <c r="O67" s="6" t="s">
        <v>95</v>
      </c>
      <c r="P67" s="6" t="s">
        <v>95</v>
      </c>
      <c r="Q67" s="6" t="s">
        <v>95</v>
      </c>
      <c r="R67" s="6">
        <v>4</v>
      </c>
      <c r="S67" s="6" t="s">
        <v>51</v>
      </c>
      <c r="T67" s="10">
        <v>9001900009</v>
      </c>
      <c r="U67" s="12">
        <v>0.5</v>
      </c>
      <c r="V67" s="12">
        <v>0.03</v>
      </c>
      <c r="W67" s="12">
        <v>4350</v>
      </c>
    </row>
    <row r="68" spans="1:23" s="6" customFormat="1" x14ac:dyDescent="0.25">
      <c r="A68" s="6">
        <v>16695</v>
      </c>
      <c r="B68" s="6" t="s">
        <v>172</v>
      </c>
      <c r="C68" s="7">
        <v>43476</v>
      </c>
      <c r="D68" s="8">
        <v>2019</v>
      </c>
      <c r="E68" s="6" t="s">
        <v>15</v>
      </c>
      <c r="F68" s="6" t="s">
        <v>24</v>
      </c>
      <c r="G68" s="6" t="s">
        <v>24</v>
      </c>
      <c r="H68" s="6" t="s">
        <v>18</v>
      </c>
      <c r="I68" s="6" t="s">
        <v>21</v>
      </c>
      <c r="J68" s="6" t="s">
        <v>173</v>
      </c>
      <c r="K68" s="6" t="s">
        <v>175</v>
      </c>
      <c r="L68" s="6" t="s">
        <v>174</v>
      </c>
      <c r="M68" s="6" t="s">
        <v>176</v>
      </c>
      <c r="N68" s="6" t="s">
        <v>177</v>
      </c>
      <c r="O68" s="6" t="s">
        <v>177</v>
      </c>
      <c r="P68" s="6" t="s">
        <v>178</v>
      </c>
      <c r="Q68" s="6" t="s">
        <v>178</v>
      </c>
      <c r="R68" s="13">
        <v>100</v>
      </c>
      <c r="S68" s="6" t="s">
        <v>14</v>
      </c>
      <c r="T68" s="10">
        <v>8541401009</v>
      </c>
      <c r="U68" s="6">
        <v>0.47999998999999999</v>
      </c>
      <c r="V68" s="6">
        <v>0.4</v>
      </c>
      <c r="W68" s="6">
        <v>16974.47</v>
      </c>
    </row>
    <row r="69" spans="1:23" s="6" customFormat="1" x14ac:dyDescent="0.25">
      <c r="A69" s="6">
        <v>16708</v>
      </c>
      <c r="B69" s="6" t="s">
        <v>257</v>
      </c>
      <c r="C69" s="7">
        <v>43478</v>
      </c>
      <c r="D69" s="8">
        <v>2019</v>
      </c>
      <c r="E69" s="6" t="s">
        <v>15</v>
      </c>
      <c r="F69" s="6" t="s">
        <v>24</v>
      </c>
      <c r="G69" s="6" t="s">
        <v>33</v>
      </c>
      <c r="H69" s="6" t="s">
        <v>18</v>
      </c>
      <c r="I69" s="6" t="s">
        <v>34</v>
      </c>
      <c r="J69" s="6" t="s">
        <v>258</v>
      </c>
      <c r="K69" s="6" t="s">
        <v>229</v>
      </c>
      <c r="L69" s="6" t="s">
        <v>228</v>
      </c>
      <c r="M69" s="6" t="s">
        <v>230</v>
      </c>
      <c r="N69" s="6" t="s">
        <v>231</v>
      </c>
      <c r="O69" s="6" t="s">
        <v>231</v>
      </c>
      <c r="P69" s="6" t="s">
        <v>232</v>
      </c>
      <c r="Q69" s="6" t="s">
        <v>232</v>
      </c>
      <c r="R69" s="13">
        <v>2</v>
      </c>
      <c r="S69" s="6" t="s">
        <v>259</v>
      </c>
      <c r="T69" s="10">
        <v>8541401009</v>
      </c>
      <c r="U69" s="6">
        <v>26.593</v>
      </c>
      <c r="V69" s="6">
        <v>19.420999999999999</v>
      </c>
      <c r="W69" s="6">
        <v>2477.9</v>
      </c>
    </row>
    <row r="70" spans="1:23" s="6" customFormat="1" x14ac:dyDescent="0.25">
      <c r="A70" s="6">
        <v>17097</v>
      </c>
      <c r="B70" s="6" t="s">
        <v>51</v>
      </c>
      <c r="C70" s="11">
        <v>44776</v>
      </c>
      <c r="D70" s="8">
        <v>2022</v>
      </c>
      <c r="E70" s="6" t="s">
        <v>15</v>
      </c>
      <c r="F70" s="6" t="s">
        <v>53</v>
      </c>
      <c r="G70" s="6" t="s">
        <v>53</v>
      </c>
      <c r="H70" s="6" t="s">
        <v>54</v>
      </c>
      <c r="I70" s="6" t="s">
        <v>34</v>
      </c>
      <c r="J70" s="6" t="s">
        <v>150</v>
      </c>
      <c r="K70" s="6" t="s">
        <v>98</v>
      </c>
      <c r="L70" s="6" t="s">
        <v>151</v>
      </c>
      <c r="M70" s="6" t="s">
        <v>152</v>
      </c>
      <c r="N70" s="6" t="s">
        <v>152</v>
      </c>
      <c r="O70" s="6" t="s">
        <v>152</v>
      </c>
      <c r="P70" s="6" t="s">
        <v>152</v>
      </c>
      <c r="Q70" s="6" t="s">
        <v>152</v>
      </c>
      <c r="R70" s="6">
        <v>1</v>
      </c>
      <c r="S70" s="6" t="s">
        <v>51</v>
      </c>
      <c r="T70" s="10">
        <v>9001900009</v>
      </c>
      <c r="U70" s="12">
        <v>3</v>
      </c>
      <c r="V70" s="12">
        <v>0.17</v>
      </c>
      <c r="W70" s="12">
        <v>1365.99</v>
      </c>
    </row>
    <row r="71" spans="1:23" s="6" customFormat="1" x14ac:dyDescent="0.25">
      <c r="A71" s="6">
        <v>18008</v>
      </c>
      <c r="B71" s="6" t="s">
        <v>191</v>
      </c>
      <c r="C71" s="7">
        <v>43542</v>
      </c>
      <c r="D71" s="8">
        <v>2019</v>
      </c>
      <c r="E71" s="6" t="s">
        <v>49</v>
      </c>
      <c r="F71" s="6" t="s">
        <v>18</v>
      </c>
      <c r="G71" s="6" t="s">
        <v>24</v>
      </c>
      <c r="H71" s="6" t="s">
        <v>24</v>
      </c>
      <c r="I71" s="6" t="s">
        <v>22</v>
      </c>
      <c r="J71" s="6" t="s">
        <v>192</v>
      </c>
      <c r="K71" s="6" t="s">
        <v>175</v>
      </c>
      <c r="L71" s="6" t="s">
        <v>174</v>
      </c>
      <c r="M71" s="6" t="s">
        <v>180</v>
      </c>
      <c r="N71" s="6" t="s">
        <v>180</v>
      </c>
      <c r="O71" s="6" t="s">
        <v>180</v>
      </c>
      <c r="P71" s="6" t="s">
        <v>182</v>
      </c>
      <c r="Q71" s="6" t="s">
        <v>182</v>
      </c>
      <c r="R71" s="13">
        <v>1</v>
      </c>
      <c r="S71" s="6" t="s">
        <v>14</v>
      </c>
      <c r="T71" s="10">
        <v>8541401009</v>
      </c>
      <c r="U71" s="6">
        <v>1.48</v>
      </c>
      <c r="V71" s="6">
        <v>1.196</v>
      </c>
      <c r="W71" s="6">
        <v>4629.5600000000004</v>
      </c>
    </row>
    <row r="72" spans="1:23" s="6" customFormat="1" x14ac:dyDescent="0.25">
      <c r="A72" s="6">
        <v>18706</v>
      </c>
      <c r="B72" s="6" t="s">
        <v>183</v>
      </c>
      <c r="C72" s="7">
        <v>43710</v>
      </c>
      <c r="D72" s="8">
        <v>2019</v>
      </c>
      <c r="E72" s="6" t="s">
        <v>49</v>
      </c>
      <c r="F72" s="6" t="s">
        <v>18</v>
      </c>
      <c r="G72" s="6" t="s">
        <v>29</v>
      </c>
      <c r="H72" s="6" t="s">
        <v>29</v>
      </c>
      <c r="I72" s="6" t="s">
        <v>22</v>
      </c>
      <c r="J72" s="6" t="s">
        <v>185</v>
      </c>
      <c r="K72" s="6" t="s">
        <v>175</v>
      </c>
      <c r="L72" s="6" t="s">
        <v>174</v>
      </c>
      <c r="M72" s="6" t="s">
        <v>184</v>
      </c>
      <c r="N72" s="6" t="s">
        <v>184</v>
      </c>
      <c r="O72" s="6" t="s">
        <v>184</v>
      </c>
      <c r="P72" s="6" t="s">
        <v>186</v>
      </c>
      <c r="Q72" s="6" t="s">
        <v>186</v>
      </c>
      <c r="R72" s="13">
        <v>2</v>
      </c>
      <c r="S72" s="6" t="s">
        <v>14</v>
      </c>
      <c r="T72" s="10">
        <v>8541401009</v>
      </c>
      <c r="U72" s="6">
        <v>0.48</v>
      </c>
      <c r="V72" s="6">
        <v>0.01</v>
      </c>
      <c r="W72" s="6">
        <v>4634</v>
      </c>
    </row>
    <row r="73" spans="1:23" s="6" customFormat="1" x14ac:dyDescent="0.25">
      <c r="A73" s="6">
        <v>23735</v>
      </c>
      <c r="B73" s="6" t="s">
        <v>51</v>
      </c>
      <c r="C73" s="11">
        <v>43891</v>
      </c>
      <c r="D73" s="8">
        <v>2020</v>
      </c>
      <c r="E73" s="6" t="s">
        <v>15</v>
      </c>
      <c r="F73" s="6" t="s">
        <v>63</v>
      </c>
      <c r="G73" s="6" t="s">
        <v>63</v>
      </c>
      <c r="H73" s="6" t="s">
        <v>54</v>
      </c>
      <c r="I73" s="6" t="s">
        <v>19</v>
      </c>
      <c r="J73" s="6" t="s">
        <v>279</v>
      </c>
      <c r="K73" s="6" t="s">
        <v>229</v>
      </c>
      <c r="L73" s="6" t="s">
        <v>228</v>
      </c>
      <c r="M73" s="6" t="s">
        <v>280</v>
      </c>
      <c r="N73" s="6" t="s">
        <v>280</v>
      </c>
      <c r="O73" s="6" t="s">
        <v>280</v>
      </c>
      <c r="P73" s="6" t="s">
        <v>281</v>
      </c>
      <c r="Q73" s="6" t="s">
        <v>281</v>
      </c>
      <c r="R73" s="13">
        <v>9</v>
      </c>
      <c r="S73" s="6" t="s">
        <v>51</v>
      </c>
      <c r="T73" s="10">
        <v>8541401009</v>
      </c>
      <c r="U73" s="12">
        <v>0.6</v>
      </c>
      <c r="V73" s="12">
        <v>0.54</v>
      </c>
      <c r="W73" s="12">
        <v>9258</v>
      </c>
    </row>
    <row r="74" spans="1:23" s="6" customFormat="1" x14ac:dyDescent="0.25">
      <c r="A74" s="6">
        <v>23887</v>
      </c>
      <c r="B74" s="6" t="s">
        <v>51</v>
      </c>
      <c r="C74" s="11">
        <v>43938</v>
      </c>
      <c r="D74" s="8">
        <v>2020</v>
      </c>
      <c r="E74" s="6" t="s">
        <v>15</v>
      </c>
      <c r="F74" s="6" t="s">
        <v>53</v>
      </c>
      <c r="G74" s="6" t="s">
        <v>53</v>
      </c>
      <c r="H74" s="6" t="s">
        <v>54</v>
      </c>
      <c r="I74" s="6" t="s">
        <v>34</v>
      </c>
      <c r="J74" s="6" t="s">
        <v>215</v>
      </c>
      <c r="K74" s="6" t="s">
        <v>175</v>
      </c>
      <c r="L74" s="6" t="s">
        <v>208</v>
      </c>
      <c r="M74" s="6" t="s">
        <v>209</v>
      </c>
      <c r="N74" s="6" t="s">
        <v>209</v>
      </c>
      <c r="O74" s="6" t="s">
        <v>209</v>
      </c>
      <c r="R74" s="13">
        <v>150</v>
      </c>
      <c r="S74" s="6" t="s">
        <v>51</v>
      </c>
      <c r="T74" s="10">
        <v>8541401009</v>
      </c>
      <c r="U74" s="12">
        <v>29</v>
      </c>
      <c r="V74" s="12">
        <v>18</v>
      </c>
      <c r="W74" s="12">
        <v>28650</v>
      </c>
    </row>
    <row r="75" spans="1:23" s="6" customFormat="1" x14ac:dyDescent="0.25">
      <c r="A75" s="6">
        <v>25138</v>
      </c>
      <c r="B75" s="6" t="s">
        <v>51</v>
      </c>
      <c r="C75" s="11">
        <v>43966</v>
      </c>
      <c r="D75" s="8">
        <v>2020</v>
      </c>
      <c r="E75" s="6" t="s">
        <v>15</v>
      </c>
      <c r="F75" s="6" t="s">
        <v>53</v>
      </c>
      <c r="G75" s="6" t="s">
        <v>53</v>
      </c>
      <c r="H75" s="6" t="s">
        <v>54</v>
      </c>
      <c r="I75" s="6" t="s">
        <v>34</v>
      </c>
      <c r="J75" s="6" t="s">
        <v>215</v>
      </c>
      <c r="K75" s="6" t="s">
        <v>175</v>
      </c>
      <c r="L75" s="6" t="s">
        <v>208</v>
      </c>
      <c r="M75" s="6" t="s">
        <v>209</v>
      </c>
      <c r="N75" s="6" t="s">
        <v>209</v>
      </c>
      <c r="O75" s="6" t="s">
        <v>209</v>
      </c>
      <c r="R75" s="13">
        <v>40</v>
      </c>
      <c r="S75" s="6" t="s">
        <v>51</v>
      </c>
      <c r="T75" s="10">
        <v>8541401009</v>
      </c>
      <c r="U75" s="12">
        <v>18</v>
      </c>
      <c r="V75" s="12">
        <v>5.2</v>
      </c>
      <c r="W75" s="12">
        <v>7640</v>
      </c>
    </row>
    <row r="76" spans="1:23" s="6" customFormat="1" x14ac:dyDescent="0.25">
      <c r="A76" s="6">
        <v>26523</v>
      </c>
      <c r="B76" s="6" t="s">
        <v>51</v>
      </c>
      <c r="C76" s="11">
        <v>44000</v>
      </c>
      <c r="D76" s="8">
        <v>2020</v>
      </c>
      <c r="E76" s="6" t="s">
        <v>15</v>
      </c>
      <c r="F76" s="6" t="s">
        <v>53</v>
      </c>
      <c r="G76" s="6" t="s">
        <v>53</v>
      </c>
      <c r="H76" s="6" t="s">
        <v>54</v>
      </c>
      <c r="I76" s="6" t="s">
        <v>34</v>
      </c>
      <c r="J76" s="6" t="s">
        <v>215</v>
      </c>
      <c r="K76" s="6" t="s">
        <v>175</v>
      </c>
      <c r="L76" s="6" t="s">
        <v>208</v>
      </c>
      <c r="M76" s="6" t="s">
        <v>209</v>
      </c>
      <c r="N76" s="6" t="s">
        <v>209</v>
      </c>
      <c r="O76" s="6" t="s">
        <v>209</v>
      </c>
      <c r="R76" s="13">
        <v>260</v>
      </c>
      <c r="S76" s="6" t="s">
        <v>51</v>
      </c>
      <c r="T76" s="10">
        <v>8541401009</v>
      </c>
      <c r="U76" s="12">
        <v>31</v>
      </c>
      <c r="V76" s="12">
        <v>26</v>
      </c>
      <c r="W76" s="12">
        <v>49660</v>
      </c>
    </row>
    <row r="77" spans="1:23" s="6" customFormat="1" x14ac:dyDescent="0.25">
      <c r="A77" s="6">
        <v>26769</v>
      </c>
      <c r="B77" s="6" t="s">
        <v>51</v>
      </c>
      <c r="C77" s="11">
        <v>43978</v>
      </c>
      <c r="D77" s="8">
        <v>2020</v>
      </c>
      <c r="E77" s="6" t="s">
        <v>15</v>
      </c>
      <c r="F77" s="6" t="s">
        <v>66</v>
      </c>
      <c r="G77" s="6" t="s">
        <v>55</v>
      </c>
      <c r="H77" s="6" t="s">
        <v>54</v>
      </c>
      <c r="I77" s="6" t="s">
        <v>19</v>
      </c>
      <c r="J77" s="6" t="s">
        <v>213</v>
      </c>
      <c r="K77" s="6" t="s">
        <v>175</v>
      </c>
      <c r="L77" s="6" t="s">
        <v>194</v>
      </c>
      <c r="M77" s="6" t="s">
        <v>214</v>
      </c>
      <c r="N77" s="6" t="s">
        <v>214</v>
      </c>
      <c r="O77" s="6" t="s">
        <v>196</v>
      </c>
      <c r="P77" s="6" t="s">
        <v>196</v>
      </c>
      <c r="Q77" s="6" t="s">
        <v>196</v>
      </c>
      <c r="R77" s="13">
        <v>1280</v>
      </c>
      <c r="S77" s="6" t="s">
        <v>51</v>
      </c>
      <c r="T77" s="10">
        <v>8541401009</v>
      </c>
      <c r="U77" s="12">
        <v>2.2799999999999998</v>
      </c>
      <c r="V77" s="12">
        <v>2.2000000000000002</v>
      </c>
      <c r="W77" s="12">
        <v>100939.44</v>
      </c>
    </row>
    <row r="78" spans="1:23" s="6" customFormat="1" x14ac:dyDescent="0.25">
      <c r="A78" s="6">
        <v>28414</v>
      </c>
      <c r="B78" s="6" t="s">
        <v>51</v>
      </c>
      <c r="C78" s="11">
        <v>43999</v>
      </c>
      <c r="D78" s="8">
        <v>2020</v>
      </c>
      <c r="E78" s="6" t="s">
        <v>15</v>
      </c>
      <c r="F78" s="6" t="s">
        <v>53</v>
      </c>
      <c r="G78" s="6" t="s">
        <v>53</v>
      </c>
      <c r="H78" s="6" t="s">
        <v>54</v>
      </c>
      <c r="I78" s="6" t="s">
        <v>21</v>
      </c>
      <c r="J78" s="6" t="s">
        <v>289</v>
      </c>
      <c r="K78" s="6" t="s">
        <v>229</v>
      </c>
      <c r="L78" s="6" t="s">
        <v>290</v>
      </c>
      <c r="M78" s="6" t="s">
        <v>291</v>
      </c>
      <c r="N78" s="6" t="s">
        <v>291</v>
      </c>
      <c r="O78" s="6" t="s">
        <v>291</v>
      </c>
      <c r="P78" s="6" t="s">
        <v>292</v>
      </c>
      <c r="Q78" s="6" t="s">
        <v>292</v>
      </c>
      <c r="R78" s="13">
        <v>3</v>
      </c>
      <c r="S78" s="6" t="s">
        <v>51</v>
      </c>
      <c r="T78" s="10">
        <v>8541401009</v>
      </c>
      <c r="U78" s="12">
        <v>0.16</v>
      </c>
      <c r="V78" s="12">
        <v>0.09</v>
      </c>
      <c r="W78" s="12">
        <v>562.33000000000004</v>
      </c>
    </row>
    <row r="79" spans="1:23" s="6" customFormat="1" x14ac:dyDescent="0.25">
      <c r="A79" s="6">
        <v>30998</v>
      </c>
      <c r="B79" s="6" t="s">
        <v>51</v>
      </c>
      <c r="C79" s="11">
        <v>44098</v>
      </c>
      <c r="D79" s="8">
        <v>2020</v>
      </c>
      <c r="E79" s="6" t="s">
        <v>15</v>
      </c>
      <c r="F79" s="6" t="s">
        <v>52</v>
      </c>
      <c r="G79" s="6" t="s">
        <v>60</v>
      </c>
      <c r="H79" s="6" t="s">
        <v>54</v>
      </c>
      <c r="I79" s="6" t="s">
        <v>27</v>
      </c>
      <c r="J79" s="6" t="s">
        <v>190</v>
      </c>
      <c r="K79" s="6" t="s">
        <v>175</v>
      </c>
      <c r="L79" s="6" t="s">
        <v>174</v>
      </c>
      <c r="M79" s="6" t="s">
        <v>177</v>
      </c>
      <c r="N79" s="6" t="s">
        <v>177</v>
      </c>
      <c r="O79" s="6" t="s">
        <v>177</v>
      </c>
      <c r="P79" s="6" t="s">
        <v>178</v>
      </c>
      <c r="Q79" s="6" t="s">
        <v>178</v>
      </c>
      <c r="R79" s="13">
        <v>1</v>
      </c>
      <c r="S79" s="6" t="s">
        <v>51</v>
      </c>
      <c r="T79" s="10">
        <v>8541401009</v>
      </c>
      <c r="U79" s="12">
        <v>3.7</v>
      </c>
      <c r="V79" s="12">
        <v>3.63</v>
      </c>
      <c r="W79" s="12">
        <v>14175</v>
      </c>
    </row>
    <row r="80" spans="1:23" s="6" customFormat="1" x14ac:dyDescent="0.25">
      <c r="A80" s="6">
        <v>34187</v>
      </c>
      <c r="B80" s="6" t="s">
        <v>51</v>
      </c>
      <c r="C80" s="11">
        <v>44145</v>
      </c>
      <c r="D80" s="8">
        <v>2020</v>
      </c>
      <c r="E80" s="6" t="s">
        <v>15</v>
      </c>
      <c r="F80" s="6" t="s">
        <v>78</v>
      </c>
      <c r="G80" s="6" t="s">
        <v>78</v>
      </c>
      <c r="H80" s="6" t="s">
        <v>54</v>
      </c>
      <c r="I80" s="6" t="s">
        <v>21</v>
      </c>
      <c r="J80" s="6" t="s">
        <v>216</v>
      </c>
      <c r="K80" s="6" t="s">
        <v>175</v>
      </c>
      <c r="L80" s="6" t="s">
        <v>174</v>
      </c>
      <c r="M80" s="6" t="s">
        <v>178</v>
      </c>
      <c r="N80" s="6" t="s">
        <v>177</v>
      </c>
      <c r="O80" s="6" t="s">
        <v>177</v>
      </c>
      <c r="P80" s="6" t="s">
        <v>178</v>
      </c>
      <c r="Q80" s="6" t="s">
        <v>178</v>
      </c>
      <c r="R80" s="13">
        <v>3</v>
      </c>
      <c r="S80" s="6" t="s">
        <v>51</v>
      </c>
      <c r="T80" s="10">
        <v>8541401009</v>
      </c>
      <c r="U80" s="12">
        <v>0.28000000000000003</v>
      </c>
      <c r="V80" s="12">
        <v>0.25</v>
      </c>
      <c r="W80" s="12">
        <v>13537.61</v>
      </c>
    </row>
    <row r="81" spans="1:23" s="6" customFormat="1" x14ac:dyDescent="0.25">
      <c r="A81" s="6">
        <v>34262</v>
      </c>
      <c r="B81" s="6" t="s">
        <v>51</v>
      </c>
      <c r="C81" s="11">
        <v>44153</v>
      </c>
      <c r="D81" s="8">
        <v>2020</v>
      </c>
      <c r="E81" s="6" t="s">
        <v>15</v>
      </c>
      <c r="F81" s="6" t="s">
        <v>52</v>
      </c>
      <c r="G81" s="6" t="s">
        <v>60</v>
      </c>
      <c r="H81" s="6" t="s">
        <v>54</v>
      </c>
      <c r="I81" s="6" t="s">
        <v>34</v>
      </c>
      <c r="J81" s="6" t="s">
        <v>212</v>
      </c>
      <c r="K81" s="6" t="s">
        <v>175</v>
      </c>
      <c r="L81" s="6" t="s">
        <v>174</v>
      </c>
      <c r="M81" s="6" t="s">
        <v>177</v>
      </c>
      <c r="N81" s="6" t="s">
        <v>177</v>
      </c>
      <c r="O81" s="6" t="s">
        <v>177</v>
      </c>
      <c r="P81" s="6" t="s">
        <v>178</v>
      </c>
      <c r="Q81" s="6" t="s">
        <v>178</v>
      </c>
      <c r="R81" s="13">
        <v>1</v>
      </c>
      <c r="S81" s="6" t="s">
        <v>51</v>
      </c>
      <c r="T81" s="10">
        <v>8541401009</v>
      </c>
      <c r="U81" s="12">
        <v>0.5</v>
      </c>
      <c r="V81" s="12">
        <v>0.4</v>
      </c>
      <c r="W81" s="12">
        <v>4850</v>
      </c>
    </row>
    <row r="82" spans="1:23" s="6" customFormat="1" x14ac:dyDescent="0.25">
      <c r="A82" s="6">
        <v>34573</v>
      </c>
      <c r="B82" s="6" t="s">
        <v>51</v>
      </c>
      <c r="C82" s="11">
        <v>44088</v>
      </c>
      <c r="D82" s="8">
        <v>2020</v>
      </c>
      <c r="E82" s="6" t="s">
        <v>15</v>
      </c>
      <c r="F82" s="6" t="s">
        <v>63</v>
      </c>
      <c r="G82" s="6" t="s">
        <v>63</v>
      </c>
      <c r="H82" s="6" t="s">
        <v>54</v>
      </c>
      <c r="I82" s="6" t="s">
        <v>19</v>
      </c>
      <c r="J82" s="6" t="s">
        <v>279</v>
      </c>
      <c r="K82" s="6" t="s">
        <v>229</v>
      </c>
      <c r="L82" s="6" t="s">
        <v>228</v>
      </c>
      <c r="M82" s="6" t="s">
        <v>280</v>
      </c>
      <c r="N82" s="6" t="s">
        <v>280</v>
      </c>
      <c r="O82" s="6" t="s">
        <v>280</v>
      </c>
      <c r="P82" s="6" t="s">
        <v>281</v>
      </c>
      <c r="Q82" s="6" t="s">
        <v>281</v>
      </c>
      <c r="R82" s="13">
        <v>4</v>
      </c>
      <c r="S82" s="6" t="s">
        <v>51</v>
      </c>
      <c r="T82" s="10">
        <v>8541401009</v>
      </c>
      <c r="U82" s="12">
        <v>0.3</v>
      </c>
      <c r="V82" s="12">
        <v>0.24</v>
      </c>
      <c r="W82" s="12">
        <v>4023.56</v>
      </c>
    </row>
    <row r="83" spans="1:23" s="6" customFormat="1" x14ac:dyDescent="0.25">
      <c r="A83" s="6">
        <v>39192</v>
      </c>
      <c r="B83" s="6" t="s">
        <v>51</v>
      </c>
      <c r="C83" s="11">
        <v>44165</v>
      </c>
      <c r="D83" s="8">
        <v>2020</v>
      </c>
      <c r="E83" s="6" t="s">
        <v>15</v>
      </c>
      <c r="F83" s="6" t="s">
        <v>63</v>
      </c>
      <c r="G83" s="6" t="s">
        <v>63</v>
      </c>
      <c r="H83" s="6" t="s">
        <v>54</v>
      </c>
      <c r="I83" s="6" t="s">
        <v>19</v>
      </c>
      <c r="J83" s="6" t="s">
        <v>279</v>
      </c>
      <c r="K83" s="6" t="s">
        <v>229</v>
      </c>
      <c r="L83" s="6" t="s">
        <v>228</v>
      </c>
      <c r="M83" s="6" t="s">
        <v>280</v>
      </c>
      <c r="N83" s="6" t="s">
        <v>280</v>
      </c>
      <c r="O83" s="6" t="s">
        <v>280</v>
      </c>
      <c r="P83" s="6" t="s">
        <v>281</v>
      </c>
      <c r="Q83" s="6" t="s">
        <v>281</v>
      </c>
      <c r="R83" s="13">
        <v>9</v>
      </c>
      <c r="S83" s="6" t="s">
        <v>51</v>
      </c>
      <c r="T83" s="10">
        <v>8541401009</v>
      </c>
      <c r="U83" s="12">
        <v>0.55000000000000004</v>
      </c>
      <c r="V83" s="12">
        <v>0.54</v>
      </c>
      <c r="W83" s="12">
        <v>8153.89</v>
      </c>
    </row>
    <row r="84" spans="1:23" s="6" customFormat="1" x14ac:dyDescent="0.25">
      <c r="A84" s="6">
        <v>46968</v>
      </c>
      <c r="B84" s="6" t="s">
        <v>51</v>
      </c>
      <c r="C84" s="11">
        <v>44294</v>
      </c>
      <c r="D84" s="8">
        <v>2021</v>
      </c>
      <c r="E84" s="6" t="s">
        <v>15</v>
      </c>
      <c r="F84" s="6" t="s">
        <v>63</v>
      </c>
      <c r="G84" s="6" t="s">
        <v>63</v>
      </c>
      <c r="H84" s="6" t="s">
        <v>54</v>
      </c>
      <c r="I84" s="6" t="s">
        <v>19</v>
      </c>
      <c r="J84" s="6" t="s">
        <v>284</v>
      </c>
      <c r="K84" s="6" t="s">
        <v>229</v>
      </c>
      <c r="L84" s="6" t="s">
        <v>228</v>
      </c>
      <c r="M84" s="6" t="s">
        <v>280</v>
      </c>
      <c r="N84" s="6" t="s">
        <v>280</v>
      </c>
      <c r="O84" s="6" t="s">
        <v>280</v>
      </c>
      <c r="P84" s="6" t="s">
        <v>281</v>
      </c>
      <c r="Q84" s="6" t="s">
        <v>281</v>
      </c>
      <c r="R84" s="13">
        <v>9</v>
      </c>
      <c r="S84" s="6" t="s">
        <v>51</v>
      </c>
      <c r="T84" s="10">
        <v>8541401009</v>
      </c>
      <c r="U84" s="12">
        <v>0.7</v>
      </c>
      <c r="V84" s="12">
        <v>0.54</v>
      </c>
      <c r="W84" s="12">
        <v>8129.32</v>
      </c>
    </row>
    <row r="85" spans="1:23" s="6" customFormat="1" x14ac:dyDescent="0.25">
      <c r="A85" s="6">
        <v>47041</v>
      </c>
      <c r="B85" s="6" t="s">
        <v>51</v>
      </c>
      <c r="C85" s="11">
        <v>44305</v>
      </c>
      <c r="D85" s="8">
        <v>2021</v>
      </c>
      <c r="E85" s="6" t="s">
        <v>15</v>
      </c>
      <c r="F85" s="6" t="s">
        <v>59</v>
      </c>
      <c r="G85" s="6" t="s">
        <v>59</v>
      </c>
      <c r="H85" s="6" t="s">
        <v>54</v>
      </c>
      <c r="I85" s="6" t="s">
        <v>19</v>
      </c>
      <c r="J85" s="6" t="s">
        <v>205</v>
      </c>
      <c r="K85" s="6" t="s">
        <v>175</v>
      </c>
      <c r="L85" s="6" t="s">
        <v>174</v>
      </c>
      <c r="M85" s="6" t="s">
        <v>184</v>
      </c>
      <c r="N85" s="6" t="s">
        <v>184</v>
      </c>
      <c r="O85" s="6" t="s">
        <v>184</v>
      </c>
      <c r="P85" s="6" t="s">
        <v>186</v>
      </c>
      <c r="Q85" s="6" t="s">
        <v>186</v>
      </c>
      <c r="R85" s="13">
        <v>10</v>
      </c>
      <c r="S85" s="6" t="s">
        <v>51</v>
      </c>
      <c r="T85" s="10">
        <v>8541401009</v>
      </c>
      <c r="U85" s="12">
        <v>0.99</v>
      </c>
      <c r="V85" s="12">
        <v>0.85</v>
      </c>
      <c r="W85" s="12">
        <v>44093.48</v>
      </c>
    </row>
    <row r="86" spans="1:23" s="6" customFormat="1" x14ac:dyDescent="0.25">
      <c r="A86" s="6">
        <v>48235</v>
      </c>
      <c r="B86" s="6" t="s">
        <v>51</v>
      </c>
      <c r="C86" s="11">
        <v>44330</v>
      </c>
      <c r="D86" s="8">
        <v>2021</v>
      </c>
      <c r="E86" s="6" t="s">
        <v>15</v>
      </c>
      <c r="F86" s="6" t="s">
        <v>64</v>
      </c>
      <c r="G86" s="6" t="s">
        <v>64</v>
      </c>
      <c r="H86" s="6" t="s">
        <v>54</v>
      </c>
      <c r="I86" s="6" t="s">
        <v>21</v>
      </c>
      <c r="J86" s="6" t="s">
        <v>287</v>
      </c>
      <c r="K86" s="6" t="s">
        <v>229</v>
      </c>
      <c r="L86" s="6" t="s">
        <v>228</v>
      </c>
      <c r="M86" s="6" t="s">
        <v>288</v>
      </c>
      <c r="N86" s="6" t="s">
        <v>288</v>
      </c>
      <c r="O86" s="6" t="s">
        <v>288</v>
      </c>
      <c r="P86" s="6" t="s">
        <v>288</v>
      </c>
      <c r="Q86" s="6" t="s">
        <v>288</v>
      </c>
      <c r="R86" s="13">
        <v>2</v>
      </c>
      <c r="S86" s="6" t="s">
        <v>51</v>
      </c>
      <c r="T86" s="10">
        <v>8541401009</v>
      </c>
      <c r="U86" s="12">
        <v>1.03</v>
      </c>
      <c r="V86" s="12">
        <v>0.9</v>
      </c>
      <c r="W86" s="12">
        <v>5926.32</v>
      </c>
    </row>
    <row r="87" spans="1:23" s="6" customFormat="1" x14ac:dyDescent="0.25">
      <c r="A87" s="6">
        <v>51479</v>
      </c>
      <c r="B87" s="6" t="s">
        <v>51</v>
      </c>
      <c r="C87" s="11">
        <v>44400</v>
      </c>
      <c r="D87" s="8">
        <v>2021</v>
      </c>
      <c r="E87" s="6" t="s">
        <v>15</v>
      </c>
      <c r="F87" s="6" t="s">
        <v>78</v>
      </c>
      <c r="G87" s="6" t="s">
        <v>78</v>
      </c>
      <c r="H87" s="6" t="s">
        <v>54</v>
      </c>
      <c r="I87" s="6" t="s">
        <v>22</v>
      </c>
      <c r="J87" s="6" t="s">
        <v>267</v>
      </c>
      <c r="K87" s="6" t="s">
        <v>229</v>
      </c>
      <c r="L87" s="6" t="s">
        <v>229</v>
      </c>
      <c r="M87" s="6" t="s">
        <v>268</v>
      </c>
      <c r="N87" s="6" t="s">
        <v>269</v>
      </c>
      <c r="O87" s="6" t="s">
        <v>269</v>
      </c>
      <c r="P87" s="6" t="s">
        <v>178</v>
      </c>
      <c r="Q87" s="6" t="s">
        <v>178</v>
      </c>
      <c r="R87" s="13">
        <v>2</v>
      </c>
      <c r="S87" s="6" t="s">
        <v>51</v>
      </c>
      <c r="T87" s="10">
        <v>8541401009</v>
      </c>
      <c r="U87" s="12">
        <v>0.56000000000000005</v>
      </c>
      <c r="V87" s="12">
        <v>0.4</v>
      </c>
      <c r="W87" s="12">
        <v>4859.54</v>
      </c>
    </row>
    <row r="88" spans="1:23" s="6" customFormat="1" x14ac:dyDescent="0.25">
      <c r="A88" s="6">
        <v>57107</v>
      </c>
      <c r="B88" s="6" t="s">
        <v>51</v>
      </c>
      <c r="C88" s="11">
        <v>44484</v>
      </c>
      <c r="D88" s="8">
        <v>2021</v>
      </c>
      <c r="E88" s="6" t="s">
        <v>15</v>
      </c>
      <c r="F88" s="6" t="s">
        <v>62</v>
      </c>
      <c r="G88" s="6" t="s">
        <v>62</v>
      </c>
      <c r="H88" s="6" t="s">
        <v>54</v>
      </c>
      <c r="I88" s="6" t="s">
        <v>21</v>
      </c>
      <c r="J88" s="6" t="s">
        <v>199</v>
      </c>
      <c r="K88" s="6" t="s">
        <v>175</v>
      </c>
      <c r="L88" s="6" t="s">
        <v>200</v>
      </c>
      <c r="M88" s="6" t="s">
        <v>201</v>
      </c>
      <c r="N88" s="6" t="s">
        <v>202</v>
      </c>
      <c r="O88" s="6" t="s">
        <v>202</v>
      </c>
      <c r="P88" s="6" t="s">
        <v>203</v>
      </c>
      <c r="Q88" s="6" t="s">
        <v>203</v>
      </c>
      <c r="R88" s="13">
        <v>60</v>
      </c>
      <c r="S88" s="6" t="s">
        <v>51</v>
      </c>
      <c r="T88" s="10">
        <v>8541401009</v>
      </c>
      <c r="U88" s="12">
        <v>0.42</v>
      </c>
      <c r="V88" s="12">
        <v>0.3</v>
      </c>
      <c r="W88" s="12">
        <v>51016.51</v>
      </c>
    </row>
    <row r="89" spans="1:23" s="6" customFormat="1" x14ac:dyDescent="0.25">
      <c r="A89" s="6">
        <v>57108</v>
      </c>
      <c r="B89" s="6" t="s">
        <v>51</v>
      </c>
      <c r="C89" s="11">
        <v>44484</v>
      </c>
      <c r="D89" s="8">
        <v>2021</v>
      </c>
      <c r="E89" s="6" t="s">
        <v>15</v>
      </c>
      <c r="F89" s="6" t="s">
        <v>62</v>
      </c>
      <c r="G89" s="6" t="s">
        <v>62</v>
      </c>
      <c r="H89" s="6" t="s">
        <v>54</v>
      </c>
      <c r="I89" s="6" t="s">
        <v>21</v>
      </c>
      <c r="J89" s="6" t="s">
        <v>204</v>
      </c>
      <c r="K89" s="6" t="s">
        <v>175</v>
      </c>
      <c r="L89" s="6" t="s">
        <v>200</v>
      </c>
      <c r="M89" s="6" t="s">
        <v>201</v>
      </c>
      <c r="N89" s="6" t="s">
        <v>202</v>
      </c>
      <c r="O89" s="6" t="s">
        <v>202</v>
      </c>
      <c r="P89" s="6" t="s">
        <v>203</v>
      </c>
      <c r="Q89" s="6" t="s">
        <v>203</v>
      </c>
      <c r="R89" s="13">
        <v>31</v>
      </c>
      <c r="S89" s="6" t="s">
        <v>51</v>
      </c>
      <c r="T89" s="10">
        <v>8541401009</v>
      </c>
      <c r="U89" s="12">
        <v>0.2</v>
      </c>
      <c r="V89" s="12">
        <v>0.16</v>
      </c>
      <c r="W89" s="12">
        <v>26357.95</v>
      </c>
    </row>
    <row r="90" spans="1:23" s="6" customFormat="1" x14ac:dyDescent="0.25">
      <c r="A90" s="6">
        <v>59162</v>
      </c>
      <c r="B90" s="6" t="s">
        <v>51</v>
      </c>
      <c r="C90" s="11">
        <v>44518</v>
      </c>
      <c r="D90" s="8">
        <v>2021</v>
      </c>
      <c r="E90" s="6" t="s">
        <v>15</v>
      </c>
      <c r="F90" s="6" t="s">
        <v>66</v>
      </c>
      <c r="G90" s="6" t="s">
        <v>55</v>
      </c>
      <c r="H90" s="6" t="s">
        <v>54</v>
      </c>
      <c r="I90" s="6" t="s">
        <v>19</v>
      </c>
      <c r="J90" s="6" t="s">
        <v>193</v>
      </c>
      <c r="K90" s="6" t="s">
        <v>175</v>
      </c>
      <c r="L90" s="6" t="s">
        <v>194</v>
      </c>
      <c r="M90" s="6" t="s">
        <v>195</v>
      </c>
      <c r="N90" s="6" t="s">
        <v>195</v>
      </c>
      <c r="O90" s="6" t="s">
        <v>196</v>
      </c>
      <c r="P90" s="6" t="s">
        <v>196</v>
      </c>
      <c r="Q90" s="6" t="s">
        <v>196</v>
      </c>
      <c r="R90" s="13">
        <v>290</v>
      </c>
      <c r="S90" s="6" t="s">
        <v>51</v>
      </c>
      <c r="T90" s="10">
        <v>8541401009</v>
      </c>
      <c r="U90" s="12">
        <v>0.64</v>
      </c>
      <c r="V90" s="12">
        <v>0.4</v>
      </c>
      <c r="W90" s="12">
        <v>34572.85</v>
      </c>
    </row>
    <row r="91" spans="1:23" s="6" customFormat="1" x14ac:dyDescent="0.25">
      <c r="A91" s="6">
        <v>61181</v>
      </c>
      <c r="B91" s="6" t="s">
        <v>51</v>
      </c>
      <c r="C91" s="11">
        <v>44560</v>
      </c>
      <c r="D91" s="8">
        <v>2021</v>
      </c>
      <c r="E91" s="6" t="s">
        <v>15</v>
      </c>
      <c r="F91" s="6" t="s">
        <v>67</v>
      </c>
      <c r="G91" s="6" t="s">
        <v>55</v>
      </c>
      <c r="H91" s="6" t="s">
        <v>54</v>
      </c>
      <c r="I91" s="6" t="s">
        <v>21</v>
      </c>
      <c r="J91" s="6" t="s">
        <v>210</v>
      </c>
      <c r="K91" s="6" t="s">
        <v>175</v>
      </c>
      <c r="L91" s="6" t="s">
        <v>174</v>
      </c>
      <c r="M91" s="6" t="s">
        <v>211</v>
      </c>
      <c r="N91" s="6" t="s">
        <v>177</v>
      </c>
      <c r="O91" s="6" t="s">
        <v>177</v>
      </c>
      <c r="P91" s="6" t="s">
        <v>178</v>
      </c>
      <c r="Q91" s="6" t="s">
        <v>178</v>
      </c>
      <c r="R91" s="13">
        <v>1</v>
      </c>
      <c r="S91" s="6" t="s">
        <v>51</v>
      </c>
      <c r="T91" s="10">
        <v>8541401008</v>
      </c>
      <c r="U91" s="12">
        <v>0.38</v>
      </c>
      <c r="V91" s="12">
        <v>0.3</v>
      </c>
      <c r="W91" s="12">
        <v>184.09</v>
      </c>
    </row>
    <row r="92" spans="1:23" s="6" customFormat="1" x14ac:dyDescent="0.25">
      <c r="A92" s="6">
        <v>61393</v>
      </c>
      <c r="B92" s="6" t="s">
        <v>51</v>
      </c>
      <c r="C92" s="11">
        <v>44550</v>
      </c>
      <c r="D92" s="8">
        <v>2021</v>
      </c>
      <c r="E92" s="6" t="s">
        <v>15</v>
      </c>
      <c r="F92" s="6" t="s">
        <v>63</v>
      </c>
      <c r="G92" s="6" t="s">
        <v>63</v>
      </c>
      <c r="H92" s="6" t="s">
        <v>54</v>
      </c>
      <c r="I92" s="6" t="s">
        <v>19</v>
      </c>
      <c r="J92" s="6" t="s">
        <v>286</v>
      </c>
      <c r="K92" s="6" t="s">
        <v>229</v>
      </c>
      <c r="L92" s="6" t="s">
        <v>228</v>
      </c>
      <c r="M92" s="6" t="s">
        <v>280</v>
      </c>
      <c r="N92" s="6" t="s">
        <v>280</v>
      </c>
      <c r="O92" s="6" t="s">
        <v>280</v>
      </c>
      <c r="P92" s="6" t="s">
        <v>281</v>
      </c>
      <c r="Q92" s="6" t="s">
        <v>281</v>
      </c>
      <c r="R92" s="13">
        <v>6</v>
      </c>
      <c r="S92" s="6" t="s">
        <v>51</v>
      </c>
      <c r="T92" s="10">
        <v>8541401009</v>
      </c>
      <c r="U92" s="12">
        <v>0.4</v>
      </c>
      <c r="V92" s="12">
        <v>0.36</v>
      </c>
      <c r="W92" s="12">
        <v>6123.14</v>
      </c>
    </row>
    <row r="93" spans="1:23" s="6" customFormat="1" x14ac:dyDescent="0.25">
      <c r="A93" s="6">
        <v>67831</v>
      </c>
      <c r="B93" s="6" t="s">
        <v>51</v>
      </c>
      <c r="C93" s="11">
        <v>44762</v>
      </c>
      <c r="D93" s="8">
        <v>2022</v>
      </c>
      <c r="E93" s="6" t="s">
        <v>15</v>
      </c>
      <c r="F93" s="6" t="s">
        <v>71</v>
      </c>
      <c r="G93" s="6" t="s">
        <v>60</v>
      </c>
      <c r="H93" s="6" t="s">
        <v>54</v>
      </c>
      <c r="I93" s="6" t="s">
        <v>19</v>
      </c>
      <c r="J93" s="6" t="s">
        <v>225</v>
      </c>
      <c r="K93" s="6" t="s">
        <v>175</v>
      </c>
      <c r="L93" s="6" t="s">
        <v>174</v>
      </c>
      <c r="M93" s="6" t="s">
        <v>177</v>
      </c>
      <c r="N93" s="6" t="s">
        <v>177</v>
      </c>
      <c r="O93" s="6" t="s">
        <v>177</v>
      </c>
      <c r="P93" s="6" t="s">
        <v>178</v>
      </c>
      <c r="Q93" s="6" t="s">
        <v>178</v>
      </c>
      <c r="R93" s="13">
        <v>1</v>
      </c>
      <c r="S93" s="6" t="s">
        <v>51</v>
      </c>
      <c r="T93" s="6">
        <v>8541410006</v>
      </c>
      <c r="U93" s="12">
        <v>0.5</v>
      </c>
      <c r="V93" s="12">
        <v>0.4</v>
      </c>
      <c r="W93" s="12">
        <v>457.46</v>
      </c>
    </row>
    <row r="94" spans="1:23" s="6" customFormat="1" x14ac:dyDescent="0.25">
      <c r="A94" s="6">
        <v>67871</v>
      </c>
      <c r="B94" s="6" t="s">
        <v>51</v>
      </c>
      <c r="C94" s="11">
        <v>44797</v>
      </c>
      <c r="D94" s="8">
        <v>2022</v>
      </c>
      <c r="E94" s="6" t="s">
        <v>15</v>
      </c>
      <c r="F94" s="6" t="s">
        <v>71</v>
      </c>
      <c r="G94" s="6" t="s">
        <v>60</v>
      </c>
      <c r="H94" s="6" t="s">
        <v>54</v>
      </c>
      <c r="I94" s="6" t="s">
        <v>19</v>
      </c>
      <c r="J94" s="6" t="s">
        <v>225</v>
      </c>
      <c r="K94" s="6" t="s">
        <v>175</v>
      </c>
      <c r="L94" s="6" t="s">
        <v>174</v>
      </c>
      <c r="M94" s="6" t="s">
        <v>177</v>
      </c>
      <c r="N94" s="6" t="s">
        <v>177</v>
      </c>
      <c r="O94" s="6" t="s">
        <v>177</v>
      </c>
      <c r="P94" s="6" t="s">
        <v>178</v>
      </c>
      <c r="Q94" s="6" t="s">
        <v>178</v>
      </c>
      <c r="R94" s="13">
        <v>1</v>
      </c>
      <c r="S94" s="6" t="s">
        <v>51</v>
      </c>
      <c r="T94" s="6">
        <v>8541410006</v>
      </c>
      <c r="U94" s="12">
        <v>0.5</v>
      </c>
      <c r="V94" s="12">
        <v>0.4</v>
      </c>
      <c r="W94" s="12">
        <v>449.93</v>
      </c>
    </row>
    <row r="95" spans="1:23" s="6" customFormat="1" x14ac:dyDescent="0.25">
      <c r="A95" s="6">
        <v>69866</v>
      </c>
      <c r="B95" s="6" t="s">
        <v>51</v>
      </c>
      <c r="C95" s="11">
        <v>44616</v>
      </c>
      <c r="D95" s="8">
        <v>2022</v>
      </c>
      <c r="E95" s="6" t="s">
        <v>15</v>
      </c>
      <c r="F95" s="6" t="s">
        <v>55</v>
      </c>
      <c r="G95" s="6" t="s">
        <v>60</v>
      </c>
      <c r="H95" s="6" t="s">
        <v>54</v>
      </c>
      <c r="I95" s="6" t="s">
        <v>19</v>
      </c>
      <c r="J95" s="6" t="s">
        <v>275</v>
      </c>
      <c r="K95" s="6" t="s">
        <v>229</v>
      </c>
      <c r="L95" s="6" t="s">
        <v>174</v>
      </c>
      <c r="M95" s="6" t="s">
        <v>177</v>
      </c>
      <c r="N95" s="6" t="s">
        <v>177</v>
      </c>
      <c r="O95" s="6" t="s">
        <v>177</v>
      </c>
      <c r="P95" s="6" t="s">
        <v>178</v>
      </c>
      <c r="Q95" s="6" t="s">
        <v>178</v>
      </c>
      <c r="R95" s="13">
        <v>4</v>
      </c>
      <c r="S95" s="6" t="s">
        <v>51</v>
      </c>
      <c r="T95" s="6">
        <v>8541410009</v>
      </c>
      <c r="U95" s="12">
        <v>6.02</v>
      </c>
      <c r="V95" s="12">
        <v>5.72</v>
      </c>
      <c r="W95" s="12">
        <v>5685.49</v>
      </c>
    </row>
    <row r="96" spans="1:23" s="6" customFormat="1" x14ac:dyDescent="0.25">
      <c r="A96" s="6">
        <v>69957</v>
      </c>
      <c r="B96" s="6" t="s">
        <v>51</v>
      </c>
      <c r="C96" s="11">
        <v>44643</v>
      </c>
      <c r="D96" s="8">
        <v>2022</v>
      </c>
      <c r="E96" s="6" t="s">
        <v>15</v>
      </c>
      <c r="F96" s="6" t="s">
        <v>66</v>
      </c>
      <c r="G96" s="6" t="s">
        <v>55</v>
      </c>
      <c r="H96" s="6" t="s">
        <v>54</v>
      </c>
      <c r="I96" s="6" t="s">
        <v>19</v>
      </c>
      <c r="J96" s="6" t="s">
        <v>198</v>
      </c>
      <c r="K96" s="6" t="s">
        <v>175</v>
      </c>
      <c r="L96" s="6" t="s">
        <v>194</v>
      </c>
      <c r="M96" s="6" t="s">
        <v>195</v>
      </c>
      <c r="N96" s="6" t="s">
        <v>195</v>
      </c>
      <c r="O96" s="6" t="s">
        <v>196</v>
      </c>
      <c r="P96" s="6" t="s">
        <v>196</v>
      </c>
      <c r="Q96" s="6" t="s">
        <v>196</v>
      </c>
      <c r="R96" s="13">
        <v>912</v>
      </c>
      <c r="S96" s="6" t="s">
        <v>51</v>
      </c>
      <c r="T96" s="6">
        <v>8541410009</v>
      </c>
      <c r="U96" s="12">
        <v>2.5</v>
      </c>
      <c r="V96" s="12">
        <v>2</v>
      </c>
      <c r="W96" s="12">
        <v>74049.36</v>
      </c>
    </row>
    <row r="97" spans="1:23" s="6" customFormat="1" x14ac:dyDescent="0.25">
      <c r="A97" s="6">
        <v>70069</v>
      </c>
      <c r="B97" s="6" t="s">
        <v>51</v>
      </c>
      <c r="C97" s="11">
        <v>44687</v>
      </c>
      <c r="D97" s="8">
        <v>2022</v>
      </c>
      <c r="E97" s="6" t="s">
        <v>15</v>
      </c>
      <c r="F97" s="6" t="s">
        <v>63</v>
      </c>
      <c r="G97" s="6" t="s">
        <v>63</v>
      </c>
      <c r="H97" s="6" t="s">
        <v>54</v>
      </c>
      <c r="I97" s="6" t="s">
        <v>19</v>
      </c>
      <c r="J97" s="6" t="s">
        <v>285</v>
      </c>
      <c r="K97" s="6" t="s">
        <v>229</v>
      </c>
      <c r="L97" s="6" t="s">
        <v>228</v>
      </c>
      <c r="M97" s="6" t="s">
        <v>280</v>
      </c>
      <c r="N97" s="6" t="s">
        <v>280</v>
      </c>
      <c r="O97" s="6" t="s">
        <v>280</v>
      </c>
      <c r="P97" s="6" t="s">
        <v>281</v>
      </c>
      <c r="Q97" s="6" t="s">
        <v>281</v>
      </c>
      <c r="R97" s="13">
        <v>9</v>
      </c>
      <c r="S97" s="6" t="s">
        <v>51</v>
      </c>
      <c r="T97" s="6">
        <v>8541410009</v>
      </c>
      <c r="U97" s="12">
        <v>1</v>
      </c>
      <c r="V97" s="12">
        <v>0.54</v>
      </c>
      <c r="W97" s="12">
        <v>11208.28</v>
      </c>
    </row>
    <row r="98" spans="1:23" s="6" customFormat="1" x14ac:dyDescent="0.25">
      <c r="A98" s="6">
        <v>70222</v>
      </c>
      <c r="B98" s="6" t="s">
        <v>51</v>
      </c>
      <c r="C98" s="11">
        <v>44731</v>
      </c>
      <c r="D98" s="8">
        <v>2022</v>
      </c>
      <c r="E98" s="6" t="s">
        <v>15</v>
      </c>
      <c r="F98" s="6" t="s">
        <v>66</v>
      </c>
      <c r="G98" s="6" t="s">
        <v>55</v>
      </c>
      <c r="H98" s="6" t="s">
        <v>54</v>
      </c>
      <c r="I98" s="6" t="s">
        <v>19</v>
      </c>
      <c r="J98" s="6" t="s">
        <v>197</v>
      </c>
      <c r="K98" s="6" t="s">
        <v>175</v>
      </c>
      <c r="L98" s="6" t="s">
        <v>194</v>
      </c>
      <c r="M98" s="6" t="s">
        <v>195</v>
      </c>
      <c r="N98" s="6" t="s">
        <v>195</v>
      </c>
      <c r="O98" s="6" t="s">
        <v>196</v>
      </c>
      <c r="P98" s="6" t="s">
        <v>196</v>
      </c>
      <c r="Q98" s="6" t="s">
        <v>196</v>
      </c>
      <c r="R98" s="13">
        <v>736</v>
      </c>
      <c r="S98" s="6" t="s">
        <v>51</v>
      </c>
      <c r="T98" s="6">
        <v>8541410009</v>
      </c>
      <c r="U98" s="12">
        <v>1.4</v>
      </c>
      <c r="V98" s="12">
        <v>1.2</v>
      </c>
      <c r="W98" s="12">
        <v>56845.35</v>
      </c>
    </row>
    <row r="99" spans="1:23" s="6" customFormat="1" x14ac:dyDescent="0.25">
      <c r="A99" s="6">
        <v>70313</v>
      </c>
      <c r="B99" s="6" t="s">
        <v>51</v>
      </c>
      <c r="C99" s="11">
        <v>44747</v>
      </c>
      <c r="D99" s="8">
        <v>2022</v>
      </c>
      <c r="E99" s="6" t="s">
        <v>15</v>
      </c>
      <c r="F99" s="6" t="s">
        <v>57</v>
      </c>
      <c r="G99" s="6" t="s">
        <v>53</v>
      </c>
      <c r="H99" s="6" t="s">
        <v>54</v>
      </c>
      <c r="I99" s="6" t="s">
        <v>19</v>
      </c>
      <c r="J99" s="6" t="s">
        <v>233</v>
      </c>
      <c r="K99" s="6" t="s">
        <v>229</v>
      </c>
      <c r="L99" s="6" t="s">
        <v>228</v>
      </c>
      <c r="M99" s="6" t="s">
        <v>234</v>
      </c>
      <c r="N99" s="6" t="s">
        <v>234</v>
      </c>
      <c r="O99" s="6" t="s">
        <v>234</v>
      </c>
      <c r="P99" s="6" t="s">
        <v>235</v>
      </c>
      <c r="Q99" s="6" t="s">
        <v>235</v>
      </c>
      <c r="R99" s="13">
        <v>10</v>
      </c>
      <c r="S99" s="6" t="s">
        <v>51</v>
      </c>
      <c r="T99" s="6">
        <v>8541410009</v>
      </c>
      <c r="U99" s="12">
        <v>1.45</v>
      </c>
      <c r="V99" s="12">
        <v>0.56000000000000005</v>
      </c>
      <c r="W99" s="12">
        <v>43229.32</v>
      </c>
    </row>
  </sheetData>
  <autoFilter ref="A1:W11" xr:uid="{14D1CFB8-537B-49CE-823C-486DB3115110}">
    <sortState ref="A2:W11">
      <sortCondition ref="K2:K11"/>
    </sortState>
  </autoFilter>
  <sortState ref="A2:W99">
    <sortCondition ref="A2:A9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iMozaika</dc:creator>
  <cp:lastModifiedBy>Chekanova</cp:lastModifiedBy>
  <dcterms:created xsi:type="dcterms:W3CDTF">2022-03-27T15:11:23Z</dcterms:created>
  <dcterms:modified xsi:type="dcterms:W3CDTF">2022-12-30T07:25:08Z</dcterms:modified>
</cp:coreProperties>
</file>