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mc:AlternateContent xmlns:mc="http://schemas.openxmlformats.org/markup-compatibility/2006">
    <mc:Choice Requires="x15">
      <x15ac:absPath xmlns:x15ac="http://schemas.microsoft.com/office/spreadsheetml/2010/11/ac" url="C:\Users\Chekanova\Desktop\Печи индукционные\"/>
    </mc:Choice>
  </mc:AlternateContent>
  <xr:revisionPtr revIDLastSave="0" documentId="13_ncr:1_{D220FC3D-A446-4364-B1DC-CDFA39D607D1}" xr6:coauthVersionLast="37" xr6:coauthVersionMax="47" xr10:uidLastSave="{00000000-0000-0000-0000-000000000000}"/>
  <bookViews>
    <workbookView xWindow="-105" yWindow="-105" windowWidth="25815" windowHeight="14025" xr2:uid="{00000000-000D-0000-FFFF-FFFF00000000}"/>
  </bookViews>
  <sheets>
    <sheet name="База" sheetId="5" r:id="rId1"/>
  </sheets>
  <definedNames>
    <definedName name="_xlnm._FilterDatabase" localSheetId="0" hidden="1">База!$A$1:$AB$99</definedName>
  </definedNames>
  <calcPr calcId="179021"/>
</workbook>
</file>

<file path=xl/calcChain.xml><?xml version="1.0" encoding="utf-8"?>
<calcChain xmlns="http://schemas.openxmlformats.org/spreadsheetml/2006/main">
  <c r="T56" i="5" l="1"/>
</calcChain>
</file>

<file path=xl/sharedStrings.xml><?xml version="1.0" encoding="utf-8"?>
<sst xmlns="http://schemas.openxmlformats.org/spreadsheetml/2006/main" count="1834" uniqueCount="322">
  <si>
    <t>ND (Декларация)</t>
  </si>
  <si>
    <t>G072 (Дата ГТД)</t>
  </si>
  <si>
    <t>G011 (ИМ/ЭК)</t>
  </si>
  <si>
    <t>G15 (Страна отправления)</t>
  </si>
  <si>
    <t>G16 (Страна происхождения)</t>
  </si>
  <si>
    <t>G17B (Страна назначения)</t>
  </si>
  <si>
    <t>G202 (Условия поставки)</t>
  </si>
  <si>
    <t>G31_11 (Фирма изготовитель)</t>
  </si>
  <si>
    <t>G31_12 (Товарный знак)</t>
  </si>
  <si>
    <t>G32 (Номер по ГТД)</t>
  </si>
  <si>
    <t>G33 (ТН ВЭД)</t>
  </si>
  <si>
    <t>G35 (Вес брутто, кг)</t>
  </si>
  <si>
    <t>G38 (Вес нетто, кг)</t>
  </si>
  <si>
    <t>G46 (Статистическая стоимость)</t>
  </si>
  <si>
    <t>ИМ</t>
  </si>
  <si>
    <t>EXW</t>
  </si>
  <si>
    <t>DAF</t>
  </si>
  <si>
    <t>CPT</t>
  </si>
  <si>
    <t>DAP</t>
  </si>
  <si>
    <t>CIP</t>
  </si>
  <si>
    <t>FCA</t>
  </si>
  <si>
    <t>ЭК</t>
  </si>
  <si>
    <t>CFR</t>
  </si>
  <si>
    <t>FOB</t>
  </si>
  <si>
    <t>FOSHAN</t>
  </si>
  <si>
    <t>№</t>
  </si>
  <si>
    <t>Декларация</t>
  </si>
  <si>
    <t>Год</t>
  </si>
  <si>
    <t>Категория по ВЭД</t>
  </si>
  <si>
    <t>Группа по ВЭД</t>
  </si>
  <si>
    <t>Я_ПРОЧИЕ</t>
  </si>
  <si>
    <t>Модели, артикулы ...</t>
  </si>
  <si>
    <t>Россия (RU)</t>
  </si>
  <si>
    <t>Китай (CN)</t>
  </si>
  <si>
    <t>Германия (DE)</t>
  </si>
  <si>
    <t>Южная Корея (KR)</t>
  </si>
  <si>
    <t>Украина (UA)</t>
  </si>
  <si>
    <t>Италия (IT)</t>
  </si>
  <si>
    <t>Финляндия (FI)</t>
  </si>
  <si>
    <t>()</t>
  </si>
  <si>
    <t>Турция (TR)</t>
  </si>
  <si>
    <t>Швейцария (CH)</t>
  </si>
  <si>
    <t>Великобритания (GB)</t>
  </si>
  <si>
    <t>JP CHINA TRADE INTL CO., LTD</t>
  </si>
  <si>
    <t>JP CHINA TRADE INTL CO.LTD</t>
  </si>
  <si>
    <t>Производитель</t>
  </si>
  <si>
    <t>Кол-во, шт.</t>
  </si>
  <si>
    <t>МЕТАКУБ</t>
  </si>
  <si>
    <t>JP CHINA TRADE INTL CO. LTD</t>
  </si>
  <si>
    <t>FOSHAN FANSHUN MACHINERY CO. LTD</t>
  </si>
  <si>
    <t>ИТАЛИЯ</t>
  </si>
  <si>
    <t>WUXI JINWANLI ELECTRIC FURNACES CO., LTD.</t>
  </si>
  <si>
    <t>10702030/130417/0028146</t>
  </si>
  <si>
    <t>SHANDONG HUAXIN ELECTRIC FURNACE CO., LTD.</t>
  </si>
  <si>
    <t>WUXI JINWANLI ELECTRIC FURNACE CO. LTD.</t>
  </si>
  <si>
    <t>WEIFANG JINHUAXIN ELECTRIC FURNACE MANUFACTURING CO. LTD.</t>
  </si>
  <si>
    <t>WEIFANG JINHUAXIN ELECTRIC FURNACE MANUFACTURING C</t>
  </si>
  <si>
    <t>10511010/211218/0033061</t>
  </si>
  <si>
    <t>SHANDONG HUAXIN ELECTRIC FURNACE CO. LTD</t>
  </si>
  <si>
    <t>HUAXIN</t>
  </si>
  <si>
    <t>SHANDONG HUAXIN ELECTRIC FURNACE CO.LTD</t>
  </si>
  <si>
    <t>10511010/300919/0142000</t>
  </si>
  <si>
    <t>SHANDONG HUAXIN ELECTRIC FURNACE CO. LTD.</t>
  </si>
  <si>
    <t>WUXI JINWANLI ELECRIC FURNACES CO., LTD</t>
  </si>
  <si>
    <t>WUXI JINWANLI ELECTRIC FURNACES CO., LTD</t>
  </si>
  <si>
    <t>FOSHAN HENGYANG FURNACE MANUFACTURING CO., LTD</t>
  </si>
  <si>
    <t>INDUCTOTHERM</t>
  </si>
  <si>
    <t>WEIFANG JINHUAXIN ELECTRIC FURNACE MANUFACTURING CO., LTD</t>
  </si>
  <si>
    <t>SHANDONG RONGTAI ELECTRIC FURNACE CO., LTD</t>
  </si>
  <si>
    <t>DALIAN LUSHIN HUAHAI ELECTRIC EQUIPMENT CO., LTD</t>
  </si>
  <si>
    <t>OTTO JUNKER GMBH</t>
  </si>
  <si>
    <t>EGES</t>
  </si>
  <si>
    <t>ABP INDUCTION SYSTEMS GMBH</t>
  </si>
  <si>
    <t>CHINA ELECTRIC (SHANGHAI) CO., LIMITED</t>
  </si>
  <si>
    <t>WEIFANG JINHUAXIN ELECTRIC FURNACE MANUFACTURING CO., LTD.</t>
  </si>
  <si>
    <t>LANSHUO</t>
  </si>
  <si>
    <t>EGES EKEKTRIK VE ELEKTRONIK GERECLER SAN. T. A. S.</t>
  </si>
  <si>
    <t>ОБОРОДУВАНИЕ ДЛЯ МЕТАЛЛУРГИЧЕСКОЙ ПРОМЫШЛЕННОСТИ: ИНДУКЦИОННАЯ ПЛАВИТЕЛЬНАЯ ПЕЧЬ, СЕРИИ GW, ПРЕДНАЗНАЧЕННАЯ ДЛЯ ВЫПЛАВКИ СТАЛИ, ЧУГУНА И ЦВЕТНЫХ МЕТАЛЛОВ В ЛИТЕЙНЫХ ЦЕХАХА МЕТАЛЛУРГИЧЕСКИХ ЗАВОДОВ, ВСЕГО - 1 ШТ.</t>
  </si>
  <si>
    <t>SHANDONG HUAXIN ELECTRIC FURNACE CO., LTD</t>
  </si>
  <si>
    <t>INDUCTOTHERM EUROPE LTD</t>
  </si>
  <si>
    <t>10702030/180117/0003722</t>
  </si>
  <si>
    <t>ПЕЧИ, ДЕЙСТВУЮЩИЕ НА ОСНОВЕ ЯВЛЕНИЯ ИНДУКЦИИ: ИНДУКЦИОННАЯ ПЛАВИЛЬНАЯ ПЕЧЬ СЕРИИ GWJ, ПРЕДНАЗНАЧЕНА ДЛЯ ВЫПЛАВКИ СТАЛИ, ЧУГУНА И ЦВЕТНЫХ МЕТАЛЛОВ В ЛИТЕЙНЫХ ЦЕХАХ МЕТАЛЛУРГИЧЕСКИХ И МАШИНОСТРОИТЕЛЬНЫХ ЗАВОДОВ. ВЫПЛАВКА ПРОИЗВОДИТСЯ ПУТЕМ ПЕРЕПЛАВА ШИХТ</t>
  </si>
  <si>
    <t>10702030/230117/0004782</t>
  </si>
  <si>
    <t>10702030/300117/0006705</t>
  </si>
  <si>
    <t>ОБОРУДОВАНИЕ ИНДУКЦИОННЫХ ПЛАВИЛЬНЫХ КОМПЛЕКСОВ: ПЕЧЬ ИНДУКЦИОННАЯ ПЛАВИЛЬНАЯ, ПРОМЫШЛЕННАЯ, ПРЕДНАЗНАЧЕННАЯ ДЛЯ ИСПОЛЬЗОВАНИЯ В МЕТАЛЛУРГИЧЕСКОЙ И ГОРНОДОБЫВАЮЩЕЙ ПРОМЫШЛЕННОСТИ ДЛЯ ПЛАВКИ ЧЕРНЫХ И ЦВЕТНЫХ МЕТАЛЛОВ И СПЛАВОВ. МОДЕЛЬ: GW-0. 05-120-1</t>
  </si>
  <si>
    <t>10012070/100217/0000975</t>
  </si>
  <si>
    <t>JP CHINA TRADE INT L CO., LTD</t>
  </si>
  <si>
    <t>ПЕЧЬ ПЛАВИЛЬНАЯ ИНДУКЦИОННАЯ, ПРЕДНАЗНАЧЕНА ДЛЯ ВЫПЛАВКИ СТАЛИ, ЧУГУНА И ЦВЕТНЫХ МЕТАЛЛОВ В ЛИТЕЙНЫХ ЦЕХАХ МЕТАЛЛУРГИЧЕСКИХ И МАШИНОСТРОИТЕЛЬНЫХ ЗАВОДОВ, (ОБОРУДOВАНИЕ ВВОЗИТСЯ ДЛЯ СОБСТВЕННЫХ НУЖД)</t>
  </si>
  <si>
    <t>JP CHINA TRADE</t>
  </si>
  <si>
    <t>SHANDONG HUAXIN ELECTRIC FURNACE</t>
  </si>
  <si>
    <t>10702030/020217/0008247</t>
  </si>
  <si>
    <t>ОБОРОДУВАНИЕ ДЛЯ МЕТАЛЛУРГИЧЕСКОЙ ПРОМЫШЛЕННОСТИ: ИНДУКЦИОННАЯ ПЛАВИЛЬНАЯ ПЕЧЬ, СЕРИИ GW, ПРЕДНАЗНАЧЕННАЯ ДЛЯ ВЫПЛАВКИ СТАЛИ, ЧУГУНА И ЦВЕТНЫХ МЕТАЛЛОВ В ЛИТЕЙНЫХ ЦЕХАХ МЕТАЛЛУРГИЧЕСКИХ ЗАВОДОВ, ВСЕГО - 2 ШТ.</t>
  </si>
  <si>
    <t>10210350/150317/0004834</t>
  </si>
  <si>
    <t>ПЕЧЬ ИНДУКЦИОННАЯ ПЛАВИЛЬНАЯ ТИГЕЛЬНАЯ, В СТАЛЬНОМ КОРПУСЕ, ДЛЯ ВЫПЛАВКИ ЗОЛОТА, С ИСТОЧНИКОМ ПИТАНИЯ VIP POWER TRAK 150 КВТ, 1000 ГЦ, ПОСТАВЛЯЕТСЯ В РАЗОБРАННОМ ДЛЯ ТРАНСПОРТИРОВКИ ВИДЕ</t>
  </si>
  <si>
    <t>TIANJIN LINLI ELECTRIC FURNACE CO., LTD</t>
  </si>
  <si>
    <t>10702030/150317/0018470</t>
  </si>
  <si>
    <t>10702030/020317/0015347</t>
  </si>
  <si>
    <t>ОБОРУДОВАНИЕ ИНДУКЦИОННЫХ ПЛАВИЛЬНЫХ КОМПЛЕКСОВ: ПЕЧЬ ИНДУКЦИОННАЯ ПЛАВИЛЬНАЯ, ПРОМЫШЛЕННАЯ, ПРЕДНАЗНАЧЕННАЯ ДЛЯ ИСПОЛЬЗОВАНИЯ В МЕТАЛЛУРГИЧЕСКОЙ И ГОРНОДОБЫВАЮЩЕЙ ПРОМЫШЛЕННОСТИ ДЛЯ ПЛАВКИ ЧЕРНЫХ И ЦВЕТНЫХ МЕТАЛЛОВ И СПЛАВОВ. ТМ: МЕТАКУБ. МОДЕЛЬ: G</t>
  </si>
  <si>
    <t>Изготовитель:  SHANDONG HUAXIN ELECTRIC FURNACE CO.  ,  LTD;  Товарный знак:  НЕ ОБОЗНАЧЕН</t>
  </si>
  <si>
    <t>ПЕЧИ, ДЕЙСТВУЮЩИЕ НА ОСНОВЕ ЯВЛЕНИЯ ИНДУКЦИИ. ПРЕДНАЗНАЧЕНА ДЛЯ ПЛАВКИ МЕТАЛЛА. ВЫПЛАВКА ПРОИЗВОДИТСЯ ПУТЕМ ПЕРЕПЛАВА ШИХТЫ ЧУГУНА, СТАЛИ ИЛИ ЦВЕТНОГО ЛОМА ТОКАМИ СРЕДНЕЙ ЧАСТОТЫ В ОГНЕУПОРНОМ ТИГЛЕ. ПОСТАВЛЯЕТСЯ В ЧАСТИЧНО РАЗОБРАННОМ ВИДЕ ДЛ УДОБСТ : ПРЕ ПЕЧИ, ДЕЙСТВУЮЩИЕ НА ОСНОВЕ ЯВЛЕНИЯ ИНДУКЦИИ. ПРЕДНАЗНАЧЕНА ДЛЯ ПЛАВКИ МЕТАЛЛА. ВЫПЛАВКА ПРОИЗВОДИТСЯ ПУТЕМ ПЕРЕПЛАВА ШИХТЫ ЧУГУНА, СТАЛИ ИЛИ ЦВЕТНОГО ЛОМА ТОКАМИ СРЕДНЕЙ ЧАСТОТЫ В ОГНЕУПОРНОМ ТИГЛЕ. ПОСТАВЛЯЕТСЯ В ЧАСТИЧНО РАЗОБРАННОМ ВИДЕ ДЛ УДОБСТ : ПРЕОБРАЗОВАТЕЛЬ - 1 ШТ; КОНДЕНСАТОРНАЯ БАТАРЕЯ - 1 ШТ. ; ZIP-КОМПЛЕКТ РЕМОНТНЫЙ-1 ДЛЯ ИНДУКЦИОННОЙ ПЕЧИ В СОСТАВЕ: ТЕРМОМЕТР - 1 ШТ. ; ТЕРМОПАРА - 100 ШТ. ; SCR ТИРИСТОР - 4 ШТ. ; ИЗМЕРИТЕЛЬНЫЕ ПРИБОРЫ - 5 ШТ. ; ПЛАТА ИНВЕРТОРА - 1 ШТ. ; ДАТЧИК ТЕМПЕРАТ M16*45 - 30 ШТ. ПЛАВИЛЬНЫЙ УЗЕЛ-1 В КОМПЛЕКТЕ. (КОРПУС УЗЛА - 1 ШТ., ШАБЛОН ФУТИРОВКИ - 1 ШТ., КАБЕЛЬ ВОДЯНОГО ОХЛАЖДЕНИЯ - 2 ШТ.) - 1 ШТ; ПЛАВИЛЬНЫЙ УЗЕЛ-2 В КОМПЛЕКТЕ. (КОРПУС УЗЛА - 1 ШТ., ШАБЛОН ФУТИРОВКИ - 1 ШТ., КАБЕЛЬ ВОДЯНОГО ОХЛАЖДЕНИЯ - 2 Ш Т.) - 1 ШТ; ТРУБЫ ПОЛИПРОПИЛЕНОВЫЕ - 6 ШТ. РЕДУКТОРЫ - 2 ШТ; ZIP-КОМПЛЕКТ РЕМОНТНЫЙ-2 ДЛЯ ИНДУКЦИОННОЙ ПЕЧИ В СОСТАВЕ: SCR-ТИРИСТОР - 22 ШТ. ; КОНДЕНСАТОР - 6 ШТ., ТРАНСФОРМАТОР ТОКА - 5 ШТ., ПЛАВКИЙ ПРЕДОХРАНИТЕЛЬ - 15 ШТ., ГЛАВНАЯ ПЛАТА УПРАВЛЕНИ У РЫ - 1 ШТ. ; РАДИАТОР ОХЛАЖДЕНИЯ ТИРИСТОРА - 1 ШТ. ; ГЛАВНАЯ ПЛАТА УПРАВЛЕНИЯ - 1 ШТ. ; ПУЛЬТ УПРАВЛЕНИЯ НАКЛОНА ПЛАВИЛЬНЫХ УЗЛОВ - 1 ШТ. ; ТИРИСТОР Y55КP 1500A/1600V - 4ШТ. ; ТИРИСТОР Y55KKЕ 1500A/1600V - 6ШТ. ; КОНДЕНСАТОР RF0. 75-1000-6S - 1ШТ. ; КОМПЛЕ К Т МОНТАЖА ИНДУКЦИОННОЙ ПЕЧИ В СОСТАВЕ: ФЛАНЦЫ - 20 ШТ., РЕЗИНОВЫЕ ПРОКЛАДКИ - 16 ШТ., БОЛТЫ КРЕПЕЖНЫЕ - 100 ШТ., ПАТРУБКИ - 16 ШТ. ; ФИТИНГ ПОЛИПРОПИЛЕНОВЫЙ 9 ШТ., ТРУБА С ИЗМЕНЯЕМЫМ ДИАМЕТРОМ - 2 ШТ., ДРОССЕЛЬНЫЙ КЛАПАН - 4 ШТ., ТРОЙНИК-РАЗВЕТВИТ Я - 1 ШТ., ЭЛЕКТРИЧЕСКИЙ ПРЕРЫВАТЕЛЬ - 2 ШТ. ЕЛЬ - 4 ШТ., ТРУБКИ ПОДВОДА ВОДЫ - 21 ШТ., ТРУБКА РЕЗИНОВАЯ ?25 - 4 МЕТРА. ; ФИКСАТОР РЕЗИНОВОЙ ТРУБКИ - 10 ШТ., РАСШИРИТЕЛЬНЫЙ БОЛТ - 30 ШТ., U-ОБРАЗНЫЙ ХОМУТ - 8 ШТ., ШВЕЛЛЕР - 3 ШТ., УГОЛОК 50 - 2 ШТ. ЭЛЕКТР ИЧ. ПРОВОД ВЕНТИЛЯТОРА (2, 5 ММ.) - 13 М., ЭЛЕКРТИЧ. ПРОВОД РАСПЫЛИТЕЛЬНОГО НАСОСА (2, 5 ММ.) - 11 М. ; ЭЛЕКРИТЧ. ПРОВОД ПЕРЕФИРИЙНОГО ОБОРУДОВАНИЯ (6 ММ.) - 10 М., ЭЛЕКТРИЧ. ПРОВОД ПАНЕЛИ УПРАВЛЕНИЯ (6 ММ.) - 6 М., БОЛТ ИЗ НЕРЖАВЕЮЩЕЙ СТАЛИ ВА ТРАНСПОРТИРО ВКИ, В КОМПЛЕКТЕ С ЗИП ДЛЯ МОНТАЖА И ПОЛНОЦЕННОЙ РАБОТЫ НА МЕСТЕ УСТАНОВКИ: SHANDONG HUAXIN ELECTRIC FURNACE CO., LTD НЕ ОБОЗНАЧЕН GWJ0. 25-250-1 1</t>
  </si>
  <si>
    <t>S. G ENGINEERING CO., LTD</t>
  </si>
  <si>
    <t>INDUCTOTHERM INDUKSIYON SISTEMLERI SANAYI A.S.</t>
  </si>
  <si>
    <t>10210350/230617/0012969</t>
  </si>
  <si>
    <t>ПЕЧЬ ИНДУКЦИОННАЯ ПЛАВИЛЬНАЯ ТИГЕЛЬНАЯ, В СТАЛЬНОМ КОРПУСЕ, ДЛЯ ВЫПЛАВКИ ЗОЛОТА, С ИСТОЧНИКОМ ПИТАНИЯ VIP POWER TRAK 150 КВТ, 1000 ГЦ, ПОСТАВЛЯЕТСЯ В РАЗОБРАННОМ ДЛЯ ТРАНСПОРТИРОВКИ ВИДЕ НОМИНАЛЬНАЯ/МАКСИМАЛЬНАЯ ЕМКОСТЬ - 500/540КГ INDUCTOTHERM EUROPE LTD ПЕЧЬ ИНДУКЦИОННАЯ ПЛАВИЛЬНАЯ ТИГЕЛЬНАЯ, В СТАЛЬНОМ КОРПУСЕ, ДЛЯ ВЫПЛАВКИ ЗОЛОТА, С ИСТОЧНИКОМ ПИТАНИЯ VIP POWER TRAK 150 КВТ, 1000 ГЦ, ПОСТАВЛЯЕТСЯ В РАЗОБРАННОМ ДЛЯ ТРАНСПОРТИРОВКИ ВИДЕ НОМИНАЛЬНАЯ/МАКСИМАЛЬНАЯ ЕМКОСТЬ - 500/540КГ INDUCTOTHERM EUROP E LTD INDUCTOTHERM ОТСУТСТВУЕТ ОТСУТСТВУЕТ ИПП-0, 5 1</t>
  </si>
  <si>
    <t>Изготовитель:  INDUCTOTHERM EUROPE LTD;  Товарный знак:  INDUCTOTHERM</t>
  </si>
  <si>
    <t>10702030/180717/0060231</t>
  </si>
  <si>
    <t>ОБОРУДОВАНИЕ ИНДУКЦИОННЫХ ПЛАВИЛЬНЫХ КОМПЛЕКСОВ: ПЕЧЬ ИНДУКЦИОННАЯ ПЛАВИЛЬНАЯ, ПРОМЫШЛЕННАЯ, ПРЕДНАЗНАЧЕННАЯ ДЛЯ ИСПОЛЬЗОВАНИЯ В МЕТАЛЛУРГИЧЕСКОЙ И ГОРНОДОБЫВАЮЩЕЙ ПРОМЫШЛЕННОСТИ ДЛЯ ПЛАВКИ ЧЕРНЫХ И ЦВЕТНЫХ МЕТАЛЛОВ И СПЛАВОВ; СОСТОИТ ИЗ ТИРИСТОРНЫХ : ПРЕ ОБОРУДОВАНИЕ ИНДУКЦИОННЫХ ПЛАВИЛЬНЫХ КОМПЛЕКСОВ: ПЕЧЬ ИНДУКЦИОННАЯ ПЛАВИЛЬНАЯ, ПРОМЫШЛЕННАЯ, ПРЕДНАЗНАЧЕННАЯ ДЛЯ ИСПОЛЬЗОВАНИЯ В МЕТАЛЛУРГИЧЕСКОЙ И ГОРНОДОБЫВАЮЩЕЙ ПРОМЫШЛЕННОСТИ ДЛЯ ПЛАВКИ ЧЕРНЫХ И ЦВЕТНЫХ МЕТАЛЛОВ И СПЛАВОВ; СОСТОИТ ИЗ ТИРИСТОРНЫХ ПРЕОБРАЗОВАТЕЛЕЙ ЧАСТОТЫ, КОНДЕНСАТОРНЫХ БАТАРЕЙ, СТАНЦИЙ ОХЛАЖДЕНИЯ ЗАКРЫТОГО ТИПА, ВОДООХЛАЖДАЕМЫХ КАБЕЛЕЙ, ПЛАВИЛЬНЫХ УЗЛОВ; ДЛЯ УДОБСТВА ТРАНСПОРТИРОВКИ ПОСТАВЛЯЕТСЯ В РАЗОБРАННОМ ВИДЕ; ВСЕГО: 3 ШТ. /8 МЕСТ. JP CHINA TRADE INTL CO., LTD МЕТАК УБ GW-0, 25-250-1 3</t>
  </si>
  <si>
    <t>Изготовитель:  JP CHINA TRADE INTL CO.  ,  LTD;  Товарный знак:  МЕТАКУБ</t>
  </si>
  <si>
    <t>10502110/050817/0041284</t>
  </si>
  <si>
    <t>ПЕЧНАЯ ПРОМЫШЛЕННАЯ ПЛАВИЛЬНАЯ ЭЛЕКТРИЧЕСКАЯ ИНДУКЦИОННАЯ УСТАНОВКА FS60 ПРОИЗВОДИТЕЛЬНОСТЬЮ 6 Т/Ч ЖИДКОГО ЧУГУНА, ПРЕДНАЗНАЧЕНА ДЛЯ ПЛАВКИ, ВЫДЕРЖКИ, ПЕРЕГРЕВА И ХРАНЕНИЯ В ГОРЯЧЕМ СОСТОЯНИИ ЧУГУНА, ПОСТАВЛЯЕТСЯ В ЧАСТИЧНО РАЗОБРАННОМ ВИДЕ ДЛЯ УДОБСТВА Т ПЕЧНАЯ ПРОМЫШЛЕННАЯ ПЛАВИЛЬНАЯ ЭЛЕКТРИЧЕСКАЯ ИНДУКЦИОННАЯ УСТАНОВКА FS60 ПРОИЗВОДИТЕЛЬНОСТЬЮ 6 Т/Ч ЖИДКОГО ЧУГУНА, ПРЕДНАЗНАЧЕНА ДЛЯ ПЛАВКИ, ВЫДЕРЖКИ, ПЕРЕГРЕВА И ХРАНЕНИЯ В ГОРЯЧЕМ СОСТОЯНИИ ЧУГУНА, ПОСТАВЛЯЕТСЯ В ЧАСТИЧНО РАЗОБРАННОМ ВИДЕ ДЛЯ УДОБС ТВА ТРАНСПОРТИРОВКИ: В СОСТАВ УСТАНОВКИ ВХОДИТ СЛЕДУЮЩЕЕ ОБОРУДОВАНИЕ: СРЕДНЕЧАСТОТНАЯ ИНДУКЦИОННАЯ ТИГЕЛЬНАЯ ПЕЧЬ ТИПА FS 60 (ПОЗ. 1А) - 2ШТ, ВЫТЯЖНОЙ ЗОНТ СОВМЕЩЕННЫЙ С КРЫШКОЙ ПЕЧИ, ОТКРЫВАЮЩИЙСЯ ВПЕРЕД И НАЗАД ТИП ОТОР (ПОЗ. 1. 1E) - 2 ШТ, КОМПЛ., ОБОРУДОВАНИЯ ДЛЯ ЗАГРУЗКИ (ПОЗ. 13) - 2 КОМПЛ., СИСТЕМА ВЫТЯЖКИ ГАЗОВЫХ ВЫБРОСОВ (ПОЗ. 2. 8) - 1КОМПЛ., СИСТЕМА ОХЛАЖДЕНИЯ С ТЕПЛООБМЕННИКОМ ТИПА ВОДА- ВОДА (ПОЗ. 7D) - 1ШТ., СИСТЕМА ОХЛАЖДЕНИЯ ТИПА ВОЗДУХ-ВОДА С ГЛИКОЛЕМ (ПОЗ. 7DZ) - 1 ШТ., ОГРАЖДЕНИ Я ПРИЯМКА ПЕЧИ (ПОЗ. 1. 1. 1) - 2 ШТ., КОМПЛЕКТ ШАБЛОНОВ ДЛЯ БЕТОННЫХ ФОРМ (ПОЗ. 1. 2) - 1 КОМПЛ., ЭЛЕКТРОМЕХАНИЧЕСКИЕ ПЕЧНЫЕ ВЕСЫ (ПОЗ. 1. 5A) - 2 ШТ., СИСТЕМА КОРРЕКТИРОВКИ УГЛА НАКЛОНА ДЛЯ ВЕСОВОЙ СИСТЕМЫ (ПОЗ. 1. 5D) - 2 ШТ., ГИДРОСТАНЦИЯ, СПЕЦИАЛЬНЫЙ МОНТАЖНЫЙ МАТЕРИАЛ (ПОЗ. 10C) - 1 КОМПЛЕКТ, КОМПЛЕКТУЮЩИЕ ДЛЯ ПУСКОНАЛАДОЧНЫХ РАБОТ К МЕХАНООБОРУДОВАНИЮ. УСТАНОВЛЕННАЯ В ПУЛЬТЕ УПРАВЛЕНИЯ (ПОЗ. 1. 6C) - 2 ШТ., СРЕДНЕЧАСТОТНЫЙ ТИРИСТОРНЫЙ ПРЕОБРАЗОВАТЕЛЬ 4. 800 КВТ / 250 ГЦ ИСПОЛНЕНИЯ TWIN-POWER (ПОЗ . 2B) - 1ШТ., СГЛАЖИВАЮЩИЙ ДРОССЕЛЬ (ПОЗ. 2. 1) - 2ШТ., СРЕДНЕЧАСТОТНАЯ КОНДЕНСАТОРНАЯ БАТАРЕЯ (ПОЗ. 2. 2) - 2ШТ., ВЫСОКОАМПЕРНОЕ СОЕДИНЕНИЕ БЛОК КОНДЕНСАТОРОВ - ПЕЧЬ (ПОЗ. 2. 6) - 2ШТ., ШКАФ ДЛЯ ИНДИКАЦИИ И УПРАВЛЕНИЯ С ПРОЦЕССОРОМ ПЛАВКИ PRODAPTR- AD VANCED (ПОЗ. 2. 3C) - 1ШТ., ПУЛЬТ УПРАВЛЕНИЯ ДЛЯ FS ПЕЧЕЙ (ПОЗ 2. 4Е) - 2ШТ., ТРЕХФАЗНЫЙ ВЫПРЯМИТЕЛЬНЫЙ ТРАНСФОРМАТОР (ГОСТ-Ц) (ПОЗ. 2. 5B) - 2ШТ., УСТРОЙСТВО ДЛЯ УДАЛЕНИЯ ФУТЕРОВКИ (ВЫТАЛКИВАНИЯ ТИГЛЯ) TAV (ПОЗ. 3A) - 1 ШТ., НАБОР ВИБРАТОРОВ ДЛЯ ФУТЕРО ВКИ ДНИЩА И СТЕНОК ТИГЛЯ (ПОЗ. 3Е) - 1 НАБОР, ПОГРУЖНОЕ УСТРОЙСТВО ИЗМЕРЕНИЯ ТЕМПЕРАТУРЫ (ПОЗ. 5) - 2 ABP INDUCTION SYSTEMS GMBH ОТСУТСТВУЕТ ABP ОТСУТСТВУЕТ FS60 1</t>
  </si>
  <si>
    <t>INDUCTOTHERM EUROPE LTD.</t>
  </si>
  <si>
    <t>10013072/110917/0006113</t>
  </si>
  <si>
    <t>ОБОРУДОВАНИЕ ДЛЯ МЕТАЛЛУРГИЧЕСКОЙ ПРОМЫШЛЕННОСТИ: ИНДУКЦИОННАЯ КАНАЛЬНАЯ ПЕЧЬ С ВЕРТИКАЛЬНЫМ РАСПОЛОЖЕНИЕМ КАНАЛА ПРЕДНАЗНАЧЕНА ДЛЯ ПЛАВКИ ЦВЕТНЫХ МЕТАЛЛОВ (МЕДИ И ЕЕ СПЛАВОВ, АЛЮМИНИЯ, ЦИНКА И ДР.), ЗАВ. № 00007, ЗАВ. № 00008, ПОСТАВЛ. В ЧАСТИЧНО НАКОПИТЕЛ ОБОРУДОВАНИЕ ДЛЯ МЕТАЛЛУРГИЧЕСКОЙ ПРОМЫШЛЕННОСТИ: ИНДУКЦИОННАЯ КАНАЛЬНАЯ ПЕЧЬ С ВЕРТИКАЛЬНЫМ РАСПОЛОЖЕНИЕМ КАНАЛА ПРЕДНАЗНАЧЕНА ДЛЯ ПЛАВКИ ЦВЕТНЫХ МЕТАЛЛОВ (МЕДИ И ЕЕ СПЛАВОВ, АЛЮМИНИЯ, ЦИНКА И ДР.), ЗАВ. № 00007, ЗАВ. № 00008, ПОСТАВЛ. В ЧАСТИЧНО НАКО ПИТЕЛЬНАЯ ПЕЧЬ НП-1000 / НАКОПИЧУВАЛЬНА ПИЧ/STORAGE FURNACE. ЗАВ. № 00008. В КОМПЛЕКТ ПОСТАВКИ НЕ ВХОДИТ ВЫСОКОЧАСТОТНЫЙ ГЕНЕРАТОР. ТЕХНИЧЕСКИЕ ХАРАКТЕРИСТИКИ СТАНКА: ПОЛЕЗНАЯ ЕМКОСТЬ 3000-4000 КГ; МОЩНОСТЬ 200 КВТ; ТЕМПЕРАТУРА РАСПЛАВА 1000°С; ИНДУКЦИ ОННАЯ КАНАЛЬНАЯ ПЕЧЬ ИКП-1000 / ИНДУКЦИЙНА КАНАЛЬНА ПИЧ/ INDUCTION DUCT FURNACE. ЗАВ. № 00007. В КОМПЛЕКТ ПОСТАВКИ НЕ ВХОДИТ ВЫСОКОЧАСТОТНЫЙ ГЕНЕРАТОР. ТЕХНИЧЕСКИЕ ХАРАКТЕРИСТИКИ СТАНКА: ПОЛЕЗНАЯ ЕМКОСТЬ 700-1000 КГ; МОЩНОСТЬ 150 КВТ; ПРОИЗВОДИТЕЛЬНОС ТЬ ЦВЕТНЫХ МЕТАЛЛОВ 500 КГ/Ч. ТЕМПЕРАТУРА РАСПЛАВА 850-1000°С; ПРОИЗВОДИТЕЛЬНОСТЬ ЖИДКОГО МЕТАЛЛА 700-1000 КГ/Ч. РАЗОБРАННОМ ВИДЕ ДЛЯ УДОБСТВА ТРАНСПОРТИРОВКИ ООО ЗЕНИТ ОТСУТСТВУЕТ ОТСУТСТВУЕТ ИКП-1000 1 ООО ЗЕНИТ ОТСУТСТВУЕТ ОТСУТСТВУЕТ НП-1000 1</t>
  </si>
  <si>
    <t>ООО ЗЕНИТ</t>
  </si>
  <si>
    <t>Изготовитель:  ООО ЗЕНИТ</t>
  </si>
  <si>
    <t>10702030/270917/0083173</t>
  </si>
  <si>
    <t>ОБОРУДОВАНИЕ ИНДУКЦИОННЫХ ПЛАВИЛЬНЫХ КОМПЛЕКСОВ, ДЛЯ ИСПОЛЬЗОВАНИЯ В МЕТАЛЛУРГИЧЕСКОЙ И ГОРНОДОБЫВАЮЩЕЙ ПРОМЫШЛЕННОСТИ ДЛЯ ПЛАВКИ ЧЕРНЫХ И ЦВЕТН. МЕТАЛЛОВ И СПЛАВОВ НА ОСНОВЕ ЯВЛЕНИЯ ИНДУКЦИИ: СИСТЕМА ИНДУКЦИОННАЯ МОДЕЛЬ GWJ 1-800-0. 5 - 1ШТ., СОСТОИТ : ИЗ ОБОРУДОВАНИЕ ИНДУКЦИОННЫХ ПЛАВИЛЬНЫХ КОМПЛЕКСОВ, ДЛЯ ИСПОЛЬЗОВАНИЯ В МЕТАЛЛУРГИЧЕСКОЙ И ГОРНОДОБЫВАЮЩЕЙ ПРОМЫШЛЕННОСТИ ДЛЯ ПЛАВКИ ЧЕРНЫХ И ЦВЕТН. МЕТАЛЛОВ И СПЛАВОВ НА ОСНОВЕ ЯВЛЕНИЯ ИНДУКЦИИ: СИСТЕМА ИНДУКЦИОННАЯ МОДЕЛЬ GWJ 1-800-0. 5 - 1ШТ., СОСТОИТ : ИЗ ДВУХ СТАЛЕПЛАВИЛЬНЫХ ИНДУКЦИОННЫХ УЗЛОВ, КОНДЕНСАТОРНОЙ БАТАРЕИ, СРЕДНЕЧАСТОТНОГО ТИРИСТОРНОГО ПРЕОБРАЗОВАТЕЛЯ ЧАСТОТЫ, КОМПЛЕКТА ВОДООХЛАЖДАЕМЫХ КАБЕЛЕЙ, СТАНЦИИ ОХЛАЖДЕНИЯ, ГИДРАВЛИЧЕСКОГО МЕХАНИЗМА (РЕДУКТОРА)НАКЛОНА, МАКСИМАЛЬНЫЙ ОБЪЕМ 1 ТОН НА , МОЩНОСТЬ ДО 800КВТ, ЧАСТОТА 0, 5КГЦ. ; ИНДУКЦИОННАЯ ПЛАВИЛЬНАЯ ПЕЧЬ МОДЕЛЬ GWJ 0. 5 - 320 - 1 - 1ШТ., СОСТОИТ ИЗ ДВУХ ПЛАВИЛЬНЫХ УЗЛОВ В СБОРЕ, ДВУХ РЕДУКТОРОВ НАКЛОНА ПЕЧИ, ВОДООХЛАЖДАЕМЫХ КАБЕЛЕЙ 1 КОМПЛЕКТ, ПУЛЬТА УПРАВЛЕНИЯ НАКЛОНОМ ПЛАВИЛЬНЫХ УЗЛ ОВ, ТИРИСТОРНЫЙ ПРЕОБРАЗОВАТЕЛЬ ЧАСТОТЫ, КОНДЕНСАТОРНЫХ БАТАРЕЙ, РАСПРЕДЕЛИТЕЛЯ ВОДЫ, ШАБЛОНА ТИГЕЛЯ, МАКСИМ. ОБЪЕМ 0, 5 ТОНН, МОЩНОСТЬ ДО 320КВТ, ЧАСТОТА 1000+15%КГЦ. ; ПОСТАВЛЯЕТСЯ В РАЗОБРАННОМ ВИДЕ; ВСЕГО: 2 ШТ. /9 МЕСТ. WUXI JINWANLI ELECTRIC FUR NACES CO., LTD МЕТАКУБ 0</t>
  </si>
  <si>
    <t>Изготовитель:  WUXI JINWANLI ELECTRIC FURNACES CO.  ,  LTD;  Товарный знак:  МЕТАКУБ</t>
  </si>
  <si>
    <t>10702030/020817/0064835</t>
  </si>
  <si>
    <t>ПЕЧИ, ДЕЙСТВУЮЩИЕ НА ОСНОВЕ ЯВЛЕНИЯ ИНДУКЦИИ: ИНДУКЦИОННЫЕ ПЛАВИЛЬНЫЕ ПЕЧИ, ПРЕДНАЗНАЧЕНЫ ДЛЯ ВЫПЛАВКИ СТАЛИ, ЧУГУНА И ЦВЕТНЫХ МЕТАЛЛОВ В ЛИТЕЙНЫХ ЦЕХАХ МЕТАЛЛУРГИЧЕСКИХ И МАШИНОСТРОИТЕЛЬНЫХ ЗАВОДОВ. ВЫПЛАВКА ПРОИЗВОДИТСЯ ПУТЕМ ПЕРЕПЛАВА ШИХТЫ ЧУГУНА, С ПЕЧЬ ПЕЧИ, ДЕЙСТВУЮЩИЕ НА ОСНОВЕ ЯВЛЕНИЯ ИНДУКЦИИ: ИНДУКЦИОННЫЕ ПЛАВИЛЬНЫЕ ПЕЧИ, ПРЕДНАЗНАЧЕНЫ ДЛЯ ВЫПЛАВКИ СТАЛИ, ЧУГУНА И ЦВЕТНЫХ МЕТАЛЛОВ В ЛИТЕЙНЫХ ЦЕХАХ МЕТАЛЛУРГИЧЕСКИХ И МАШИНОСТРОИТЕЛЬНЫХ ЗАВОДОВ. ВЫПЛАВКА ПРОИЗВОДИТСЯ ПУТЕМ ПЕРЕПЛАВА ШИХТЫ ЧУГУНА, С ПЕЧЬ С ОДНИМ УЗЛОМ, СОСТОИТ ИЗ: -ПРЕОБРАЗОВАТЕЛЬ 1 ШТ. -ПЛАВИЛЬНЫЙ УЗЕЛ 1ШТ., -ТИГЕЛЬ ДЛЯ ФУТЕРОВКИ 1ШТ, -ВОДООХЛАЖДАЕМЫЕ КАБЕЛЬ 5 ШТ -КОНДЕНСАТОРНАЯ БАТАРЕЯ 1ШТ, -ПУЛЬТ УПРАВЛЕНИЯ НАКЛОНА ПЕЧИ 1ШТ., -КОМПЛЕКТ ЗИП (SCR ТИРИСТОР 4 ШТ., ИЗМЕРИТЕЛЬ Ч ПЕЧЬ С ДВУМЯ УЗЛАМИ, СОСТОИТ ИЗ: -ПРЕОБРАЗОВАТЕЛЬ 1ШТ. -ПЛАВИЛЬНЫЙ УЗЕЛ 1ШТ, -ТИГЕЛЬ ДЛЯ ФУТЕРОВКИ1 ШТ, -ВОДООХЛАЖДАЕМЫЕ КАБЕЛИ 2 ШТ. -ПЛАВИЛЬНЫЙ УЗЕЛ 1ШТ, -ТИГЕЛЬ ДЛЯ ФУТЕРОВКИ 1ШТ, - ВОДООХЛАЖДАЕМЫЕ КАБЕЛИ 2 ШТ. -КОНДЕНСАТОРНАЯ БАТАРЕЯ 1ШТ, - ПУЛЬ Т УПРАВЛЕНИЯ НАКЛОНА ПЕЧИ 1ШТ, -ЗИП КОМПЛЕКТ(ТИРИСТОР 4ШТ., ИЗМЕРИТЕЛЬ ЧАСТОТЫ 5 ШТ., ПЛАТА ИМПУЛЬС 1 ШТ., РЕГУЛЯТОР ТЕМПЕРАТУРЫ 1ШТ., РАДИАТОР ОХЛАЖДЕНИЯ ТИРИСТОРОВ 1ШТ, ПЛАТА MPU-2FK 1ШТ.) -РЕДУКТОР 1ШТ. -РЕДУКТОР 1ШТ. АСТОТЫ 5 ШТ., ПЛАТА ИМПУЛЬС 1 ШТ., РЕГУЛЯТОР ТЕМПЕРАТУРЫ 1ШТ., РАДИАТОР ОХЛАЖДЕНИЯ ТИРИСТОРОВ 1ШТ., ПЛАТА MPU-2FK 1ШТ., КОНДЕНСАТОР RFM-0, 75-1000-1S - 1 ШТ., КОНДЕНСАТОР RFM-0, 75-1500-1S - 1 ШТ., ПРЕДОХРАНИТЕЛЬ AC 500V 1000A BC100KA 1*75P - 2 ШТ., ТИРИ СТОР Y40KPE 800A 1600V - 2 ШТ ., ТИРИСТОР Y45KKE 800A 1600V - 2 ШТ. ) -РЕДУКТОР 1ШТ. ТАЛИ ИЛИ ЦВЕТНОГО ЛОМА ТОКАМИ СРЕДНЕЙ ЧАСТОТЫ В ИНДУКЦИОННОЙ ТИГЕЛЬНОЙ ПЛАВИЛЬНОЙ ПЕЧИ. ПОСТАВЛЯЮТСЯ В РАЗОБРАННОМ ВИДЕ ДЛЯ УДОБСТВА ТРАНСПОРТИРОВКИ, СОСТОЯТ ИЗ: SHANDONG HUAXIN ELECTRIC FURNACE CO., LTD. НЕ ОБОЗНАЧЕН GWJ0. 25-250-1 1 SHANDONG HUAXIN ELECTRIC FURNACECO., LTD. НЕ ОБОЗНАЧЕН GWJ0. 25-250-1 1</t>
  </si>
  <si>
    <t>SHANDONG HUAXIN ELECTRIC FURNACECO., LTD.</t>
  </si>
  <si>
    <t>10317110/111017/0021130</t>
  </si>
  <si>
    <t>СИСТЕМА ИНДУКЦИОННАЯ - ПРЕДСТАВЛЯЕТ СОБОЙ ЭЛЕКТРИЧЕСКУЮ СРЕДНЕЧАСТОТНУЮ ТИГЕЛЬНУЮ ИНДУКЦИОННУЮ ПЕЧЬ, ДЛЯ ПЛАВКИ ЛИТОЙ СТАЛИ, ЧУГУНА, НЕРЖАВЕЮЩЕЙ СТАЛИ, МЕДИ, АЛЮМИНИЯ И ДРУГИХ МЕТАЛЛОВ ИЛИ ИХ СПЛАВОВ. МОДЕЛЬ GWG-1-750/1J., НАПРЯЖЕНИЕ 380В, 50 ГЦ, РАБОЧАЯ ЧАСТОТА- 1000 ГЦ , ДАТА ВЫПУСКА АВГУСТ 2017Г, ЗАВОДСКОЙ НОМЕР 1708011, ПОСТАВЛЯЕТСЯ В ЧАСТИЧНО РАЗОБРАННОМ ВИДЕ. СИСТЕМА СОСТОИТ ИЗ СЛЕДУЮЩИХ ОСНОВНЫХ КОМПОНЕНТОВ: СРЕДНЕЧАСТОТНЫЙ ИНДУКЦИОННЫЙ ПЛАВИЛЬНЫЙ УЗЕЛ В СБОРЕ - 2 ШТ, ГИДРАВЛИЧЕСКАЯ СТАНЦИЯ С ЭЛЕКТРИЧЕСКИМ КОНТРОЛЕМ - 1ШТ, КАБЕЛИ ОХЛАЖДАЮЩЕЙ ВОДЫ (ОТ ПЕЧИ ДО КОНДЕНСАТОРНЫЙ БАТАРЕЙ) - 1 КОМП. (4 ШТ), ПУЛЬТ УПРАВЛЕНИЯ НАКЛОНОМ ПЛАВИЛЬНЫХ УЗЛОВ - 1 ШТ, СРЕДНЕЧАСТОТНЫЙ ТИРИСТОРНЫЙ ПРЕОБРАЗОВАТЕЛЬ ЧАСТОТЫ, МОДЕЛЬ KGPS-750-1S, ЗАВОДСКОЙ НОМЕР 1708011 - 1 ШТ, ШКАФ СИГНАЛИЗАЦИИ - 1 ШТ, КОНДЕСАТОРНАЯ БАТАРЕЯ - 1 КОМП, МЕДНЫЕ ПРОВОДА ОТ ПИТАЮЩЕГО ШКАФА ДО КОНДЕСАТОРНЫХ БАТАРЕЙ - 2 ШТ, ТИГЕЛЬНАЯ ФОРМА ДЛЯ ОТЛИВКИ (ДЛЯ ОБЛИЦОВКИ) - 1 ШТ, РАСПРЕДЕЛИТЕЛЬ ВОДЫ (ДЛЯ НАБОРА ГОРЯЧЕЙ ВОДЫ И РАСПРЕДЕЛЕНИЯ ХОЛОДНОЙ ВОДЫ, ТОЛЬКО ДЛЯ ОТКРЫТОЙ ВОДНОЙ СИСТЕМЫ) - 1 КОМП. ВСЕГО: ТОВАР ПОСТАВЛЯЕТСЯ В 3 ФАНЕРНЫХ ЯЩИКАХ И 3 ГРУЗОВЫХ МЕСТАХ БЕЗ УПАКОВКИ</t>
  </si>
  <si>
    <t>CHINA ELECTRIC (SHANGHAI) CO., LIMITED, КИТАЙ</t>
  </si>
  <si>
    <t>Изготовитель:  CHINA ELECTRIC (SHANGHAI) CO.,  LIMITED,  КИТАЙ;  Количество:  0</t>
  </si>
  <si>
    <t>10702070/091117/0028306</t>
  </si>
  <si>
    <t>ОБОРУДОВАНИЕ ИНДУКЦИОННЫХ ПЛАВИЛЬНЫХ КОМПЛЕКСОВ: ПЕЧЬ ИНДУКЦИОННАЯ ТИГЕЛЬНАЯ ПЛАВИЛЬНАЯ, ПРОМЫШЛЕННАЯ, ПРЕДНАЗНАЧЕННАЯ ДЛЯ ИСПОЛЬЗОВАНИЯ В МЕТАЛЛУРГИЧЕСКОЙ ПРОМЫШЛЕННОСТИ ДЛЯ ПЛАВКИ ЧЕРНЫХ И ЦВЕТНЫХ МЕТАЛЛОВ; ВСЕГО: 1 ШТ. /6 ГРУЗОВЫХ МЕСТ; ДЛЯ УДОБСТВ А ТРАНСПОРТИРОВКИ ПОСТАВЛЯЕТСЯ В ЧАСТИЧНО РАЗОБРАННОМ ВИДЕ; СОСТОИТ ИЗ СЛЕДУЮЩИХ ОСНОВНЫХ ЭЛЕМЕНТОВ: ТИРИСТОРНЫЙ СРЕДНЕЧАСТОТНЫЙ ПРЕОБРАЗОВАТЕЛЬ - 1 ШТ., КОНДЕНСАТОРНАЯ БАТАРЕЯ - 1 ШТ., ПЛАВИЛЬНЫЙ УЗЕЛ - 2 ШТ., ШАБЛОН ДЛЯ ФУТЕРОВКИ - 2 ШТ., ВОДООХЛАЖ ДАЕМЫЕ КАБЕЛИ - 4 ШТ., РЕДУКТОР ПЛАВИЛЬНОГО УЗЛА - 2 ШТ., КОМПЛЕКТ КРЕПЛЕНИЙ И ПРОВОДОВ, ТЕХНИЧЕСКАЯ ДОКУМЕНТАЦИЯ.</t>
  </si>
  <si>
    <t>Изготовитель:  SHANDONG HUAXIN ELECTRIC FURNACE CO.,  LTD. ;  Товарный знак:  HUAXIN;  Модель:  GW-0. 5-400;  Количество:  1 ШТ</t>
  </si>
  <si>
    <t>10504110/191017/0021837</t>
  </si>
  <si>
    <t>ПЕЧЬ, ДЕЙСТВУЮЩАЯ НА ОСНОВЕ ЯВЛЕНИЯ ИНДУКЦИИ-ИНДУКЦИОННАЯ ПЛАВИЛЬНАЯ ПЕЧЬ СРЕДНЕЙ ЧАСТОТЫ МОДЕЛИ: UI-0. 35T-300KW/1S ЧАСТОТОЙ 0, 8-1, 2КГЦ, МОЩНОСТЬЮ 300КВТ-1ШТ(В КОМПЛЕКТАЦИИ: В СИЛУМИНОВОМ КОРПУСЕ С СИСТЕМОЙ QCS-4; ПЛАВИЛЬНЫЙ УЗЕЛ-1ШТ; СИСТЕМА ОХЛАЖДЕ НИЯ-1ШТ); UI-0. 25T-250KW/1S ЧАСТОТОЙ 0, 8-1, 2КГЦ, МОЩНОСТЬЮ 250КВТ-1ШТ (В КОМПЛЕКТАЦИИ: В СИЛУМИНОВОМ КОРПУСЕ; ПЛАВИЛЬНЫЙ УЗЕЛ-2ШТ; СИСТЕМА ОХЛАЖДЕНИЯ-1ШТ). ПРИМЕНЯЕТСЯ В ЛИТЕЙНОМ ПРОИЗВОДСТВЕ ДЛЯ ОТКРЫТОЙ ИНДУКЦИОННОЙ ПЛАВКИ ЧЕРНЫХ МЕТАЛЛОВ. РАБОТАЕТ ПО МЕТОДУ ТРАНСФОРМАТОРНОГО УСТРОЙСТВА. В РОЛИ ПЕРВОНАЧАЛЬНОЙ ОБМОТКИ ВЫСТУПАЕТ СПЕЦИАЛЬНЫЙ ИНДУКТОР С ВОДЯННЫМ ОХЛАЖДЕНИЕМ. МЕТАЛЛ, КОТОРЫЙ НАХОДИТСЯ В ТИГЛЕ, ЯВЛЯЕТСЯ НАГРУЗКОЙ И, ПАРАЛЛЕЛЬНО С ЭТИМ, ВТОРОЙ ТРАНСФОРМАТОРНОЙ ОБМОТКОЙ. ИНДУКТОР ПЕЧИ СОЗДАЕТ ЭЛЕКТРОМАГНИТНУЮ ЗОНУ, КОТОРАЯ СВОИМ ДЕЙСТВИЕМ ОБРАЗУЕТ ПРОТЕКАЮЩИЙ В ТИГЛЕ ТОК. ЭЛЕКТРИЧЕСТВО ПРОТЕКАЕТ ЧЕРЕЗ ОБРАБАТЫВАЕМЫЕ ИЗДЕЛИЯ ИЗ МЕТАЛЛА, ВЫЗЫВАЯ ИХ НАГРЕВ ДО МАКСИМАЛЬНО ВЫСОКИХ ТЕМПЕРАТУР 1600 ГРАД С. НАГРЕВАЯСЬ, МЕТАЛЛ ПЛАВИТСЯ.</t>
  </si>
  <si>
    <t>Изготовитель:  WEIFANG JINHUAXIN ELECTRIC FURNACE MANUFACTURING CO.,  LTD. ;  Товарный знак:  WEIFANG JINHUAXIN ELECTRIC FURNACE MANUFACTURING CO.,  LTD. ;  Марка:  UI-0. 25T-250KW/1S;  Модель:  UI-0. 25T-250KW/1S;  Количество:  1 ШТ / Изготовитель:  WEIFANG JINHUAXIN ELECTRIC FURNACE MANUFACTURING CO.,  LTD. ;  Товарный знак:  WEIFANG JINHUAXIN ELECTRIC FURNACE MANUFACTURING CO.,  LTD. ;  Марка:  UI-0. 35T-300KW/1S;  Модель:  UI-0. 35T-300KW/1S;  Количество:  1 ШТ</t>
  </si>
  <si>
    <t>10504110/021117/0023157</t>
  </si>
  <si>
    <t>ИНДУКЦИОННАЯ ПЛАВИЛЬНАЯ УСТАНОВКА(ПЕЧЬ), МОДЕЛЬ KGPS-GW-450KG-350KW, СРЕДНЕЙ ЧАСТОТЫ, 0, 8-1, 2КГЦ, МОЩНОСТЬ 350КВТ, ПРЕДНАЗНАЧЕНА ДЛЯ ПЛАВКИ И ЛИТЬЯ ЗАГОТОВОК ЦВЕТНЫХ МЕТАЛЛОВ МЕТОДОМ ИНДУКЦИИ, В КОМПЛЕКТЕ СО ШКАФОМ УПРАВЛЕНИЯ, 3ШТ. ЧАСТИЧНО В РАЗОБРАННОМ ВИДЕ. НЕ СОДЕРЖИТ ГЕНЕРАТОРОВ(ИСТОЧНИКОВ) ВЫСОКОЙ ЧАСТОТЫ. ИСКЛЮЧЕНА ИЗ СПИСКА ВЫСОКОЧАСТОТНЫХ УСТРОЙСТВ, ВВОЗ КОТОРЫХ ОСУЩЕСТВЛЯЕТСЯ ПО ЛИЦЕНЗИИ.</t>
  </si>
  <si>
    <t>Изготовитель:  FOSHAN HENGYANG FURNACE MANUFACTURING CO., LTD;  Марка:  HENG YANG;  Модель:  KGPS-GW-450KG-350KW;  Количество:  0</t>
  </si>
  <si>
    <t>10607120/141117/0013399</t>
  </si>
  <si>
    <t>ПЕЧИ, ДЕЙСТВУЮЩИЕ НА ОСНОВЕ ЯВЛЕНИЯ ИНДУКЦИИ, БЫВШИЕ В УПОТРЕБЛЕНИИ. НОМИНАЛЬНАЯ МОЩНОСТЬ 3600 КВТ, НОМИНАЛЬНАЯ ЧАТОСТА 1КГЦ. ПОСТАВЛЯЮТСЯ В РАЗОБРАННОМ ВИДЕ ДЛЯ УДОБСТВА ТРАНСПОРТИРОВКИ. ИНДУКЦИОННАЯ ПЕЧЬ ДЛЯ ПЛАВЛЕНИЯ МЕТАЛЛА. КОМПЛЕКТАЦИЯ: ИНДУКТОР 2ШТ., РЕДУКТОР 4ШТ., ВАЛ РЕДУКТОРА 1ШТ., РЕЗЕРВУАР 1ШТ., СТАНЦИЯ ОХЛАЖДЕНИЯ ПЕЧИ 1ШТ., НАСОС 1ШТ., СЛИВНЫЕ НОСЫ ИНДУКЦИОННОЙ ПЕЧИ 2ШТ., ТРАНСФОРМАТОР СИЛОВОЙ С ВОДЯНЫМ ОХЛАЖДЕНИЕМ 4ШТ. ШКАФ УПРАВЛЕНИЯ 4ШТ., БЛОК УПРАВЛЕНИЯ 1ШТ., ВАННА ДЛЯ ЗАГРУЗКИ ШИХТЫ В ПЕЧЬ 1ШТ., ВОРОНКА ПОД СЛИВ 1ШТ., КОНДЕНСАТОР 1ШТ. ИНДУКЦИОННАЯ ПЕЧЬ ДЛЯ ПЛАВЛЕНИЯ МЕТАЛЛА. КОМПЛЕКТАЦИЯ: ИНДУКТОР 2ШТ., РЕДУКТОР 4ШТ., ВАЛ РЕДУКТОРА 1ШТ., РЕЗЕРВУАР 1ШТ., СТАНЦИЯ ОХЛАЖДЕНИЯ ПЕЧИ 1ШТ., НАСОС 1ШТ., СЛИВНЫЕ НОСЫ ИНДУКЦИОННОЙ ПЕЧИ 2ШТ., ТРАНСФОРМАТОР СИЛОВОЙ С ВОДЯНЫМ ОХЛАЖДЕНИЕМ 3ШТ. ШКАФ УПРАВЛЕНИЯ 4ШТ., МЕДНОЕ СОЕДИНЕНИЕ ПЕЧЕЙ 1ШТ., ПУЛЬТ СИСТЕМЫ ОХЛАЖДЕНИЯ ПЕЧИ 1ШТ., ТРУБЫ 1ШТ., ЭЛЕКТРИЧЕСКИЕ АВТОМАТЫ ПЕЧИ 1ШТ. ИНДУКЦИОННАЯ ПЕЧЬ ДЛЯ ПЛАВЛЕНИЯ МЕТАЛЛА. КОМПЛЕКТАЦИЯ: ИНДУКТОР 2ШТ., РЕДУКТОР 4ШТ., ВАЛ РЕДУКТОРА 1ШТ., РЕЗЕРВУАР 1ШТ., СТАНЦИЯ ОХЛАЖДЕНИЯ ПЕЧИ 1ШТ., НАСОС 1ШТ., СЛИВНЫЕ НОСЫ ИНДУКЦИОННОЙ ПЕЧИ 1ШТ., ТРАНСФОРМАТОР СИЛОВОЙ С ВОДЯНЫМ ОХЛАЖДЕНИЕМ 3ШТ. ШКАФ УПРАВЛЕНИЯ 2ШТ., СОЕДИНИТЕЛЬНЫЕ МЕДНЫЕ ШИНЫ 1ШТ. , ПУЛЬТ СИСТЕМЫ ОХЛАЖДЕНИЯ ПЕЧИ 1ШТ. , ТРУБЫ НАСОСНОЙ СТАНЦИИ 1ШТ. , ЭЛЕКТРИЧЕСКИЕ АВТОМАТЫ ПЕЧИ 1ШТ. , СТАНИНА ПЕЧИ 1ШТ.</t>
  </si>
  <si>
    <t>Изготовитель:  TIANJIN LINLI ELECTRIC FURNACE CO.,  LTD;  Модель:  KGPS-GW-5-3600/0. 5;  Количество:  1 ШТ / Изготовитель:  TIANJIN LINLI ELECTRIC FURNACE CO.,  LTD;  Модель:  KGPS-GW-5-3600/0. 5;  Количество:  1 ШТ / Изготовитель:  TIANJIN LINLI ELECTRIC FURNACE CO.,  LTD;  Модель:  KGPS-GW-5-3600/0. 5;  Количество:  1 ШТ / Изготовитель:  TIANJIN LINLI ELECTRIC FURNACE CO.,  LTD;  Модель:  KGPS-GW-5-3600/0. 5;  Количество:  1 ШТ</t>
  </si>
  <si>
    <t>INDUCTOTHERM GROUP</t>
  </si>
  <si>
    <t>10129060/110118/0000432</t>
  </si>
  <si>
    <t>ПЕЧИ, ДЕЙСТВУЮЩИЕ НА ОСНОВАНИИ ИНДУКЦИИ - ИНДУКЦИОННЫЕ ПЛАВИЛЬНЫЕ ПЕЧИ ДЛЯ ЛИТЕЙНОГО ПРОИЗВОДСТВА, ПОСТАВЛЯЮТСЯ В ЧАСТИЧНО РАЗОБРАННОМ ВИДЕ ДЛЯ УДОБСТВА ТРАНСПОРТИРОВКИ (НЕ СОДЕРЖАТ ВСТРОЕННОГО ВЫСОКОЧАСТОТНОГО ГЕНЕРАТОРА): ИНДУКЦИОННЫЕ ПЛАВИЛЬНЫЕ ПЕЧИ СЕРИИ GW С СИСТЕМОЙ ОХЛАЖДЕНИЕМ ГРАДИРНЯ ПРЕДНАЗНАЧЕНЫ ДЛЯ ВЫПЛАВКИ СТАЛИ, ЧУГУНА И ЦВЕТНЫХ МЕТАЛЛОВ ИНДУКЦИОННЫМИ ТОКАМИ. ТЕХ. ХАРАКТЕРИСТИКИ: НОМИНАЛЬНАЯ ЕМКОСТЬ ТИГЛЯ - 150КГ, ВХОДНАЯ МОЩНОСТЬ 160КВТ, ЧАСТОТА ИНДУКЦИОННОГО ТОКА ПЕЧИ 500-600ГЦ, НАПРЯЖЕНИЕ ПИТАЮЩЕЙ СЕТИ 3Ф/380В/50ГЦ, ТЕМПЕРАТУРА РАСПЛАВА 1600С, ПРОИЗВОДИТЕЛЬНОСТЬ ПЛАВЛЕНИЯ 0.15-0.16 Т/ЧАС</t>
  </si>
  <si>
    <t>10714040/150218/0005130</t>
  </si>
  <si>
    <t>ЧАСТЬ ЛИНИИ ДЛЯ ЛИТЬЯ ЛАТУННЫХ ПРУТКОВ:ПРОМЫШЛЕННАЯ ИНДУКЦИОННАЯ ПЛАВИЛЬНАЯ ПЕЧЬ GYT-500 В РАЗОБРАННОМ ВИДЕ, ОСНОВНЫЕ ЧАСТИ: КЛАДОЧНАЯ СМЕСЬ,ЭЛЕКТРОШКАФЫ-8ШТ,ИНДУКТОРА И ХОДОДИЛЬНИКИ-16 ШТ, ПУЛЬТЫ УПРАВЛЕНИЯ-4 ШТ ВСЕГО: 384 УПАКОВКИ/4 ШТ ТОВАР УПАКОВ АН В ПОЛИЭТИЛЕНОВУЮ ПЛЕНКУ :УПАКОВАН В ПОЛИЭТИЛ. ПЛЕНКУ</t>
  </si>
  <si>
    <t>TAIZHOU JINGHUA ENVIRONMENTAL PROTECTION EQUIPMENT CO.LTD</t>
  </si>
  <si>
    <t>FOSHAN HENGYANG FURNACE MANUFACTURING CO.LTD</t>
  </si>
  <si>
    <t>10109050/230118/0000170</t>
  </si>
  <si>
    <t>КОМПЛЕКТ ИНДУКЦИОННОГО ПЛАВИЛЬНОГО ОБОРУДОВАНИЯ ДЛЯ ПРОИЗВОДСТВА ЧУГУНА ТОВАР ПОСТАВЛЯЕТСЯ ДЛЯ СОБСТВЕННЫХ НУЖД ООО РЭДАЛИТ ШЛЮМБЕРЖЕ ДЛЯ УДОБСТВА И СОХРАННОСТИ ПРИ ТРАНСПОРТИРОВКЕ ОБОРУДОВАНИЕ ВВОЗИТСЯ В РАЗОБРАННОМ ВИДЕ КОМПЛЕКТ ОБОРУДОВАНИЯ СОСТОИТ ИЗ СЛЕДУЮЩИХ ОСНОВНЫХ КОМПОНЕНТОВ: 1. ИНДУКЦИОННАЯ ТИГЕЛЬНАЯ ПЕЧЬ В СТАЛЬНОМ КОРПУСЕ, ВКЛЮЧАЯ ФУТЕРОВКУ И ШАБЛОНЫ - 4 ШТ., 2. СИСТЕМА ВЫТАЛКИВАНИЯ ФУТЕРОВКИ - 1 ШТ., 3. ГИДРАВЛИЧЕСКАЯ СТАНЦИЯ - 4 ШТ., 4. КОМПЛЕКТ ПРЕДВАРИТЕЛЬНО СОБРАННЫХ СИЛОВЫХ ШИН - 4 ШТ., 5. ИСТОЧНИК ПИТАНИЯ 600КВТ, 500ГЦ POWERTRAK И УСТРОЙСТО УПРАВЛЕНИЯ - 4 ШТ., 6. ПОВЫШАЮЩИЙ ТРАНСФОРМАТОР 380/400В НА ПЕРВИЧНОЙ ОБМОТКЕ - 4 ШТ., 7. СИСТЕМА ВОДЯНОГО ОХЛАЖДЕНИЯ НА РАДИАТОРАХ НА 2400КВТ - 2 ШТ., 8. СИСТЕМА УПРАВЛЕНИЯ MELTAMANAGER PLUS НА ОПЕРАЦИОННОЙ СИСТЕМЕ WINDOWS - 4 ШТ., 9. КРЫШКА ПЕЧИ С ГАЗООТВОДЯЩИМ КОЛЬЦОМ - 4 ШТ., 10. ВИБРАТОР ДЛЯ НАБИВКИ ФУТЕРОВКИ ТИПА KLEIN/GBR - 1 ШТ., 11. УСТРОЙСТВО ИЗМЕРЕНИЯ ТЕМПЕРАТУРЫ - 4 ШТ., 12. СИСТЕМА ВЕНТИЛЯЦИИ - 4 ШТ., 13. УЗЕЛ РАЗЛИВКИ КОВШЕЙ С 3 КОВШАМИ - 1 ШТ., 14. СТАНЦИЯ СМЕНЫ КОВШЕЙ - 1ШТ., 15. КОМПЛЕКТ ЧЕРТЕЖЕЙ И ИНСТРУКЦИЙ - 3 ШТ., 16. МОНТАЖНЫЕ МАТЕРИАЛЫ ДЛЯ СБОРКИ И МОНТАЖА ОБОРУДОВАНИЯ В ЕДИНУЮ СИСТЕМУ - 1 ШТ. 17-СИСТЕМА ВЕНТИЛЯЦИИ ТРАНСФОРМАТОРНОЙ КОМНАТЫ-4 ШТ. 18-СТАНЦИЯ СМЕНЫ КОВШЕЙ-1ШТ. ПЕЧИ В ПРОЧНОМ СТАЛЬНОМ КОРПУСЕ. ОСНОВА ПЕЧИ - ОБОЛОЧКА ИЗ ПРОКАТАННОЙ ПРОЧНОЙ СТАЛИ. ЭТО ПОЗВОЛЯЕТ ИМЕТЬ ЖЕСТКОСТЬ И ПРОЧНОСТЬ В ОХВАТЕ, ЧТО ЯВЛЯЕТСЯ УНИКАЛЬНОЙ ЧЕРТОЙ КОНСТРУКЦИИ ИНДУКТОТЕРМ. МАГНИТОПРОВОДЫ, ИЗГОТОВЛЕННЫЕ ИЗ ТРАНСФОРМАТОРНОГО ЖЕЛЕЗА С ОРИЕНТИРОВАННЫМИ ЗЕРНАМИ, УСТАНОВЛЕНЫ ВНУТРИ КОРПУСА И ИЗОЛИРОВАНЫ СВЕРХУ И СНИЗУ ПОЛЕВЫМИ ПЛАСТИНАМИ. ЭТО ОБЕСПЕЧИВАЕТ СООТВЕТСТВИЕ ОБОРУДОВАНИЯ ДЕЙСТВУЮЩЕМУ ЕВРОПЕЙСКОМУ ЗАКОНОДАТЕЛЬСТВУ О ВОЗДЕЙСТВИИ НА РАБОТНИКА МАГНИТНЫХ ПОЛЕЙ НА ПРОИЗВОДСТВЕ. СВОБОДНО ДЫШАЩИЙ ИНДУКТОР ПРОИЗВОДИТСЯ ИЗ ТОЛСТОСТЕННОЙ ВЫСОКОПРОВОДЯЩЕЙ, ОБЕСКИСЛОРОЖЕННОЙ МЕДНОЙ ТРУБЫ.ИСТОЧНИК ПИТАНИЯ VIP POWER-TRAK ОБЕСПЕЧИВАЕТ МОЩНОСТЬ ДАННЫХ ПЕЧЕЙ. ИСТОЧНИК ПИТАНИЯ VIP POWER-TRAK МАКСИМАЛЬНОГО КОЭФФИЦИЕНТА ИСПОЛЬЗОВАНИЯ МОЩНОСТИ С ЛИНЕЙНЫМ КОЭФФИЦИЕНТОМ COS - 0.95 ОТ НИЗКОГО ДО ВЫСОКОГО УРОВНЯ ПОТРЕБЛЯЕМОЙ МОЩНОСТИ. ОСНОВАННЫЙ НА ДОКАЗАННОМ ВРЕМЕНЕМ, ПОСЛЕДОВАТЕЛЬНОМ ИНВЕРТЕРЕ НАПРЯЖЕНИЯ ИСТОЧНИК ПИТАНИЯ СПОСОБЕН СООБЩАТЬ И ПОДДЕРЖИВАТЬ ПОЛНУЮ МОЩНОСТЬ, ПОДАВАЕМУЮ К ПЕЧИ, ВО ВРЕМЯ ПЛАВИЛЬНОГО ЦИКЛА БЕЗ РЕГУЛИРОВКИ НА ПАНЕЛИ ОПЕРАТОРОМ. ТЕХНОЛОГИЧЕСКИЕ ТРЕБОВАНИЯ : ВЫПЛАВЛЯЕМЫЕ МЕТАЛЛ-ЧУГУН ТЕМПЕРАТУРА РАЗЛИВКИ - ГРАДУСЫ C 1560 ВЕС РАЗДАВАЕМОГО МЕТАЛЛА -500КГ РЕКОМЕНДУЕМЫЙ ИСТОЧНИК ПИТАНИЯ-POWER TRAK НОМИНАЛЬНАЯ МОЩНОСТЬ НА ИНВЕРТЕР- 600 ЧАСТОТА (НОМИНАЛЬНАЯ-500 ГЦ МОЩНОСТЬ ВОЛЬТ - ЧИСЛО ФАЗ - ЧАСТОТА-575/3/50 МАКСИМАЛЬНАЯ МОЩНОСТЬ РАБОТАЮЩЕГО НА МАКСИМАЛЬНОЙ СУММАРНОЙ МОЩНОСТИ-685 КВА. КОМПЛЕКТ ИНДУКЦИОННОГО ПЛАВИЛЬНОГО ОБОРУДОВАНИЯ ДЛЯ ПРОИЗВОДСТВА ЧУГУНА</t>
  </si>
  <si>
    <t>10702070/150618/0080835</t>
  </si>
  <si>
    <t>ОБОРУДОВАНИЕ ДЛЯ МЕТАЛЛУРГИЧЕСКОЙ ПРОМЫШЛЕННОСТИ: ИНДУКЦИОННАЯ ПЛАВИЛЬНАЯ ПЕЧЬ, СЕРИИ GW, ВСЕГО 3 ШТ. :ИНДУКЦИОННАЯ ПЛАВИЛЬНАЯ ПЕЧЬ ИНДУКЦИОННАЯ ПЛАВИЛЬНАЯ ПЕЧЬ</t>
  </si>
  <si>
    <t>ОБОРУДОВАНИЕ ДЛЯ МЕТАЛЛУРГИЧЕСКОЙ ПРОМЫШЛЕННОСТИ:ИНДУКЦИОННАЯ ПЛАВИЛЬНАЯ ПЕЧЬ, СЕРИИ GW, ВСЕГО 1 ШТ. :ИНДУКЦИОННАЯ ПЛАВИЛЬНАЯ ПЕЧЬ</t>
  </si>
  <si>
    <t>ZHENGZHOU LANSHUO ELECTRONICS CO. LTD</t>
  </si>
  <si>
    <t>10210350/210618/0013679</t>
  </si>
  <si>
    <t>ИНДУКЦИОННАЯ ПЛАВИЛЬНАЯ ПЕЧЬ ДЛЯ ПЛАВКИ ЗОЛОТА, ОБОРУДОВАННАЯ VIP POWER TRAK 150 КВТ, МОДЕЛЬ VIP POWERTRAK 1000CR, 1000 ГЦ, ПОСТАВЛЯЕТСЯ В РАЗОБРАННОМ ДЛЯ ТРАНСПОРТИРОВКИ ВИДЕ, НОМИНАЛЬНАЯ/МАКСИМАЛЬНАЯ ЕМКОСТЬ - 500/540КГ, В СОСТАВЕ: ИСТОЧНИК ПИТАНИЯ VIP POWER TRAK (СЕРИЙНЫЙ № 15963), ШЛАНГИ 1-1/4 ГИДРАВЛИЧЕСКИЕ (МЕТАЛЛИЧЕСКИЕ ПЛОМБЫ № 7005260, 7005261, 7005262, 7005279, 7005268, 7005270, 7005271, 7005272), ШЛАНГИ 3/4 ГИДРАВЛИЧЕСКИЕ (МЕТАЛЛИЧЕСКИЕ ПЛОМБЫ №№ 7005267, 7005269), КЛА ПАНА (МЕТАЛЛИЧЕСКИЕ ПЛОМБЫ №№ 7005185, 7005186, 7005187, 7005263, 7005276), ИНДУКТОР ПЕЧИ (МЕТАЛЛИЧЕСКАЯ ПЛОМБА № 7005265), ДВОЙНОЙ НАСОСНЫЙ МОДУЛЬ (МЕТАЛЛИЧЕСКАЯ ПЛОМБА № 7005266), ГИДРАВЛИЧЕСКАЯ СТАНЦИЯ (СЕРИЙНЫЙ № 143760), ПЛАСТИКОВЫЕ БАКИ С ВОДОЗ АПОРНОЙ АРМАТУРОЙ ГИДРАВЛИЧЕСКОЙ СИСТЕМЫ ПЕЧИ (МЕТАЛЛИЧЕСКИЕ ПЛОМБЫ №№ 7005264,7005273),ЭЛЕКТРОШКАФЫ УПРАВЛЕНИЯ СИСТЕМАМИ ПЕЧИ (СЕРИЙНЫЕ №№ G 0094574, G 0125742) (МЕТАЛЛИЧЕСКИЕ ПЛОМБЫ № 7005274, 7005275), ТЕПЛООБМЕННИК РАЗДЕЛЬНОЙ СИСТЕМЫ ВОДООХЛАЖДЕНИЯ ЗАКРЫТОГО ТИПА(СЕРИЙНЫЙ № 43878029),СИСТЕМА ВОДЯНОГО ОХЛАЖДЕНИЯ ПЕЧИ В РАЗОБРАННОМ ВИДЕ (МЕТАЛЛИЧЕСКИЕ ПЛОМБЫ №№ 7005182, 7005183, 7005184, 7005188,7005189, 7005277, 7005278 САМОКЛЕЯЩИЕСЯ ПЛОМБЫ №№ 6619 6619001-6619013), ТЕРМОСТАТ СИСТЕМЫ ОХЛАЖДЕНИЯ ПЕЧИ (САМОКЛЕЯЩАЯСЯ ПЛОМБА № 6619014), ЭЛЕКТРОННЫЕ ПЛАТЫ СИСТЕМЫ УПРАВЛЕНИЯ ПЕЧЬЮ (СЕРИЙНЫЕ №№ 1601Е0129975, 1602Е0130642, 1607Е01148287, 81610332815385), ДАТЧИКИ (САМОКЛЕЯЩИЕСЯ ПЛОМБЫ №№ 6619015, 661901 6619016, 6619017, 6619018), ВАТТМЕТР (САМОКЛЕЯЩАЯСЯ ПЛОМБА № 6619019),ПЕРЕКЛЮЧАТЕЛИСИСТЕМЫ УПРАВЛЕНИЯ ПЕЧИ (САМОКЛЕЯЩИЕСЯ ПЛОМБЫ №№ 6619020, 6619021), МЕТАЛЛИЧЕСКИЙ ФИТИНГ (ТРОЙНИК) (САМОКЛЕЯЩАЯСЯ ПЛОМБА № 6619022), ЭЛЕКТРОННЫЙ БЛОК (СЕРИЙНЫЙ № 30155 89029),КОМПЛЕКТ ПЛАВКИХ ПРЕДОХРАНИТЕЛЕЙ ДЛЯ ЦЕПЕЙ УПРАВЛЕНИЯ (САМОКЛЕЯЩИЕСЯ ПЛОМБЫ №№ 6619023-6619028), ФИЛЬТР РАЗДЕЛЬНОЙ СИСТЕМЫ ВОДООХЛАЖДЕНИЯ ЗАКРЫТОГО ТИПА (САМОКЛЕЯЩИЕСЯ ПЛОМБЫ №№ 6619029-6619036), СИСТЕМА ВОДЯНОГО ОХЛАЖДЕНИЯ (№ 519-15963.01),КО РПУС ИНДУКЦИОННОЙ ТИГЕЛЬНОЙ ПЕЧИ (МЕТАЛЛИЧЕСКАЯ ПЛОМБА № 7005191), ЧАСТЬ КОРПУСА ПЕЧИ (МЕТАЛЛИЧЕСКАЯ ПЛОМБА № 7005192)</t>
  </si>
  <si>
    <t>DALIAN LUSHUN HUAHAI ELECTRIC EQUIPMENT CO.LTD</t>
  </si>
  <si>
    <t>10609050/200618/0018901</t>
  </si>
  <si>
    <t>HENAN JORYAHAN IMPORT &amp; EXPORT TRADING CO. LTD.</t>
  </si>
  <si>
    <t>ОБОРУДОВАНИЕ ТЕХНОЛОГИЧЕСКОЕ ДЛЯ ЛИТЕЙНОГО ПРОИЗВОДСТВА: ПЕЧЬ ИНДУКЦИОННАЯ, ПЕЧЬ ПРЕДНАЗНАЧЕНА ДЛЯ РАСПЛАВЛЕНИЯ СТАЛЬНОГО ИЛИ ЧУГУННОГО ЛОМА (ЛИБО ЛОМА ЦВЕТНЫХ МЕТАЛЛОВ НА ОСНОВЕ МЕДИ ИЛИ АЛЮМИНИЯ) И ДЛЯ ПЛАВКИ МЕТАЛЛА, НЕ ДЛЯ ВОЕННЫХ ЦЕЛЕЙ, ПЕЧЬ GWJ0.4-350-1 - 1 ШТ ПРЕОБРАЗОВАТЕЛЬ (ИСТОЧНИК ПИТАНИЯ) КОНДЕНСАТОРНАЯ БАТАРЕЯ ПЛАВИЛЬНЫЙ УЗЕЛ ИНДУКЦИОННОЙ ПЕЧИ РЕДУКТОР НАКЛОНА ШАБЛОН ТИГЛЯ ПУЛЬТ УПРАВЛЕНИЯ НАКЛОНА ПЕЧИ КАБЕЛЬ ВОДООХЛАЖДАЕМЫЙ ТЕРМОПАРА В КОМПЛЕКТЕ СМЕННЫЙ ОДНОРАЗОВЫЙ БЛОК К ТЕРМОПАРЕ (100 ШТ. В КОМПЛЕКТЕ) ЗИП ДЛЯ ПРЕОБРАЗОВАТЕЛЯ: SCR/ТИРИСТОР (KK+KP) - 4 ШТ, ДАТЧИК - 5 ШТ, ИМПУЛЬСНАЯ ПЛАТА - 1 ШТ, РЕГУЛЯТОР ТЕМПЕРАТУРЫ - 1 ШТ, РАДИАТОР ОХЛАЖДЕНИЯ ТИРИСТОРОВ - 1 ШТ, ПЛАТА MPU-2FK - 1 ШТ, SCR/ТИРИСТОР KK 500A 1600V - 6 ШТ, SCR/ТИРИСТОР KP500A 1600V - 6 ШТ, SCR/ТИРИСТОР KK 800A 1600V - 6 ШТ, SCR/ТИРИСТОР KP 800A 1600V - 6 ШТ</t>
  </si>
  <si>
    <t>HENAN JORYAHAN</t>
  </si>
  <si>
    <t>10702070/220618/0084757</t>
  </si>
  <si>
    <t>ЗАКАЛОЧНАЯ ИНДУКЦИОННАЯ ПЕЧЬ МОДЕЛЬ RG-30-9, В ПЕЧИ САМОРЕЗЫ НАГРЕВАЮТСЯ ДО 900 ГРАДУСОВ ЦЕЛЬСИЯ, ЗАТЕМ НЕСКОЛЬКО ОХЛАЖДАЮТСЯ, ЧТО СПОСОБСТВУЕТ СНЯТИЮ ВНУТРЕННЕГО НАПРЯЖЕНИЯ В МЕТАЛЛЕ. МОЩНОСТЬ 30 КВТ, ОБЩЕЕ КОЛИЧЕСТВО: 1 КОМЛПЕКТ. ПОСТАВЛЯЕТСЯ В ЧАС ТИЧНО РАЗОБРАННОМ ВИДЕ ДЛЯ УДОБСТВА ТРАНСПОРТИРОВКИ. :</t>
  </si>
  <si>
    <t>YIXING CITY ZHONGYAN MACHINERY MANUFACTURE CO.LTD</t>
  </si>
  <si>
    <t>10108080/310718/0006466</t>
  </si>
  <si>
    <t>FOMET S.R.L.</t>
  </si>
  <si>
    <t>ПЕЧЬ ИНДУКЦИОННАЯ ДЛЯ АВТОМАТИЧЕСКОЙ РАЗЛИВКИ ЖИДКОГО МЕТАЛЛА ПОД ДАВЛЕНИЕМ СЕРИИ PR 5/250КВТ С СЕРВОУПРАВЛЯЕМЫМ ГИДРАВЛИЧЕСКИМ СТОПОРНЫМ УСТРОЙСТВОМ И ТРЕХФАЗНОЙ ЭЛЕКТРИЧЕСКОЙ СИСТЕМОЙ С КОМПЕНСАЦИЕЙ МОЩНОСТЬЮ 300КВА.ГОД ВЫПУСКА 2018,СЕРИЙНЫЙ НОМЕР I18001,НОВАЯ,1ШТ.ПРЕДНАЗНАЧЕНА ДЛЯ ПОДДЕРЖАНИЯ ЗАДАННОЙ ТЕМПЕРАТУРЫ ЖИДКОГО ЧУГУНА И ПОСЛЕДУЮЩЕЙ РАЗЛИВКИ В ФОРМЫ.СОСТОИТ ИЗ ОСНОВНЫХ КОМПОНЕНТОВ: КОРПУС ПЕЧИ; КОЖУХ ПЕЧИ И ПЛАТФОРМА ОБСЛУЖИВАНИЯ НА КОРПУСЕ ПЕЧИ; СМЕННЫЙ ИНДУКТОР ПРОИЗВОДСТВА КОМПАНИ И FOMET С ИНДУКЦИОННОЙ КАТУШКОЙ С ВОЗДУШНЫМ ОХЛАЖДЕНИЕМ ;ГИДРАВЛИЧЕСКАЯ СИСТЕМА ПИТАНИЯ;ОБОРУДОВАНИЕ ДЛЯ УСТАНОВКИ ПЕЧИ В ЗАДАННОЕ МОНТАЖНОЕ ПОЛОЖЕНИЕ И ПОДГОНКИ ПОЛОЖЕНИЯ ПЕЧИ ОТНОСИТЕЛЬНО ПОЛОЖЕНИЯ ЛИТНИКОВОЙ ВОРОНКИ ЛИТЕЙНОЙ ФОРМЫ; :СИСТЕМА АВТОМАТИЧЕСКОЙ РАЗЛИВКИ ПРОИЗВОДСТВА КОМПАНИИ FOMET С СЕРВОУПРАВЛЯЕМЫМ ГИДРАВЛИЧЕСКИМ СТОПОРНЫМ УСТРОЙСТВОМ С СИСТЕМОЙ ПОВОРОТА СТЕРЖНЯ СТОПОРА, УСТРОЙСТВОМ КОНТРОЛЯ УРОВНЯ ЭЛЕКТРОДНОГО МЕТАЛЛА, СИСТЕМОЙ КОНТРОЛЯ ПНЕВМАТИЧЕСКОГО ДАВЛЕНИЯ, ШКАФОМ УПРАВЛЕНИЯ С ПЛК И ПУЛЬТОМ УПРАВЛЕНИЯ ОПЕРАТОРА .ПОСТАВЛЯЕТСЯ В РАЗОБРАННОМ ВИДЕ.ВВОЗИТСЯ В ЕДИНИЧНОМ ЭКЗЕМПЛЯРЕ,ПРЕДУСМОТРЕННОМ ОДНИМ ВНЕШНЕТОРГОВЫМ ДОГОВОРОМ ИСКЛЮЧИТЕЛЬНО ДЛЯ СОБСТВЕННОГО ИСПОЛЬЗОВАНИЯ ДЕКЛАРАНТОМ.ТОВАР УПАКОВАН: БЕЗ УПАКО ВКИ-7,ДЕРЕВЯННЫЙ ЯЩИК-11,ПОДДОНЫ-6.ВЕС БРУТТО С ПОДДОНАМИ-26310КГ.</t>
  </si>
  <si>
    <t>FOMET</t>
  </si>
  <si>
    <t>10103080/170818/0042629</t>
  </si>
  <si>
    <t>ПЕЧЬ ТЕРМОСТАТИЧЕСКАЯ ДЛЯ НАГРЕВА ЛИСТОВ ПЛАСТИКА, МОДЕЛЬ HTA4015 :</t>
  </si>
  <si>
    <t>HARD &amp; SOFT AUTOMATIC CO.</t>
  </si>
  <si>
    <t>10702070/131118/0172359</t>
  </si>
  <si>
    <t>10502110/241018/0101354</t>
  </si>
  <si>
    <t>ПЕЧЬ, ДЕЙСТВУЮЩАЯ НА ОСНОВЕ ЯВЛЕНИЯ ИНДУКЦИИ-ИНДУКЦИОННАЯ ПЛАВИЛЬНАЯ ПЕЧЬ СРЕДНЕЙ ЧАСТОТЫ МОДЕЛИ: UI-0.25T-250KW/1S ЧАСТОТОЙ 0,8-1,2КГЦ, МОЩНОСТЬЮ 250КВТ-1ШТ(В КОМПЛЕКТАЦИИ: В СИЛУМИНОВОМ КОРПУСЕ; ПЛАВИЛЬНЫЙ УЗЕЛ-1ШТ; БЕЗ СИСТЕМЫ ОХЛАЖДЕНИЯ); UI-0.25 T-250KW/1S ЧАСТОТОЙ 0,8-1,2КГЦ, МОЩНОСТЬЮ 250КВТ-1ШТ(В КОМПЛЕКТАЦИИ: В СИЛУМИНОВОМ КОРПУСЕ; ПЛАВИЛЬНЫЙ УЗЕЛ-1ШТ; СИСТЕМА ОХЛАЖДЕНИЯ-1ШТ); UI-0.35T-300KW/1S ЧАСТОТОЙ 0,8-1,2КГЦ, МОЩНОСТЬЮ 300КВТ-1ШТ(В КОМПЛЕКТАЦИИ: В СИЛУМИНОВОМ КОРПУСЕ С СИСТЕМОЙ КОН ТРОЛЯ КАЧЕСТВА QCS-1; ПЛАВИЛЬНЫЙ УЗЕЛ-2ШТ; СИСТЕМА ОХЛАЖДЕНИЯ-1ШТ). ПРИМЕНЯЕТСЯ В ЛИТЕЙНОМ ПРОИЗВОДСТВЕ ДЛЯ ОТКРЫТОЙ ИНДУКЦИОННОЙ ПЛАВКИ ЧЕРНЫХ МЕТАЛЛОВ.РАБОТАЕТ ПО МЕТОДУ ТРАНСФОРМАТОРНОГО УСТРОЙСТВА. В РОЛИ ПЕРВОНАЧАЛЬНОЙ ОБМОТКИ ВЫСТУПАЕТ СПЕЦИАЛЬ НЫЙ ИНДУКТОР С ВОДЯННЫМ ОХЛАЖДЕНИЕМ. МЕТАЛЛ, КОТОРЫЙ НАХОДИТСЯ В ТИГЛЕ, ЯВЛЯЕТСЯ НАГРУЗКОЙ И, ПАРАЛЛЕЛЬНО С ЭТИМ, ВТОРОЙ ТРАНСФОРМАТОРНОЙ ОБМОТКОЙ. :ИНДУКТОР ПЕЧИ СОЗДАЕТ ЭЛЕКТРОМАГНИТНУЮ ЗОНУ, КОТОРАЯ СВОИМ ДЕЙСТВИЕМ ОБРАЗУЕТ ПРОТЕКАЮЩИЙ В ТИГЛЕ ТОК. ЭЛЕКТРИЧЕСТВО ПРОТЕКАЕТ ЧЕРЕЗ ОБРАБАТЫВАЕМЫЕ ИЗДЕЛИЯ ИЗ МЕТАЛЛА, ВЫЗЫВАЯ ИХ НАГРЕВ ДО МАКСИМАЛЬНО ВЫСОКИХ ТЕМПЕРАТУР 1600 ГРАД С. НАГРЕВАЯСЬ, МЕТА ЛЛ ПЛАВИТСЯ. :</t>
  </si>
  <si>
    <t>10609050/041018/0033769</t>
  </si>
  <si>
    <t>ИНДУКЦИОННАЯ ПЕЧЬ ДЛЯ СУШКИ ШВА БАЛЛОНА, В КОМПЛЕКТЕ. В РАЗОБРАННОМ ВИДЕ. МОДЕЛЬ SP-U8EC ПРЕДСТАВЛЯЕТ СОБОЙ ОБОРУДОВАНИЕ С ИНДУКЦИОННЫМИ КАТУШКАМИ ПРЕДНАЗНАЧЕНЫМИ ДЛЯ НАГРЕВА БАЛЛОНА. ИСПОЛЬЗУЕТСЯ ПРИ ПРОИЗВОДСТВЕ БЫТОВОЙ ХИМИИ.ВВОЗИТСЯ ИСКЛЮЧИТЕЛЬНО ДЛЯ СОБСТВЕННОГО ИСПОЛЬЗОВАНИЯ. НЕ ВОЕННОГО НАЗНАЧЕНИЯ. :ИНДУКЦИОННАЯ ПЕЧЬ ДЛЯ СУШКИ ШВА БАЛЛОНА</t>
  </si>
  <si>
    <t>SHANTOU XINQING CANNERY MACHINERY CO. LTD</t>
  </si>
  <si>
    <t>NEXTROM</t>
  </si>
  <si>
    <t>10511010/191118/0014535</t>
  </si>
  <si>
    <t>ПЕЧЬ ИНДУКЦИОННАЯ МОДЕЛЬ FC-21 ДЛЯ ИНДУКЦИОННОГО НАГРЕВА ЗАГОТОВОК ТОКАМИ НИЗКОЙ ЧАСТОТЫ ДЛЯ ПОСЛЕДУЮЩЕЙ ГОРЯЧЕЙ ШТАМПОВКИ, СЕРИЙНЫЙ НОМЕР 989/17, В КОМПЛЕКТЕ: :КАТУШКИ ИНДУКТИВНОСТИ - 2 ШТ (№№ 1/4300 POSITION A1, 1/4300 POSITION A2), ТРЕХФАЗНЫЙ ТРАНСФОРМАТОР - 1 ШТ (№ 70494), ПУЛЬТ УПРАВЛЕНИЯ - 1 ШТ (№989/17/1), СТОЛ ДЛЯ ПОДАЧИ ЗАГОТОВОК - 1 ШТ (№ 989/17/2), КОРОБА ДЛЯ КАТУШЕК - 4 ШТ (№№ 989/17/3, 989/17/4 , 989/17/5, 989/17/6). ПЕЧЬ ЧЕРЕЗ ТРАНСФОРМАТОР ПОДКЛЮЧАЕТСЯ К СЕТИ ПИТАНИЯ (НАПРЯЖЕНИЕ ПЕЧИ 600 ВОЛЬТ), ЗАГОТОВКИ СО СТОЛА ПОДАЧИ ЗАГОТОВОК ПОДАЮТСЯ НА ПЕЧЬ. КАТУШКИ ИНДУКТИВНОСТИ УСТАНАВЛИВАЮТСЯ ПРИ МОНТАЖЕ НА ПЕЧЬ, КОРОБА ПОСЛЕ УСТАНОВКИ КАТУШЕК З АКРЫВАЮТ ИХ ОТ ПЫЛИ, ГРЯЗИ, ВНЕШНЕГО ВОЗДЕЙСТВИЯ.</t>
  </si>
  <si>
    <t>CEFI S.R.L</t>
  </si>
  <si>
    <t>10418010/051218/0039838</t>
  </si>
  <si>
    <t>ИНДУКЦИОННАЯ ГРАФИТОВАЯ ПЕЧЬ NEXTROM NIF 200 - 1 ШТ. СЕРИЙНЫЙ НОМЕР NIF 200-838/NGW-821, ПРЕДНАЗНАЧЕНА ДЛЯ НАГРЕВА ПРЕФОРМЫ ДО ВЫСОКОЙ ТЕМПЕРАТУРЫ, ПРИ КОТОРОЙ НАЧИНАЕТСЯ ПРОЦЕСС ПЛАВЛЕНИЯ СТЕКЛЯННЫХ ЗАГОТОВОК ПРИ ПРОИЗВОДСТВЕ ОПТИЧЕСКОГО ВОЛОКНА. ПЕ ЧЬ СОСТОИТ ИЗ СЛЕДУЮЩИХ ОСНОВНЫХ КОМПОНЕНТОВ: КОРПУС; ФЛАНЕЦ С ДИНАМИЧЕСКОЙ ДИАФРАГМОЙ; ИНДУКТОР; КОНДЕНСАТОРНЫЙ КОНТЕЙНЕР; КРОНШТЕЙН; КОНТЕЙНЕР КОНДЕНСАТА; ТРУБА СОПРОВОЖДЕНИЯ; ДОПОЛНИТЕЛЬНАЯ ТРУБА СОПРОВОЖДЕНИЯ; КАПЛЕУЛОВИТЕЛЬ. В КОМПЛЕКТ ПОСТАВКИ ПЕЧИ ТАКЖЕ ВХОДЯТ БЛОК ПИТАНИЯ IPS, ВОДЯНОЙ И ГАЗОВЫЙ ШКАФ УПРАВЛЕНИЯ NGW (НА КОРПУСЕ ИЗДЕЛИЯ МОНТИРОВАНЫ; ДИСПЛЕЙ С МАРКИРОВКОЙ - SIEMENS SIMATIC HMI,УКОМПЛЕКТОВАН ШЛАНГАМИ ДЛЯ ПОДКЛЮЧЕНИЯ ДЕИОНИЗОВАННОЙ ВОДЫ ДЛЯ ОБЕСПЕЧЕНИЯ ОХЛАЖДЕНИЯ ИНДУКЦИОННОЙ ГРАФИТОВОЙ ПЕЧИ NEXTROM NIF 200 И ШЛАНГАМИ ДЛЯ ПОДКЛЮЧЕНИЯ ВОДЯНОГО И ГАЗОВОГО ШКАФА УПРАВЛЕНИЯ NGW К ЦЕНТРАЛЬНОМУ ВОДОСНАБЖЕНИЮ ДЛЯ ДОПОЛНИТЕЛЬНОГО ОХЛАЖДЕНИЯ ПЕЧИ, УКОМПЛЕКТОВАН ТРУБКАМИ ПОЛИМЕРНЫМИ С ЗАГЛУШКАМИ ЖЕЛТОГО ЦВЕТА ДЛЯ :ПОДКЛЮЧЕНИЯ АРГОНА ВЫСОКОЙ ЧИСТОТЫ ДЛЯ СОЗДАНИЯ БЕСКИСЛОРОДНОЙ СРЕДЫ, ИСКЛЮЧАЮЩЕЙ ВОЗМОЖНОСТЬ ВОЗНИКНОВЕНИЯ ГОРЕНИЯ ГРАФИТОВЫХ ЭЛЕМЕНТОВ ПЕЧИ). ПРИНЦИП РАБОТЫ: ПЕРЕД НАЧАЛОМ РАБОТЫ В ГЕРМЕТИЧНЫЙ КОРПУС ПЕЧИ ПОДАЕТСЯ ИНЕРТНЫЙ ГАЗ (АРГОН) ДЛЯ СОЗДАНИЯ БЕСКИСЛОРОДНОЙ СРЕДЫ ВО ВРЕМЯ ПЛАВЛЕНИЯ, ЗАТЕМ ЧЕРЕЗ СПЕЦИАЛЬНЫЙ ФЛАНЕЦ В ИНДУКТОР ПЕЧИ ЗАГРУЖАЕТСЯ СТЕКЛЯННАЯ ЗАГОТОВКА (ПРЕФОРМА). В ИНДУКТОРЕ ФОРМИРУЕТСЯ ЭЛЕКТРОМАГНИТНОЕ ПОЛЕ, СОЗДАЮЩЕЕ В ГРАФИТОВЫХ ЭЛЕМЕНТАХ ВИХРЕВЫЕ ТОКИ, КОТОРЫЕ РАЗОГРЕВАЮТ Г РАФИТОВЫЕ ЭЛЕМЕНТЫ ПОД ДЕЙСТВИЕМ ДЖОУЛЕВА ТЕПЛА. В РЕЗУЛЬТАТЕ ПЛАВЛЕНИЯ ПРЕФОРМЫ СТЕКЛОМАССА ПОД СОБСТВЕННЫМ ВЕСОМ ВЫТЕКАЕТ ИЗ ПЕЧИ И ВЫТЯГИВАТЬСЯ В ТОНКУЮ СТЕКЛЯННУЮ НИТЬ, КОТОРАЯ ПОДАЕТСЯ НА СЛЕДУЮЩИЕ ТЕХНОЛОГИЧЕСКИЕ ОПЕРАЦИИ ПРОИЗВОДСТВА ОПТИЧЕСКО ГО ВОЛОКНА. ТЕМПЕРАТУРА ПЛАВЛЕНИЯ ЗАГОТОВКИ 1500-2500°С. ТОВАР ПОСТАВЛЕЮТСЯ В РАЗОБРАННОМ ВИДЕ ДЛЯ УДОБСТВА ТРАНСПОРТИРОВКИ И СОХРАННОСТИ ИЗДЕЛИЯ. ВВОЗИТСЯ ДЛЯ СОБСТВЕННЫХ НУЖД,ИСКЛЮЧИТЕЛЬНО ДЛЯ СОБСТВЕННОГО ИСПОЛЬЗОВАНИЯ ДЕКЛАРАНТОМ</t>
  </si>
  <si>
    <t>10511010/141218/0029082</t>
  </si>
  <si>
    <t>ПЕЧЬ, ДЕЙСТВУЮЩАЯ НА ОСНОВЕ ЯВЛЕНИЯ ИНДУКЦИИ-ИНДУКЦИОННАЯ ПЛАВИЛЬНАЯ ПЕЧЬ СРЕДНЕЙ ЧАСТОТЫ МОДЕЛИ: UI-0.25T-250KW/1S ЧАСТОТОЙ 0,8-1,2КГЦ, МОЩНОСТЬЮ 250КВТ-1ШТ(В КОМПЛЕКТАЦИИ:В СИЛУМИНОВОМ КОРПУСЕ С СИСТЕМОЙ КОНТРОЛЯ КАЧЕСТВА QCS-1; ПЛАВИЛЬНЫЙ УЗЕЛ-2ШТ ; СИСТЕМА ОХЛАЖДЕНИЯ-1ШТ);UI-0.15T-150KW/1S ЧАСТОТОЙ 0,8-1,2КГЦ, МОЩНОСТЬЮ 160КВТ-1ШТ(В КОМПЛЕКТАЦИИ: В СИЛУМИНОВОМ КОРПУСЕ; ПЛАВИЛЬНЫЙ УЗЕЛ-2ШТ; СИСТЕМА ОХЛАЖДЕНИЯ 150М - 1ШТ.). ПРИМЕНЯЕТСЯ В ЛИТЕЙНОМ ПРОИЗВОДСТВЕ ДЛЯ ОТКРЫТОЙ ИНДУКЦИОННОЙ ПЛАВКИ ЧЕ РНЫХ МЕТАЛЛОВ.РАБОТАЕТ ПО МЕТОДУ ТРАНСФОРМАТОРНОГО УСТРОЙСТВА. В РОЛИ ПЕРВОНАЧАЛЬНОЙ ОБМОТКИ ВЫСТУПАЕТ СПЕЦИАЛЬНЫЙ ИНДУКТОР С ВОДЯННЫМ ОХЛАЖДЕНИЕМ. МЕТАЛЛ, КОТОРЫЙ НАХОДИТСЯ В ТИГЛЕ, ЯВЛЯЕТСЯ НАГРУЗКОЙ И, ПАРАЛЛЕЛЬНО С ЭТИМ, ВТОРОЙ ТРАНСФОРМАТОРНОЙ О БМОТКОЙ. ИНДУКТОР ПЕЧИ СОЗДАЕТ ЭЛЕКТРОМАГНИТНУЮ ЗОНУ, КОТОРАЯ СВОИМ ДЕЙСТВИЕМ ОБРАЗУЕТ ПРОТЕКАЮЩИЙ В ТИГЛЕ ТОК. :ЭЛЕКТРИЧЕСТВО ПРОТЕКАЕТ ЧЕРЕЗ ОБРАБАТЫВАЕМЫЕ ИЗДЕЛИЯ ИЗ МЕТАЛЛА, ВЫЗЫВАЯ ИХ НАГРЕВ ДО МАКСИМАЛЬНО ВЫСОКИХ ТЕМПЕРАТУР 1600 ГРАД С. НАГРЕВАЯСЬ, МЕТАЛЛ ПЛАВИТСЯ. :</t>
  </si>
  <si>
    <t>ПЕЧЬ, ДЕЙСТВУЮЩАЯ НА ОСНОВЕ ЯВЛЕНИЯ ИНДУКЦИИ-ИНДУКЦИОННАЯ ПЛАВИЛЬНАЯ ПЕЧЬ СРЕДНЕЙ ЧАСТОТЫ МОДЕЛИ: UI-0.25T-250KW/1S ЧАСТОТОЙ 0,8-1,2КГЦ, МОЩНОСТЬЮ 250КВТ-1ШТ(В КОМПЛЕКТАЦИИ:В СИЛУМИНОВОМ КОРПУСЕ; ПЛАВИЛЬНЫЙ УЗЕЛ-1ШТ; СИСТЕМА ОХЛАЖДЕНИЯ-1ШТ). ПРИМЕНЯЕ ТСЯ В ЛИТЕЙНОМ ПРОИЗВОДСТВЕ ДЛЯ ОТКРЫТОЙ ИНДУКЦИОННОЙ ПЛАВКИ ЧЕРНЫХ МЕТАЛЛОВ.РАБОТАЕТ ПО МЕТОДУ ТРАНСФОРМАТОРНОГО УСТРОЙСТВА. В РОЛИ ПЕРВОНАЧАЛЬНОЙ ОБМОТКИ ВЫСТУПАЕТ СПЕЦИАЛЬНЫЙ ИНДУКТОР С ВОДЯННЫМ ОХЛАЖДЕНИЕМ. МЕТАЛЛ, КОТОРЫЙ НАХОДИТСЯ В ТИГЛЕ, ЯВЛЯ ЕТСЯ НАГРУЗКОЙ И, ПАРАЛЛЕЛЬНО С ЭТИМ, ВТОРОЙ ТРАНСФОРМАТОРНОЙ ОБМОТКОЙ. ИНДУКТОР ПЕЧИ СОЗДАЕТ ЭЛЕКТРОМАГНИТНУЮ ЗОНУ, КОТОРАЯ СВОИМ ДЕЙСТВИЕМ ОБРАЗУЕТ ПРОТЕКАЮЩИЙ В ТИГЛЕ ТОК. :ЭЛЕКТРИЧЕСТВО ПРОТЕКАЕТ ЧЕРЕЗ ОБРАБАТЫВАЕМЫЕ ИЗДЕЛИЯ ИЗ МЕТАЛЛА, ВЫЗЫВАЯ ИХ НАГРЕВ ДО МАКСИМАЛЬНО ВЫСОКИХ ТЕМПЕРАТУР 1600 ГРАД С. НАГРЕВАЯСЬ, МЕТАЛЛ ПЛАВИТСЯ.</t>
  </si>
  <si>
    <t>10013160/200219/0019327</t>
  </si>
  <si>
    <t>ЭЛЕКТРОПЕЧЬ ИНДУКЦИОННАЯ ПЛАВИЛЬНАЯ СЕРИЯ JW СРЕДНЕЙ ЧАСТОТЫ. ПРЕДНАЗНАЧЕНА ДЛЯ ДЛЯ ВЫПЛАВКИ ЧЕРНЫХ И ЦВЕТНЫХ МЕТАЛЛОВ В ЛИТЕЙНЫХ ЦЕХАХ . ПРИМЕНЯЕТСЯ В МЕТАЛЛУРГИЧЕСКОЙ И МАШИНАСТРОИТЕЛЬНОЙ ПРОМЫШЛЕННОСТИ. НЕ ЯВЛЯЕТСЯ ПРОДУКЦИЕЙ ВОЕННОГО НАЗНАЧЕНИЯ. СОСТОЯНИЕ НОВАЯ. КОЛИЧЕСТВО ЭЛЕКТРОПЕЧЬ ИНДУКЦИОННАЯ ПЛАВИЛЬНАЯ СЕРИЯ JW МОДЕЛЬ JW-0.49T-400KW/1S СОСТОИТ ИЗ НЕОТЕМЛЕМЫХ ЧАСТЕЙ: ТПЧ СРЕДНЕЧАСТОТНЫЙ ТИРИСТОРНЫЙ ПРЕОБРАЗОВАТЕЛЬ 400KW; КОНДЕНСАТОРНАЯ БАТАРЕЯ; ИНДУКЦИОННЫЙ ПЛАВИЛЬНЫЙ УЗЕЛ ОДНА ШТУКИ; ПУЛЬТ УПРАВЛЕНИЯ НАКЛОНОМ ПЛАВИЛЬНЫХ УЗЛОВ; МОТОР-РЕДУКТОРЫ С ПРИВОДОМ И ШТУРВАЛОМ ОДНА ШТУКА; ШАБЛОН ДЛЯ НАБИВКИ ФУТИРОВКИ ОДНА ШТУКА; КОМПЛЕКТ ВОДООХЛАЖДАЮЩИХ КАБЕЛЕЙ ЧЕТЫРЕ ШТУКИ; ВИБРОТРАМБОВКА ДЛЯ СТЕН ПЕЧИ ОДНА ШТУКА; ВИБРАЦИОННАЯ ТРАМБОВКА ДЛЯ ПОДИНЫ ОДНА ШТУКА; КОМПЛЕКТ ЗАПАСНЫХ ЧАСТЕЙ И ПРИНАДЛЕЖНОСТЕЙ (SCR/ТИРИСТОР (KK+KP) ЧЕТЫРЕ ШТУКИ, ИМПУЛЬСНАЯ ПЛАТА, РАДИАТОР ОХЛАЖДЕНИЯ ТИРИСТОРОВ,ИЗМЕРИТЕЛЬНЫЙ ПРИБОР ПЯТЬ ШТУК, ПЛАТА MPU-2FK, КАТУШКА РЕАКТОРА ). ДЛЯ УДОБСТВА И БЕЗОПАСНОСТИ ТРАНСПОРТИРОВКИ ПОСТАВЛЯЕТСЯ В РАЗОБРАННОМ ВИДЕ.</t>
  </si>
  <si>
    <t>10702070/220319/0049722</t>
  </si>
  <si>
    <t>ОБОРУДОВАНИЕ ДЛЯ МЕТАЛЛУРГИЧЕСКОЙ ПРОМЫШЛЕННОСТИ: ИНДУКЦИОННАЯ ПЛАВИЛЬНАЯ ПЕЧЬ, СЕРИИ: GW :ИНДУКЦИОННАЯ ПЛАВИЛЬНАЯ ПЕЧЬ GW 0.15-160-1 INDUCTION FURNACE GW 0.15-160-1</t>
  </si>
  <si>
    <t>WEIFANG JINHUAXIN ELECTRIC FURNACE MANUFACTURING CO.LTD</t>
  </si>
  <si>
    <t>10418010/310319/0079260</t>
  </si>
  <si>
    <t>10511010/150119/0004021</t>
  </si>
  <si>
    <t>ИНДУКЦИОННАЯ ПЛАВИЛЬНАЯ УСТАНОВКА(ПЕЧЬ),2ШТ.,МОДЕЛЬ KGPS-GW-450KG-350KW,СРЕДНЕЙ ЧАСТОТЫ,0,8-1,2КГЦ, МОЩНОСТЬ 350КВТ,ПРЕДНАЗНАЧЕНА ДЛЯ ПЛАВКИ И ЛИТЬЯ ЗАГОТОВОК ЦВЕТНЫХ МЕТАЛЛОВ МЕТОДОМ ИНДУКЦИИ, В КОМПЛЕКТЕ СО ШКАФОМ УПРАВЛЕНИЯ. ЧАСТИЧНО В РАЗОБРАННОМ ВИДЕ. КАЖДАЯ ПЕЧЬ СОСТОИТ ИЗ ДВУХ ЧАСТЕЙ КОРПУСА ПЕЧИ, ШКАФА УПРАВЛЕНИЯ, ДВУХ СОЕДИНИТЕЛЬНЫХ КАБЕЛЕЙ ДЛЯ ШКАФА И ПЕЧИ,КОМПЛЕКТА КОНДЕНСАТОРОВ ДЛЯ ШКАФА УПРАВЛЕНИЯ,ПЛАТЫ 1ШТ,ТИРИСТОРЫ 8ШТ.,ПЛИТЫ ПЕЧИ 2ШТ.(ВОРОТНИКОВАЯ ЧАСТЬ ЛЕВАЯ И ПРАВАЯ). НЕ СОДЕРЖ ИТ ГЕНЕРАТОРОВ(ИСТОЧНИКОВ) ВЫСОКОЙ ЧАСТОТЫ. ИСКЛЮЧЕНА ИЗ СПИСКА ВЫСОКОЧАСТОТНЫХ УСТРОЙСТВ, ВВОЗ КОТОРЫХ ОСУЩЕСТВЛЯЕТСЯ ПО ЛИЦЕНЗИИ. :</t>
  </si>
  <si>
    <t>10511010/210119/0007011</t>
  </si>
  <si>
    <t>ПЕЧЬ,ДЕЙСТВУЮЩАЯ НА ОСНОВЕ ЯВЛЕНИЯ ИНДУКЦИИ-ИНДУКЦИОННАЯ ПЛАВИЛЬНАЯ ПЕЧЬ СРЕДНЕЙ ЧАСТОТЫ МОДЕЛИ:UI-0.35T-300KW/1S ЧАСТОТОЙ 0,8-1,2КГЦ,МОЩНОСТЬЮ 300КВТ-1ШТ(В КОМПЛЕКТАЦИИ:В СТАЛЬНОМ КОРПУСЕ; ПЛАВИЛЬНЫЙ УЗЕЛ-1ШТ; БЕЗ СИСТЕМЫ ОХЛАЖДЕНИЯ);UI-0.35T-300KW/ 1S ЧАСТОТОЙ 0,8-1,2КГЦ,МОЩНОСТЬЮ 300КВТ-1ШТ.(В КОМПЛЕКТАЦИИ:В СИЛУМИНОВОМ КОРПУСЕ;ПЛАВИЛЬНЫЙ УЗЕЛ-2ШТ;СИСТЕМА ОХЛАЖДЕНИЯ)-1ШТ.; UI-0.15T-150KW/1S ЧАСТОТОЙ 0,8-1,2КГЦ,МОЩНОСТЬЮ 160КВТ-2ШТ.(В КОМПЛЕКТАЦИИ:В СИЛУМИНОВОМ КОРПУСЕ;ПЛАВИЛЬНЫЙ УЗЕЛ-1ШТ;БЕЗ С ИСТЕМЫ ОХЛАЖДЕНИЯ). ПРИМЕНЯЕТСЯ В ЛИТЕЙНОМ ПРОИЗВОДСТВЕ ДЛЯ ОТКРЫТОЙ ИНДУКЦИОННОЙ ПЛАВКИ ЧЕРНЫХ МЕТАЛЛОВ.РАБОТАЕТ ПО МЕТОДУ ТРАНСФОРМАТОРНОГО УСТРОЙСТВА.В РОЛИ ПЕРВОНАЧАЛЬНОЙ ОБМОТКИ ВЫСТУПАЕТ СПЕЦИАЛЬНЫЙ ИНДУКТОР С ВОДЯННЫМ ОХЛАЖДЕНИЕМ.МЕТАЛЛ, КОТОР ЫЙ НАХОДИТСЯ В ТИГЛЕ, ЯВЛЯЕТСЯ НАГРУЗКОЙ И,ПАРАЛЛЕЛЬНО С ЭТИМ,ВТОРОЙ ТРАНСФОРМАТОРНОЙ ОБМОТКОЙ.ИНДУКТОР ПЕЧИ СОЗДАЕТ ЭЛЕКТРОМАГНИТНУЮ ЗОНУ, КОТОРАЯ ОБРАЗУЕТ ПРОТЕКАЮЩИЙ В ТИГЛЕ ТОК. :ЭЛЕКТРИЧЕСТВО ПРОТЕКАЕТ ЧЕРЕЗ ОБРАБАТЫВАЕМЫЕ ИЗДЕЛИЯ ИЗ МЕТАЛЛА, ВЫЗЫВАЯ ИХ НАГРЕВ ДО МАКСИМАЛЬНО ВЫСОКИХ ТЕМПЕРАТУР 1600 ГРАД С. НАГРЕВАЯСЬ, МЕТАЛЛ ПЛАВИТСЯ. :</t>
  </si>
  <si>
    <t>10716050/250119/0001944</t>
  </si>
  <si>
    <t>ОБОРУДОВАНИЕ ТЕХНОЛОГИЧЕСКОЕ ДЛЯ ЛИТЕЙНОГО ПРОИЗВОДСТВА: ИНДУКЦИОННАЯ КАНАЛЬНАЯ ПЛАВИЛЬНАЯ ПЕЧЬ СО СДВОЕННОЙ ИНДУКЦИОННОЙ ЕДЕНИЦЕЙ GYT 500, ДЛЯ ПЛАВКИ ЦВЕТНЫХ МЕТАЛЛОВ (ОЛОВА,МЕДИ,ЛАТУНИ) МОЩНОСТЬЮ 120КВТ. НЕ СОДЕРЖИТ ИСТОЧНИКОВ ИОНИЗИРУЕЩЕГО,РАДИАКТ ИВНОГО ИЗЛУЧЕНИЯ И ВЫСОКОЧАСТОТНЫХ УСТРОЙСТВ.СОСТОИТ КОРПУСА ПЕЧИ СО СТАЛЬНЫМИ СЕРДЕЧНИКАМИ, ПРЕОБРАЗОВАТЕЛЯ ЧАСТОТЫ 2000КВТ/250ГЦ, ТРЕХФАЗНОГО ВЫПРЯМИТЕЛЬНОГО ТРАНСФОРМАТОРА МОЩНОСТЬЮ 2400КВА, УСТРОЙСТВА УПРАВЛЕНИЯ (ШКАФ УПРАВЛЕНИЯ И ИНДИКАЦИИ С СИС ТЕМОЙ УПРАВЛЕНИЯ ПРОЦЕССОМ ПЛАВКИ С ВВОДОМ И ПУЛЬТОМ УПРАВЛЕНИЯ), СИСТЕМОЙ ВОДООХЛАЖДЕНИЯ, УСТРОЙСТВА ИЗМЕРЕНИЯ ТЕМПЕРАТУРЫ.С МАРКИРОВКОЙ WUXI JINTONG FURNACE. :</t>
  </si>
  <si>
    <t>WUXI JINTONG FURNACE CO. LTD.</t>
  </si>
  <si>
    <t>10104070/220219/0001225</t>
  </si>
  <si>
    <t>INDEMAK LTD</t>
  </si>
  <si>
    <t>ПЕЧИ, ДЕЙСТВУЮЩИЕ НА ОСНОВЕ ЯВЛЕНИЯ ИНДУКЦИИ: ПЛАВИЛЬНАЯ ИНДУКЦИОННАЯ ПЕЧЬ МОДЕЛЬ INDEMAK 750 - 1 ШТ. ПРЕДНАЗНАЧЕНА ДЛЯ ПРЕДНАЗНАЧЕНА ДЛЯ ВЫПЛАВКИ МЕТАЛЛА В ПРОИЗВОДСТВЕ ЧУГУННЫХ И СТАЛЬНЫХ ОТЛИВОК. КОРПУС ПЕЧИ И ДВЕРЬ ИЗГОТОВЛЕНЫ ИЗ СТАЛЬНЫХ ПРОФИЛЕЙ И ПОКРЫТЫ ЛИСТОВЫМ МЕТАЛЛОМ. ПЕЧЬ СОСТОИТ ИЗ НЕСУЩЕЙ ПОВОРОТНОЙ РАМЫ, ПЕЧНОЙ ПЛАТФОРМЫ, ПЕЧНОГО КАРКАСА, ИНДУКТОРА ВОДООХЛАЖДАЕМОГО, НАБОРА МАГНИТОПРОВОДОВ, БОРТОВОЙ ВЫТЯЖКИ ДЫМОВОГО ГАЗА, ГИДРАВЛИЧЕСКОГО АГРЕГАТА, ПУЛЬТА УПРАВЛЕНИЯ ПЕЧЬЮ, Т РАНСФОРМАТОРА, СИСТЕМЫ ОХЛАЖДЕНИЯ. КОМПЛЕКТНОСТЬ СОГЛАСНО ПАСПОРТУ НА ИЗДЕЛИЕ. ЕМКОСТЬ ТИГЕЛЯ 750 КГ, СКОРОСТЬ ПЛАВЛЕНИЯ ПО ЧУГУНУ - 1,525 Т/ЧАС, ПОТРЕБЛЯЕМАЯ МОЩНОСТЬ - 500 КВТ, ГАБАРИТНЫЕ РАЗМЕРЫ 2090Х2050Х1460 ММ. :</t>
  </si>
  <si>
    <t>INDEMAK</t>
  </si>
  <si>
    <t>RONGTAI</t>
  </si>
  <si>
    <t>10511010/060219/0015296</t>
  </si>
  <si>
    <t>ИНДУКЦИОННАЯ НАГРЕВАТЕЛЬНАЯ ПЕЧЬ-1ШТ ПРЕДСТАВЛЯЕТ СОБОЙ ПЕЧЬ ИНДУКЦИОННУЮ ПЕЧЬ ДЛЯ РАЗОГРЕВА И ПЛАВКИ БАЗАЛЬТА,КОТОРЫЕ ПРОИСХОДЯТ ПРИ ВОЗДЕЙСТВИИ ЭЛЕКТРОМАГНИТНОГО ИНДУКЦИ-ОННОГО ИЗЛУЧЕНИЯ НА МАТЕРИАЛ ТИГЛЯ,В КОТОРОМ НАХОДИТСЯ БАЗАЛЬТОВАЯ ШИХТА. ТЕХН ИЧЕСКИЕ ХАРАКТЕРИСТИКИ ОБЪЕКТА ЭКСПЕРТИЗЫ:ПРОИЗВОДИТЕЛЬНОСТЬ:2 Т/Ч(0.5-3.0Т/Ч) НАПРЯЖЕНИЕ:2000В(ОТ 750В ДО 3000В) СИЛА ТОКА:5000А(ДО 40000А) НОМИНАЛЬНАЯ ЧАСТОТА.ГЦ:700(ОТ 50ГЦ ДО 2500ГЦ) МОЩНОСТЬ.КВТ:1500(ОТ 100КВТ ДО 3000КВТ) ИСПОЛЬЗУЕТСЯ ДЛЯ ПЛАВКИ БАЗАЛЬТОВОЙ ШИХТЫ,Т.Е.СМЕСИ БАЗАЛЬТА И ДОЛОМИТА,ПОДАВАЕМОЙ ПО ТРАНСПОРТЕРУ В ИНДУКЦИОННУЮ ПЕЧЬ,А ЗАТЕМ НА УЗЕЛ ВО-ЛОКНООБРАЗОВАНИЯ. В РЕЗУЛЬТАТЕ ПОЛУЧАЮТ БАЗАЛЬТОВОЕ ВОЛОКНО.ЯВЛЯЕТСЯ ИЗДЕЛИЕМ ОБЩЕГО НАЗНАЧЕНИЯ. :</t>
  </si>
  <si>
    <t>ООО ОКБ КОЗЫРЕВ</t>
  </si>
  <si>
    <t>10702070/060219/0022916</t>
  </si>
  <si>
    <t>ОБОРУДОВАНИЕ ДЛЯ МЕТАЛЛУРГИЧЕСКОЙ ПРОМЫШЛЕННОСТИ: ИНДУКЦИОННАЯ ПЛАВИЛЬНАЯ ПЕЧЬ, СЕРИИ: GW, ВСЕГО 2 ШТ. :ИНДУКЦИОННАЯ ПЛАВИЛЬНАЯ ПЕЧЬ ИНДУКЦИОННАЯ ПЛАВИЛЬНАЯ ПЕЧЬ</t>
  </si>
  <si>
    <t>OOO ЗЕНИТ</t>
  </si>
  <si>
    <t>ИНДУКЦИОННАЯ ПЕЧЬ ТИП 4Т С ЧАСТОТНЫМ СЕРДЕЧНИКОМ. ПЕЧЬ ОСНАЩЕНА ДВУМЯ ИНДУКТОРАМИ С НОМИНАЛЬНОЙ МОЩНОСТЬЮ ПО 80 КВТ. ПРЕДНАЗНАЧЕНА ДЛЯ ПЛАВКИ МЕДИ. БАЗОВАЯ КОМПЛЕКТАЦИЯ ЭЛЕКТРИЧЕСКОЙ ПЕЧИ: КОРПУС ПЕЧИ-1 ШТ; КРЫШКА ПЕЧИ-1 ШТ; ШКАФ УПРАВЛЕНИЯ ЭЛЕКТРООБОРУДОВАНИЕМ ПЕЧИ-1 ШТ; ИНДУКТОР-2 ШТ; БУНКЕР-1 ШТ. РАБОТАЕТ НА НАПРЯЖЕНИЕ 380 ВОЛЬТ. ЧАСТОТА 50 ГЕРЦ. МАССА РАСПЛАВА 500 КГ В ЧАС.</t>
  </si>
  <si>
    <t>WUXI JINTONG ELECTRIC FURNACE CO. LTD</t>
  </si>
  <si>
    <t>10103080/260319/0015962</t>
  </si>
  <si>
    <t>10103080/250319/0015711</t>
  </si>
  <si>
    <t>ОБОРУДОВАНИЕ ТЕХНОЛОГИЧЕСКОЕ ДЛЯ ЛИТЕЙНОГО ПРОИЗВОДСТВА: ИНДУКЦИОННЫЙ ПЛАВИЛЬНАЯ ПЕЧЬ СРЕДНЕЙ ЧАСТОТЫ, В КОМПЛЕКТЕ С КОМПЛЕКТУЮЩИМИ, МОДЕЛЬGW ПОСТАВЛЯЕТСЯ В РАЗОБРАННОМ ВИДЕ :ИНДУКЦИОННАЯ ПЛАВИЛЬНАЯ ПЕЧЬ СРЕДНЕЙ ЧАСТОТЫ</t>
  </si>
  <si>
    <t>WEIFANG JINHUAXIN ELECTRIC FURNACE MANUFACTURING</t>
  </si>
  <si>
    <t>10702070/260419/0073421</t>
  </si>
  <si>
    <t>10311010/210519/0018121</t>
  </si>
  <si>
    <t>TIANJIN FEDERAL CARBON TECHNOLOGY &amp; DEVELOPMTNT CO.LTD</t>
  </si>
  <si>
    <t>ИНДУКЦИОННАЯ ПЕЧЬ 1МТ,МОДЕЛЬ GW1T-1000KW-DX2, (ОДИН ИСТОЧНИК ПИТАНИЯ С ДВУМЯ ПЕЧНЫМИ КОРПУСАМИ И МАТЕРИАЛАМИ ДЛЯ УСТАНОВКИ ОБОРУДОВАНИЯ)1 КОМПЛЕКТ. ИНДУКЦИОННАЯ ПЕЧЬ СОСТОИТ ИЗ СЛЕДУЮЩИХ КОМПОНЕНТОВ: ШКАФ УПРАВЛЕНИЯ МОДЕЛЬ PS1000KW-DX21 ШТ; :ПЕЧНЫЕ КОРПУСЫ2 ШТ; ГИДРАВЛИЧЕСКАЯ СИСТЕМА МОДЕЛЬ GW-1T, ВКЛЮЧАЕТ ГИДРАВЛИЧЕСКУЮ СТАНЦИЮ, ПУЛЬТ УПРАВЛЕНИЯ ГИДРАВЛИКОЙ1 К-Т; ТРАНСФОРМАТОР ВЫПРЯМИТЕЛЬНОГО УСТРОЙСТВА МОДЕЛЬ ZS-1250 KVA1 К-Т; СИСТЕМА ОХЛАЖДЕНИЯ,ВКЛЮЧАЕТ БАШНЮ ОХЛАЖДЕНИЯ МОДЕЛЬ GW- 1T/180M3,2 ВОДНЫХ БАКА1К-Т; МАТЕРИАЛ ДЛЯ УСТАНОВКИ ПЕЧИ: КАБЕЛЬ УПРАВЛЕНИЯ ПЕЧИ1 ШТ; ШЛАНГ Д.132 ШТ;ШЛАНГ Д.223 ШТ; ШЛАНГ Д.518 ШТ; КАБЕЛЬ ВОДООХЛАЖДЕНИЯ4 ШТ; КАБЕЛЬНАЯ ОПОРА2 К-Т;КАБЕЛЬНАЯ ОПОРА(КРОНШТЕЙН2 К-ТА; 4-Х ЖИЛЬНЫЙ КАБЕЛЬ 3*1620М.; ЭКРАНИЗИРОВАННЫЙ ПРОВОД 3*4 50 М.; ЭКРАНИРОВАННЫЙ ПРОВОД 3*2,5200М; ЭКРАНИРОВАННЫЙ ПРОВОД 24-Ж18 М; ЭКРАНИРОВАННЫЙ ПРОВОД 10-Ж40 М; 5-ЖИЛЬНЫЙ КАБЕЛЬ 5*0,75 ММ2100 М; ОПТВОЛОКНО60 М;КАТУШКА ВЗАИМОИНДУКТИВНОСТИ3 ШТ; ЭЛЕКТРОД СИГНАЛИЗИРУЮЩИЙ ОБ У ТЕЧКЕ ИЗ ПЕЧИ2 ШТ; СЕТЬ СИГНАЛИЗАЦИИ УТЕЧКИ В ПЕЧИ2 РУЛОНА; МЕДНЫЙ ШИНОПРОВОД 4*5062 М; БОЛТ М8Х40 30 К-ТОВ; МАСЛЯНАЯ ТРУБА L-2,4 М22 ШТ; ШИНОПРОВОД24 ШТ; ЭЛЕКТРОМАГНИТНЫЙ РАСХОДОМЕР DN801 ШТ; МАСЛЯНАЯ ТРУБА М22 Х1,5, L-1000 8 ШТ; О-ОБР.КОЛЬЦ О25 ШТ; СОЕДИН.ВАЛИК10 ШТ;БОЛТ ГОЛОВКА С РЕЗЬБОЙ М 22*1,58 ШТ;ГАЙКА М30*1,52 ШТ; СВАРНОЙ РАЗЪЕМ М22*1,52ШТ;БЕСШ.СВАРНОЕ КОЛЕНО Д.27*325 ШТ; БОЛТ М10*3095 К-Т;БОЛТ М16*5516 К-Т;СОЕД.КОЛЬЦО Д.2680 ШТ; СОЕД.КОЛЬЦО Д.3818 ШТ;СОЕД.КОЛЬЦО Д.6832 ШТ; ОПОРА МЕДНОГО ШИНОПРОВОДА13 К-ОВ; СВАРНАЯ ГРИБООБРАЗНАЯ ГОЛОВКА Д.518 ШТ; ЗАГЛУШКА НА МАСЛЯННУЮ ТРУБУ28 ШТ. И ПРЕДНАЗНАЧЕНА ДЛЯ ПЛАВЛЕНИЯ МЕТАЛЛИЧЕСКОГО ЛОМА И ПОЛУЧЕНИЯ ЖИДКОГО МЕТАЛЛА. ТЕМПЕРАТУРА ЗАЛИВКИ 1450 ГРАДУСОВ-1700 ГРАДУСОВ; ПОТРЕ БЛЯЕМАЯ МОЖНОСТЬ 550+-5%; КВТ/ЧАС.</t>
  </si>
  <si>
    <t>EGES ELEKTRIK VE ELEKTRONIK GERECLER SAN. VE TIC. A.S.</t>
  </si>
  <si>
    <t>INDUCTOTERM</t>
  </si>
  <si>
    <t>10418010/020719/0167347</t>
  </si>
  <si>
    <t>ПРОМЫШЛЕННАЯ ЭЛЕКТРИЧЕСКАЯ ИНДУКЦИОННАЯ СРЕДНЕЧАСТОТНАЯ ПЕЧНАЯ СИСТЕМА ПЛАВКИ/ВЫДЕРЖКИ ULTRAMELT МОДЕЛЬ EGP6000S/EGP3000SE, ТИП UM 2500 - 1 КОМПЛЕКТ. (ИЗ 2-Х ПЕЧЕЙ 6-ТИ И 3-Х ТОНН). ЯВЛЯЕТСЯ ГОТОВОЙ К ЭКСПЛУАТАЦИИ УСТАНОВКОЙ СО ВСЕМИ ВСПОМОГАТЕЛЬНЫМИ УСТРОЙСТВАМИ И СИСТЕМАМИ, НЕОБХОДИМЫМИ ДЛЯ ЕЕ НОРМАЛЬНОЙ ЭКСПЛУАТАЦИИ И ФУНКЦИОНИРОВАНИЯ. ПРЕДНАЗНАЧЕННАЯ ДЛЯ ПРОМЫШЛЕННОГО ИСПОЛЬЗОВАНИЯ В ЛИТЕЙНОМ ПРОИЗВОДСТВЕ, ДЛЯ ПЛАВКИ СТАЛИ И ЧУГУНА. УСТАНОВКА ПОСТАВЛЯЕТСЯ В РАЗОБРАННОМ ВИДЕ (СОГЛАСНО УПАКОВОЧНОГО ЛИСТА) ДЛЯ УДОБСТВА ТРАНСПОРТИРОВКИ И ОБЕСПЕЧЕНИЯ СОХРАННОСТИ ОБОРУДОВАНИЯ, УЗЛЫ И СИСТЕМЫ СТЫКУЮТСЯ МЕЖДУ СОБОЙ НА МЕСТЕ МОНТАЖА И ЭКСПЛУАТАЦИИ. ПРИНЦИП РАБОТЫ ЗАКЛЮЧАЕТСЯ В ИНДУКЦИОННОМ НАГРЕВЕ МЕТАЛЛА В ЭЛЕКТРОМАГНИТНОМ ПОЛЕ ЗА СЧЁТ ТЕПЛОВОГО ДЕЙСТВИЯ ВИХРЕВЫХ ЭЛЕКТРИЧЕСКИХ ТОКОВ, ПРОТЕКАЮЩЕГО ПО НАГРЕВАЕМОМУ ТЕЛУ И ВОЗБУЖДАЕМОГО В НЁМ БЛАГОДАРЯ ЯВЛЕНИЮ ЭЛЕКТРОМАГНИТНОЙ ИНДУКЦИИ. ОСНОВНЫЕ КОМПОНЕНТЫ СИСТЕМЫ ULTRAMELT: 1.ПЛАВИЛЬНАЯ ПЕЧЬ ВМЕСТИМОСТЬЮ 6 ТОНН СТАЛИ/ЧУГУНА, В ТОМ ЧИСЛЕ - НЕСУЩАЯ И ПОВОРОТНАЯ РАМА (СВАРНАЯ МЕТАЛЛИЧЕСКАЯ КОНСТРУКЦИЯ ДЛЯ МОНТАЖА ПЕЧНОГО УЗЛА, ВКЛЮЧАЮЩАЯ ГИДРАВЛИЧЕСКИЕ ЦИЛИНДРЫ ДЛЯ НАКЛОНА ПЕЧИ ВОКРУГ СЛИВНОГО НОСКА); - ОСНОВАНИЕ, КОРПУС, КОЖУХ, КРЫШКА ПЕЧИ ; - ИНДУКТОР; - ГИДРАВЛИЧЕСКИЕ УСТРОЙСТВА НАКЛОНА И СЛИВА ПЕЧИ - ПОДВОД ЭЛЕКТРОПИТАНИЯ; - ВОДООХЛАЖДАЕМЫЕ КАБЕЛИ ДЛЯ ПЕЧИ (СЛУЖАТ ДЛЯ ЭЛЕКТРИЧЕСКОГО СОЕДИНЕНИЯ МЕЖДУ КОНДЕНСАТОРНОЙ БАТАРЕЕЙ И ПЕЧАМИ ПОСЛЕ ШИН. ОДНОВРЕМЕННО ИСПОЛЬЗУЮТСЯ ДЛЯ ВОДНОГО СОЕДИНЕНИЯ МЕЖДУ УЗЛОМ РАСПРЕДЕЛЕНИЯ ВОДЫ И ПЕЧЬЮ (ПЕЧАМИ) ПРОИЗВОДЯТСЯ В ВИДЕ РЕЗИНОВЫХ ШЛАНГОВ, ВНУТРИ ПОКРЫТЫХ ТЕФЛОНОМ, СНАРУЖИ ЖАРОПРОЧНЫМ МАТЕРИАЛОМ); - ВОДООХЛАЖДАЕМЫЕ КАБЕЛИ ОТ КОНДЕНСАТОРНОЙ БАТАРЕИ К ПЕЧАМ; - ШАБЛОН ДЛЯ НАНЕСЕНИЯ ФУТЕРОВКИ; - ФУТЕРОВОЧНЫЙ МАТЕРИАЛ ДЛЯ ПЕРВОЙ ФУТЕРОВКИ ТИГЕЛЬНЫХ ПЕЧЕЙ. - ОГРАЖДЕНИЕ (ОГРАДИТЕЛЬНЫЕ ПОРУЧНИ); - СИСТЕМА ГАЗООТСОСА; - СИСТЕМА ГАЗОВОЙ ПРОДУВКИ; - СИСТЕМА ВЗВЕШИВАНИЯ (6Т); - УСТРОЙСТВА ИЗМЕРЕНИЯ ТЕМПЕРАТУРЫ; - ГАЗОВЫЙ АНАЛИЗАТОР (В ТОМ ЧИСЛЕ СЕНСОРНЫЙ ДИСПЛЕЙ SIEMENS HMI REMOTE TOUCH, ПНЕВМАТИЧЕСКАЯ ПАНЕЛЬ УПРАВЛЕНИЯ, СОЕДИНИТЕЛЬНЫЙ КАБЕЛЬ ETHERNET МЕЖДУ ДИСПЛЕЕМ HMI ПАНЕЛЬЮ УПРАВЛЕНИЯ ПОГРУЖНОЙ ИЗМЕРИТЕЛЬ ОПЕРАТОРА R, ЗОНД ДЛЯ ПРОБ ЛИТЕЙНОГО ПРОИЗВОДСТВА,МЕСТНЫЙ ВНЕШНИЙ ПОСЛЕДОВАТЕЛЬНЫЙ СВЕТОВОЙ СИГНАЛ СО ЗВУКОВЫМ ИЗВЕЩЕНИЕМ); - КОМПЛЕКТУЮЩИЕ ДЛЯ СБОРКИ И ЭКСПЛУАТАЦИИ; - ПОЛНЫЙ КОМПЛЕКТ МОНТАЖНЫХ МАТЕРИАЛОВ; 2.ПЛАВИЛЬНАЯ ПЕЧЬ ВМЕСТИМОСТЬЮ 3 ТОННЫ СТАЛИ/ЧУГУНА, В ТОМ ЧИСЛЕ - НЕСУЩАЯ И ПОВОРОТНАЯ РАМА (СВАРНАЯ МЕТАЛЛИЧЕСКАЯ КОНСТРУКЦИЯ ДЛЯ МОНТАЖА ПЕЧНОГО УЗЛА, ВКЛЮЧАЮЩАЯ ГИДРАВЛИЧЕСКИЕ ЦИЛИНДРЫ ДЛЯ НАКЛОНА ПЕЧИ ВОКРУГ СЛИВНОГО НОСКА); - ОСНОВАНИЕ, КОРПУС, КОЖУХ, КРЫШКА ПЕЧИ ; - ИНДУКТОР; - ГИДРАВЛИЧЕСКИЕ УСТРОЙСТВА НАКЛОНА И СЛИВА ПЕЧИ - ПОДВОД ЭЛЕКТРОПИТАНИЯ; - ВОДООХЛАЖДАЕМЫЕ КАБЕЛИ ДЛЯ ПЕЧИ (СЛУЖАТ ДЛЯ ЭЛЕКТРИЧЕСКОГО СОЕДИНЕНИЯ МЕЖДУ КОНДЕНСАТОРНОЙ БАТАРЕЕЙ И ПЕЧАМИ ПОСЛЕ ШИН. ОДНОВРЕМЕННО ИСПОЛЬЗУЮТСЯ ДЛЯ ВОДНОГО СОЕДИНЕНИЯ МЕЖДУ УЗЛОМ РАСПРЕДЕЛЕНИЯ ВОДЫ И ПЕЧЬЮ (ПЕЧАМИ) ПРОИЗВОДЯТСЯ В ВИДЕ РЕЗИНОВЫХ ШЛАНГОВ, ВНУТРИ ПОКРЫТЫХ ТЕФЛОНОМ, СНАРУЖИ ЖАРОПРОЧНЫМ МАТЕРИАЛОМ); - ВОДООХЛАЖДАЕМЫЕ КАБЕЛИ ОТ КОНДЕНСАТОРНОЙ БАТАРЕИ К ПЕЧАМ; - ШАБЛОН ДЛЯ НАНЕСЕНИЯ ФУТЕРОВКИ (НЕ ВХОДИТ В КОМПЛЕКТ ПОСТАВКИ); - ФУТЕРОВОЧНЫЙ МАТЕРИАЛ ДЛЯ ПЕРВОЙ ФУТЕРОВКИ ТИГЕЛЬНЫХ ПЕЧЕЙ. - ОГРАЖДЕНИЕ ( ОГРАДИТЕЛЬНЫЕ ПОРУЧНИ); - СИСТЕМА ГАЗООТСОСА; - СИСТЕМА ГАЗОВОЙ ПРОДУВКИ; - ОБОРУДОВАНИЕ ДЛЯ НАБИВКИ ФУТЕРОВКИ; - УСТРОЙСТВО ДЛЯ ВЫТАЛКИВАНИЯ (ДЛЯ ЛЕГКОГО ВЫТАЛКИВАНИЯ СТАРОГО ФУТЕРОВОЧНОГО БЛОКА С ИНДУКТОРА ПЕЧИ); - СИСТЕМА ВЗВЕШИВАНИЯ (3Т); - УСТРОЙСТВА ИЗМЕРЕНИЯ ТЕМПЕРАТУРЫ; - ГАЗОВЫЙ АНАЛИЗАТОР (В ТОМ ЧИСЛЕ СЕНСОРНЫЙ ДИСПЛЕЙ SIEMENS HMI REMOTE TOUCH, ПНЕВМАТИЧЕСКАЯ ПАНЕЛЬ УПРАВЛЕНИЯ, СОЕДИНИТЕЛЬНЫЙ КАБЕЛЬ ETHERNET МЕЖДУ ДИСПЛЕЕМ HMI ПАНЕЛЬЮ УПРАВЛЕНИЯ ПОГРУЖНОЙ ИЗМЕРИТЕЛЬ ОПЕРАТОРА R , ЗОНД ДЛЯ ПРОБ ЛИТЕЙНОГО ПРОИЗВОДСТВА,МЕСТНЫЙ ВНЕШНИЙ ПОСЛЕДОВАТЕЛЬНЫЙ СВЕТОВОЙ СИГНАЛ СО ЗВУКОВЫМ ИЗВЕЩЕНИЕМ); - КОМПЛЕКТУЮЩИЕ ДЛЯ СБОРКИ И ЭКСПЛУАТАЦИИ; - ПОЛНЫЙ КОМПЛЕКТ МОНТАЖНЫХ МАТЕРИАЛОВ; 3.СИСТЕМА УПРАВЛЕНИЯ И СИСТЕМЫ ПИТАНИЯ ДЛЯ КАЖДОЙ ПЕЧИ , В ТОМ ЧИСЛЕ - ПРОМЫШЛЕННЫЙ КОМПЬЮТЕР УПРАВЛЕНИЯ (S</t>
  </si>
  <si>
    <t>10702070/250719/0143265</t>
  </si>
  <si>
    <t>10702070/120819/0157745</t>
  </si>
  <si>
    <t>ОБОРУДОВАНИЕ ДЛЯ МЕТАЛЛУРГИЧЕСКОЙ ПРОМЫШЛЕННОСТИ: ИНДУКЦИОННАЯ ПЛАВИЛЬНАЯ ПЕЧЬ, СЕРИИ GW, ПОСТАВЛЯЕТСЯ В РАЗОБРАННОМ ВИДЕ ДЛЯ УДОБСТВА ТРАНСПОРТИРОВКИ, ВСЕГО 1 КОМПЛЕКТ. :ИНДУКЦИОННАЯ ПЛАВИЛЬНАЯ ПЕЧЬ</t>
  </si>
  <si>
    <t>10013160/270919/0386739</t>
  </si>
  <si>
    <t>ЭЛЕКТРОПЕЧЬ ИНДУКЦИОННАЯ ПЛАВИЛЬНАЯ СЕРИЯ JW МОДЕЛЬ JW-0.49T-A-300KW/1S СРЕДНЕЙ ЧАСТОТЫ. ПРЕДНАЗНАЧЕНА ДЛЯ ДЛЯ ВЫПЛАВКИ ЧЕРНЫХ И ЦВЕТНЫХ МЕТАЛЛОВ В ЛИТЕЙНЫХ ЦЕХАХ . ПРИМЕНЯЕТСЯ В МЕТАЛЛУРГИЧЕСКОЙ И МАШИНАСТРОИТЕЛЬНОЙ ПРОМЫШЛЕННОСТИ. СОСТОЯНИЕ НОВАЯ. НЕ ЯВЛЯЕТСЯ ПРОДУКЦИЕЙ ВОЕННОГО НАЗНАЧЕНИЯ. КОЛИЧЕСТВО-1 ШТ. НЕ СОДЕРЖИТ СРЕДСТВА КРИПТОГРАФИИ И ШИФРОВАНИЯ. НЕ КОНТАКТИРУЕТ С ПИЩЕВЫМИ ПРОДУКТАМИ И ВОДОЙ. НЕ ЯВЛЯЕТСЯ ОПАСНЫМИ ОТХОДАМИ. НЕ ЯВЛЯЕТСЯ ИСТОЧНИКОМ ПОМЕХ ДЛЯ НАВИГАЦИОННОГО ОБОРУДОВАНЯ. ДЛЯ УДОБСТВА И БЕЗОПАСНОСТИ ТРАНСПОРТИРОВКИ ПОСТАВЛЯЕТСЯ В РАЗОБРАННОМ ВИДЕ. ЭЛЕКТРОПЕЧЬ ИНДУКЦИОННАЯ ПЛАВИЛЬНАЯ СЕРИЯ JW МОДЕЛЬ JW-0.49T-300KW/1S ПОСТАВЛЯЕТСЯ В КОМПЛЕКТЕ КАК НЕОТЪЕМЛЕМЫЕ ЧАСТИ: ТИРИСТОРНЫЙ ПРЕОБРАЗОВАТЕЛЬ 300КВТ ОДНА ШТУКА; ОПЕРАТОРСКИЙ ВЫНОСНОЙ ПУЛЬТ УПРАВЛЕНИЯ ТПЧ И МОТОРИЗОВАННЫМ РЕДУКТОРОМ НАКЛОНОМ ПЕЧЕЙ ОДНА ШТУКА; КОНДЕНСАТОРНАЯ БАТАРЕЯ ОДНА ШТУКА; ИНДУКЦИОННЫЙ ПЛАВИЛЬНЫЙ УЗЕЛ 490КГ ОДНА ШТУКА; ИНДУКЦИОННЫЙ ПЛАВИЛЬНЫЙ УЗЕЛ 250КГ ОДНА ШТУКА; ШАБЛОН ДЛЯ НАБИВКИ ФУТЕРОВКИ ДВЕ ШТУКИ; КОМПЛЕКТ ВОДООХЛАЖДАЕМЫХ КАБЕЛЕЙ ЧЕТЫРЕ ШТУКИ; СИСТЕМА ОХЛАЖДЕНИЯ HL-600 СО ВСТРОЕННЫМ МЕДНЫМ ТЕПЛООБМЕННЫМ ЗМЕЕВИКОМ, ВЕНТИЛЯТОРАМИ, НАСОСОМ ДЛЯ ОРОШЕНИЯ, НАСОСОМ ДЛЯ ЦИРКУЛЯЦИИ ВОДЫ, ВСПОМОГАТЕЛЬНЫМ РЕЗЕРВУАРОМ, ШКАФОМ УПРАВЛЕНИЯ ОДНА ШТУКА; РЕМКОМПЛЕКТ (ТИРИСТОР (KK - 2ШТУКИ, KP - 2ШТУКИ); ИМПУЛЬСНАЯ ПЛАТА ОДНА ШТУКА; СИСТЕМА КОНТРОЛЯ ТЕМПЕРАТУРЫ ВОДЫ ОХЛАДИТЕЛЯ HL ОДНА ШТУКА; РАДИАТОР ОХЛАЖДЕНИЯ ТИРИСТОРОВ ОДНА ШТУКА; ИЗМЕРИТЕЛЬНЫЕ ПРИБОРЫ ПЯТЬ ШТУК; ПЛАТА MPU- 2FK ОДНА ШТУКА; КАТУШКА РЕАКТОРА ОДНА ШТУКА). ЭЛЕКТРОПЕЧЬ ИНДУКЦИОННАЯ ПЛАВИЛЬНАЯ СЕРИЯ JW</t>
  </si>
  <si>
    <t>10103020/050919/0000140</t>
  </si>
  <si>
    <t>10103020/060919/0000142</t>
  </si>
  <si>
    <t>10103080/040919/0054768</t>
  </si>
  <si>
    <t>ПЕЧЬ ИНДУКЦИОННАЯ СРЕДНЕЧАСТОТНАЯ ДЛЯ ВЫПЛАВКИ СТАЛИ ПРИ ТЕМПЕРАТУРЕ ДО 1650 ГРАД.С, МАРКА ИПП-0.75, ЕМКОСТЬЮ 0.75 ТОННЫ, В СТАЛЬНОМ КОРПУСЕ, СКОРОСТЬ ПЛАВКИ 55 МИНУТ, В ЧАСТИЧНО РАЗОБРАННОМ ВИДЕ, В СОСТАВЕ - ИСТОЧНИК ПИТАНИЯ 450 КВТ/1000 ГЦ VIP-I С СИСТЕМОЙ УПРАВЛЕНИЯ - 1 ШТУКА, ПОНИЖАЮЩИЙ ТРАНСФОРМАТОР 10 КВ/575 В - 1 ШТУКА, ТИГЕЛЬНАЯ ПЕЧЬ 750 КГ В СТАЛЬНОМ КОРПУСЕ - 1 ШТУКА, КОМПЛЕКТ ФУТЕРОВКИ И ШАБЛОН - 1 КОМПЛЕКТ, СИЛОВЫЕ ШИНЫ И ВОДООХЛАЖДАЕМЫЕ КАБЕЛИ - 1 КОМПЛЕКТ, ГИДРАВЛИЧЕСКАЯ СТАНЦИЯ С СИСТЕМОЙ УПРАВЛЕНИЯ - 1 ШТУКА, СИСТЕМА ВОДООХЛАЖДЕНИЯ - 1 КОМПЛЕКТ, ГАЗООТВОДЯЩЕЕ КОЛЬЦО - 1 ШТУКА, КРЫШКА ПЕЧИ - 1 ШТУКА, СИСТЕМА УПРАВЛЕНИЯ С ТЕНЗОДАТЧИКАМИ И ДИСПЛЕЕМ - 1 КОМПЛЕКТ, СИСТЕМА ВЫТАЛКИВАНИЯ ФУТЕРОВКИ - 1 ШТУКА, С КОМПЛЕКТОМ ЗАПАСНЫХ ЧАСТЕЙ, С ЗАПАСНЫМ ИНДУКТОРОМ, С ДВУМЯ КОМПЛЕКТАМИ ТЕХНИЧЕСКОЙ ДОКУМЕНТАЦИИ. УПАКОВКА - 11 УПАКОВОК В ПОЛИМЕРНОЙ ПЛЕНКЕ. ЗАВОДСКОЙ НОМЕР - I-760 :</t>
  </si>
  <si>
    <t>ПЕЧЬ,ДЕЙСТВУЮЩАЯ НА ОСНОВЕ ЯВЛЕНИЯ ИНДУКЦИИ-ИНДУКЦИОННАЯ ПЛАВИЛЬНАЯ ПЕЧЬ СРЕДНЕЙ ЧАСТОТЫ МОДЕЛИ:UI-0,15T-150KW/1S-1ШТ МОЩНОСТЬЮ 160КВТ ЧАСТОТОЙ ТОКА 0,8-1,2КГЦ (В КОМПЛЕКТАЦИИ:В СИЛУМИНОВОМ КОРПУСЕ,ПЛАВИЛЬНЫЙ УЗЕЛ-1ШТ,СИСТЕМА ОХЛАЖДЕНИЯ-1ШТ); UI-0,25 T-250KW/1S-1ШТ. МОЩНОСТЬЮ 250КВТ ЧАСТОТОЙ ТОКА 0,8- 1,2КГЦ (В КОМПЛЕКТАЦИИ: В СИЛУМИНОВОМ КОРПУСЕ,ПЛАВИЛЬНЫЙ УЗЕЛ- 2ШТ,СИСТЕМА ОХЛАЖДЕНИЯ- 1ШТ). ПРИМЕНЯЕТСЯ В ЛИТЕЙНОМ ПРОИЗВОДСТВЕ ДЛЯ ИНДУКЦИОННОЙ ПЛАВКИ ЧЕРНЫХ МЕТАЛЛОВ. ИНДУКЦИОННАЯ ПЕЧЬ- КОМПЛЕКТН АЯ УСТАНОВКА, СОСТОЯЩАЯ ИЗ: ПЛАВИЛЬНОГО УЗЛА, СОСТОЯЩЕГО ИЗ ТИГЛЯ И ЧАСТОТНОГО ПРЕОБРАЗОВАТЕЛЯ С КОНДЕНСАТОРНОЙ БАТАРЕЕЙ; КАРКАСА; ИНДУКТОРА; МЕХАНИЗМА НАКЛОНА ПЕЧИ, СИСТЕМЫ ОХЛАЖДЕНИЯ. ПЛАВИЛЬНЫЙ ТИГЕЛЬ ЦИЛИНДРИЧЕСКОЙ ФОРМЫ ВЫПОЛНЕН ИЗ ОГНЕУПОРНОГО МАТЕРИАЛА И ПОМЕЩАЕТСЯ В ПОЛОСТЬ ИНДУКТОРА, ПОДКЛЮЧЕННОГО К ЧАСТОТНОМУ ПРЕОБРАЗОВАТЕЛЮ, СОЗДАЮЩЕГО ПЕРЕМЕННЫЙ ТОК СРЕДНЕЙ ЧАСТОТЫ. МЕТАЛЛИЧЕСКАЯ ШИХТА ЗАГРУЖАЕТСЯ В ТИГЕЛЬ, И, ПОГЛОЩАЯ ЭЛЕКТРОМАГНИТНУЮ ЭНЕРГИЮ, ПЛАВИТСЯ. :ТАК ЗА СЧЁТ ТЕПЛОВОГО ДЕЙСТВИЯ ВИХРЕВЫХ ЭЛЕКТРИЧЕСКИХ ТОКОВ, ПРОТЕКАЮЩИХ ПО НАГРЕВАЕМОМУ ТЕЛУ И ВОЗБУЖДАЕМЫХ В НЁМ БЛАГОДАРЯ ЯВЛЕНИЮ ЭЛЕКТРОМАГНИТНОЙ ИНДУКЦИИ, СОЗДАЕТСЯ ТЕМПЕРАТУРА ПЛАВЛЕНИЯ 1600 ГРАД.С. ;</t>
  </si>
  <si>
    <t>10702070/141119/0238304</t>
  </si>
  <si>
    <t>ОБОРУДОВАНИЕ ДЛЯ МЕТАЛЛУРГИЧЕСКОЙ ПРОМЫШЛЕННОСТИ: ИНДУКЦИОННАЯ ПЛАВИЛЬНАЯ ПЕЧЬ, СЕРИИ GW, ПОСТАВЛЯЕТСЯ В РАЗОБРАННОМ ВИДЕ ДЛЯ УДОБСТВА ТРАНСПОРТИРОВКИ, ВСЕГО 2 КОМПЛЕКТА. :ИНДУКЦИОННАЯ ПЛАВИЛЬНАЯ ПЕЧЬ ИНДУКЦИОННАЯ ПЛАВИЛЬНАЯ ПЕЧЬ</t>
  </si>
  <si>
    <t>10702070/191119/0242138</t>
  </si>
  <si>
    <t>ПЕЧИ, ДЕЙСТВУЮЩИЕ НА ОСНОВЕ ЯВЛЕНИЯ ИНДУКЦИИ: ИНДУКЦИОННАЯ ПЛАВИЛЬНАЯ ПЕЧЬ СЕРИИ GWT, ПРЕДНАЗНАЧЕНА ДЛЯ ВЫПЛАВКИ СТАЛИ, ЧУГУНА И ЦВЕТНЫХ МЕТАЛЛОВ В ЛИТЕЙНЫХ ЦЕХАХ МЕТАЛЛУРГИЧЕСКИХ И МАШИНОСТРОИТЕЛЬНЫХ ЗАВОДОВ. ВЫПЛАВКА ПРОИЗВОДИТСЯ ПУТЕМ ПЕРЕПЛАВА ШИХТЫ ЧУГУНА, СТАЛИ ИЛИ ЦВЕТНОГО ЛОМА ТОКАМИ СРЕДНЕЙ ЧАСТОТЫ В ИНДУКЦИОННОЙ ТИГЕЛЬНОЙ ПЛАВИЛЬНОЙ ПЕЧИ :ПОСТАВЛЯЕТСЯ В РАЗОБРАННОМ ВИДЕ ДЛЯ УДОБСТВА ТРАНСПОРТИРОВКИ, А ТАКЖЕ ПОСТАВЛЯЕТСЯ С КОМПЛЕКТОМ ЗИП ДЛЯ ПУСКОНАЛАДОЧНЫХ РАБОТ, СОСТОИТ ИЗ: ПРЕОБРАЗОВАТЕЛЬ - 1ШТ., ГИДРАВЛИЧЕСКАЯ СТАНЦИЯ - 1ШТ., КОНДЕНСАТОРНАЯ БАТАРЕЯ - 1ШТ., ШКАФ СИГНАЛИЗАТОРА ФУТЕР ОВКИ - 1ШТ.; ПЛАВИЛЬНЫЙ УЗЕЛ - 1ШТ., ПЛАВИЛЬНЫЙ УЗЕЛ, 1 РУЛОН СЕТКИ, ТИГЕЛЬ ФУТЕРОВКИ - 1ШТ. (ВНУТРИ ТИГЛЯ КК ТИРИСТОР - 1ШТ., ПРЕДОХРАНИТЕЛЬ - 1ШТ., СЧЕТЧИК ДАВЛЕНИЯ ВОДЫ - 1ШТ., ЭЛЕКТРОД ДЛЯ ШКАФА СИГНАЗИЗАТОРА - 4ШТ., КОМПЛЕКТ ТЕХНИЧЕСКОЙ ДОКУМЕН ТАЦИИ - 1ШТ.); ПЛАВИЛЬНЫЙ УЗЕЛ 1ШТ., ТИГЕЛЬ ФУТЕРОВКИ 1ШТ., РУЧНОЙ ВИБРАТРАМБОВЩИК 1 КОМПЛЕКТ, ВОДОРАСПРЕДЕЛИТЕЛЬ 1ШТ., ПУЛЬТ УПРАВЛЕНИЯ НАКЛОНОМ ПЕЧИ - 1ШТ.; КОМПЛЕКТ ВОДООХЛАЖДАЕМЫХ КАБЕЛЕЙ (8ШТ.)</t>
  </si>
  <si>
    <t>10702070/221119/0245452</t>
  </si>
  <si>
    <t>ИНДУКЦИОННАЯ ПЕЧЬ С 2-МЯ ПЛАВИЛЬНЫМИ УЗЛАМИ В СТАЛЬНОМ КОРПУСЕ НА ГИДРАВЛИКЕ. ПРЕДНАЗНАЧЕНА ДЛЯ РАСПЛАВА МЕТАЛЛОВ. ТОВАР НЕ ВОЕННОГО НАЗНАЧЕНИЯ.ПОСТАВЛЯЕТСЯ В РАЗОБРАННОМ ВИДЕ. КОМПЛЕКТАЦИЯ( ОСНОВНЫЕ УЗЛЫ): ПЛАВИЛЬНЫЕ УЗЛЫ, ПРЕОБРАЗОВАТЕЛЬ, КОНДЕНСАТОРНАЯ БАТАРЕЯ, ШКАФ СИГНАЛИЗАТОР ФУТЕРОВКИ,ФУТЕРОВКА, ВОДООХЛАЖДАЕМЫЕ КАБЕЛИ, КОМПЛЕКТ ЗИП, ТИГЛИ ФУТЕРОВКИ, ГИДРАВЛИЧЕСКАЯ СТАНЦИЯ, ПУЛЬТ НАКЛОНА ПЕЧИ. ПОСТАВЛЯЕТСЯ В РАЗОБРАННОМ ВИДЕ.</t>
  </si>
  <si>
    <t>SHANDONG HUAXIN ELECTRIC FURACE CO.LTD</t>
  </si>
  <si>
    <t>10511010/031219/0182505</t>
  </si>
  <si>
    <t>ПЕЧЬ ИНДУКЦИОННАЯ МОДЕЛЬ FC-21 ДЛЯ ИНДУКЦИОННОГО НАГРЕВА ЗАГОТОВОК ТОКАМИ НИЗКОЙ ЧАСТОТЫ ДЛЯ ПОСЛЕДУЮЩЕЙ ГОРЯЧЕЙ ШТАМПОВКИ, СЕРИЙНЫЙ НОМЕР 989/17, В КОМПЛЕКТЕ: :КАТУШКИ ИНДУКТИВНОСТИ - 2 ШТ (№№ 1/4300 POSITION A1, 1/4300 POSITION A2), ТРЕХФАЗНЫЙ ТРАНСФОРМАТОР - 1 ШТ (№ 70494), ПУЛЬТ УПРАВЛЕНИЯ - 1 ШТ (№989/17/1), СТОЛ ДЛЯ ПОДАЧИ ЗАГОТОВОК - 1 ШТ (№ 989/17/2), КОРОБА ДЛЯ КАТУШЕК - 4 ШТ (№№ 989/17/3, 989/17/4 , 989/17/5, 989/17/6). ПЕЧЬ ЧЕРЕЗ ТРАНСФОРМАТОР ПОДКЛЮЧАЕТСЯ К СЕТИ ПИТАНИЯ (НАПРЯЖЕНИЕ ПЕЧИ 600 ВОЛЬТ), ЗАГОТОВКИ СО СТОЛА ПОДАЧИ ЗАГОТОВОК ПОДАЮТСЯ НА ПЕЧЬ. КАТУШКИ ИНДУКТИВНОСТИ УСТАНАВЛИВАЮТСЯ ПРИ МОНТАЖЕ НА ПЕЧЬ, КОРОБА ПОСЛЕ УСТАНОВКИ КАТУШЕК З АКРЫВАЮТ ИХ ОТ ПЫЛИ, ГРЯЗИ, ВНЕШНЕГО ВОЗДЕЙСТВИЯ. ВВОЗИТСЯ ДЛЯ СОБСТВЕННЫХ НУЖД.</t>
  </si>
  <si>
    <t>10702070/011219/0252771</t>
  </si>
  <si>
    <t>ИНДУКЦИОННАЯ ПЛАВИЛЬНАЯ УСТАНОВКА: ИНДУКЦИОННАЯ ПЛАВИЛЬНАЯ УСТАНОВКА GW0.45-400KW/1S</t>
  </si>
  <si>
    <t>10702070/181219/0267631</t>
  </si>
  <si>
    <t>ОБОРУДОВАНИЕ ДЛЯ МЕТАЛЛУРГИЧЕСКОЙ ПРОМЫШЛЕННОСТИ: ИНДУКЦИОННАЯ ПЛАВИЛЬНАЯ ПЕЧЬ, СЕРИИ GW, ВСЕГО 1 КОМПЛЕКТ. :ИНДУКЦИОННАЯ ПЛАВИЛЬНАЯ ПЕЧЬ</t>
  </si>
  <si>
    <t>ТУРЦИЯ</t>
  </si>
  <si>
    <t>WISDRI</t>
  </si>
  <si>
    <t>ПЛАВИЛЬНАЯ</t>
  </si>
  <si>
    <t>ИНДУКЦИОННАЯ</t>
  </si>
  <si>
    <t>НАГРЕВАТЕЛЬНАЯ</t>
  </si>
  <si>
    <t>Назначение</t>
  </si>
  <si>
    <t>Производитель_Итог</t>
  </si>
  <si>
    <t>ТИГЕЛЬНАЯ</t>
  </si>
  <si>
    <t>Тип Печи</t>
  </si>
  <si>
    <t>РОССИЯ</t>
  </si>
  <si>
    <t>ЕВРОСОЮЗ</t>
  </si>
  <si>
    <t>КИТАЙ</t>
  </si>
  <si>
    <t>УКРАИНА</t>
  </si>
  <si>
    <t>ГЕРМАНИЯ</t>
  </si>
  <si>
    <t>ВЕЛИКОБРИТАНИЯ</t>
  </si>
  <si>
    <t>АВСТРИЯ</t>
  </si>
  <si>
    <t>БАНГЛАДЕШ</t>
  </si>
  <si>
    <t>ФИНЛЯНДИЯ</t>
  </si>
  <si>
    <t>Отсуствует</t>
  </si>
  <si>
    <t>ОБОРУДОВАНИЕ ТЕХНОЛОГИЧЕСКОЕ ДЛЯ ЛИТЕЙНОГО ПРОИЗВОДСТВА: ИНДУКЦИОННАЯ ПЛАВИЛЬНАЯ ПЕЧЬ СРЕДНЕЙ ЧАСТОТЫ, В КОМПЛЕКТЕ С КОМПЛЕКТУЮЩИМИ, МОДЕЛЬUI ПОСТАВЛЯЕТСЯ В РАЗОБРАННОМ ВИДЕ</t>
  </si>
  <si>
    <t>ОБОРУДОВАНИЕ ТЕХНОЛОГИЧЕСКОЕ ДЛЯ ЛИТЕЙНОГО ПРОИЗВОДСТВА - ПЕЧЬ ПЛАВИЛЬНАЯ, ДЕЙСТВУЮЩАЯ НА ОСНОВАНИИ ЯВЛЕНИЯ ИНДУКЦИИ (ИНДУКЦИОННАЯ)</t>
  </si>
  <si>
    <t>LUOYANG HONGTENG ELECTRICAL EQUIPMENT CO. LTD. КИТАЙ</t>
  </si>
  <si>
    <t>ПЕЧИ И КАМЕРЫ, ДЕЙСТВУЮЩИЕ НА ОСНОВЕ ЯВЛЕНИЯ ИНДУКЦИИ:</t>
  </si>
  <si>
    <t>ОБОРУДОВАНИЕ ТЕХНОЛОГИЧЕСКОЕ ДЛЯ ЛИТЕЙНОГО ПРОИЗВОДСТВА: ИНДУКЦИОННАЯ ПЛАВИЛЬНАЯ ПЕЧЬ СРЕДНЕЙ ЧАСТОТЫ, В КОМПЛЕКТЕ С КОМПЛЕКТУЮЩИМИ, МОДЕЛЬGW ПОСТАВЛЯЕТСЯ В РАЗОБРАННОМ ВИДЕ</t>
  </si>
  <si>
    <t>ПЕЧИ,ДЕЙСТВУЮЩИЕ НА ОСНОВЕ ЯВЛЕНИЯ ИНДУКЦИИ: ИНДУКЦИОННАЯ ПЛАВИЛЬНАЯ ПЕЧЬ СРЕДНЕЙ ЧАСТОТЫ МОДЕЛИ UI-0.35T-300KW/1S- 2ШТ МОЩНОСТЬЮ 300КВТ ЧАСТОТОЙ ТОКА 0,8-1,2КГЦ В СИЛУМИНОВОМ КОРПУСЕ В КОМПЛЕКТАЦИИ: ПЛАВИЛЬНЫЙ УЗЕЛ-1ШТ,БЕЗ СИСТЕМЫ ОХЛАЖДЕНИЯ; ИНДУКЦ</t>
  </si>
  <si>
    <t>LUOYANG SHENNAI IMPORT&amp;EXPORT TRADING CO. LTD</t>
  </si>
  <si>
    <t>ПЕЧИ И КАМЕРЫ, ДЕЙСТВУЮЩИЕ НА ОСНОВЕ ЯВЛЕНИЯ ИНДУКЦИИ: ИНДУКЦИОННАЯ ПЛАВИЛЬНАЯ ПЕЧЬ, МОД. SN-SF-350KG - 1 КОМПЛ. ПЕЧЬ ПРЕДНАЗНАЧЕНА ДЛЯ ПЛАВКИ РАЗНЫХ ЧЕРНЫХ И ЦВЕТНЫХ СПЛАВОВ.</t>
  </si>
  <si>
    <t>LUOYANG SHENNAI</t>
  </si>
  <si>
    <t>SHANDONG RONGTAI INDUCTION TECHNOLOGY CO. LTD.</t>
  </si>
  <si>
    <t>ТИГЕЛЬНАЯ ИНДУКЦИОННАЯ ПЛАВИЛЬНАЯ ПЕЧЬ, ПРИМЕНЯЕТСЯ ДЛЯ ПРИГОТОВЛЕНИЯ СПЛАВА ПРИ ЛИТЬЕ АЛЮМИНИЯ ПОД ДАВЛЕНИЕМ. В ЧАСТИЧНО РАЗОБРАННОМ ВИДЕ:</t>
  </si>
  <si>
    <t>S.G ENGINEERING CO. LTD</t>
  </si>
  <si>
    <t>S.G</t>
  </si>
  <si>
    <t>ПЕЧИ И КАМЕРЫ, ДЕЙСТВУЮЩИЕ НА ОСНОВЕ ЯВЛЕНИЯ ИНДУКЦИИ</t>
  </si>
  <si>
    <t>ПЕЧИ,ДЕЙСТВУЮЩИЕ НА ОСНОВЕ ЯВЛЕНИЯ ИНДУКЦИИ: ИНДУКЦИОННАЯ ПЛАВИЛЬНАЯ ПЕЧЬ СРЕДНЕЙ ЧАСТОТЫ МОДЕЛИ UI-0,35T-300KW/1S- 2ШТ МОЩНОСТЬЮ 300КВТ ЧАСТОТОЙ ТОКА 0,8-1,2КГЦ В СИЛУМИНОВОМ КОРПУСЕ В КОМПЛЕКТАЦИИ: ПЛАВИЛЬНЫЙ УЗЕЛ-2ШТ,БЕЗ СИСТЕМЫ ОХЛАЖДЕНИЯ; ИНДУКЦ</t>
  </si>
  <si>
    <t>ПРОЧИЕ</t>
  </si>
  <si>
    <t>ОСНОВНОЕ ТЕХНОЛОГИЧЕСКОЕ ОБОРУДОВАНИЕ ДЛЯ ПРОИЗВОДСТВА СТАЛЬНЫХ МЕЛЮЩИХ ШАРОВ: ИНДУКТИВНАЯ НАГРЕВАТЕЛЬНАЯ ПЕЧЬ МОДЕЛЬ BIC-W1000L9000 (1 ШТ.)</t>
  </si>
  <si>
    <t>SHANGHAI BAMAC ELECTRIC AND TECHNOLOGY CO. LTD</t>
  </si>
  <si>
    <t>ПЕЧЬ ИНДУКЦИОННАЯ ПЛАВИЛЬНАЯ НОВАЯ,МОДЕЛЬ KGPS-750, ДЛЯ ПЛАВКИ ЧЕРНЫХ МЕТАЛЛОВ И СПЛАВОВ НА ОСНОВЕ МЕДИ И АЛЮМИНИЯ В НАБИВНЫХ ТИГЛЯХ ИХ ТУГОПЛАВКИХ МАТЕРИАЛОВ,ТЕХНИЧЕСКИЕ ХАРАКТЕРИСТИКИ: ПОЛОСА РАДИОЧАСТОТ 0,8-1,2КГЦ, МОЩНОСТЬ 750КВТ, МАКСИМАЛЬНОЕ НА</t>
  </si>
  <si>
    <t>ПЕЧИ, ДЕЙСТВУЮЩИЕ НА ОСНОВЕ ЯВЛЕНИЯ ИНДУКЦИИ: ИНДУКЦИОННАЯ ПЛАВИЛЬНАЯ ПЕЧЬ СЕРИИ GWJ,ПРЕДНАЗНАЧЕНА ДЛЯ ВЫПЛАВКИ СТАЛИ, ЧУГУНА И ЦВЕТНЫХ МЕТАЛЛОВ В ЛИТЕЙНЫХ ЦЕХАХ МЕТАЛЛУРГИЧЕСКИХ И МАШИНОСТРОИТЕЛЬНЫХ ЗАВОДОВ.ВЫПЛАВКА ПРОИЗВОДИТСЯ ПУТЕМ ПЕРЕПЛАВА ШИ</t>
  </si>
  <si>
    <t>ПРОМЫШЛЕННАЯ ЭЛЕКТРИЧЕСКАЯ ИНДУКЦИОННАЯ СРЕДНЕЧАСТОТНАЯ ПЕЧНАЯ СИСТЕМА ПЛАВКИ/ВЫДЕРЖКИ ULTRAMELT МОДЕЛЬ EGP6000S/EGP3000SE, ТИП UM 2500 - 1 КОМПЛЕКТ. (ИЗ 2-Х ПЕЧЕЙ 6-ТИ И 3-Х ТОНН). ЯВЛЯЕТСЯ ГОТОВОЙ К ЭКСПЛУАТАЦИИ УСТАНОВКОЙ СО ВСЕМИ ВСПОМОГАТЕЛЬНЫМИ</t>
  </si>
  <si>
    <t>ПЕЧЬ ИНДУКЦИОННАЯ СРЕДНЕЧАСТОТНАЯ ДЛЯ ВЫПЛАВКИ СТАЛИ ПРИ ТЕМПЕРАТУРЕ ДО 1650 ГРАД.С, МАРКА ИПП-0.75, ЕМКОСТЬЮ 0.75 ТОННЫ, В СТАЛЬНОМ КОРПУСЕ, СКОРОСТЬ ПЛАВКИ 55 МИНУТ, В ЧАСТИЧНО РАЗОБРАННОМ ВИДЕ, В СОСТАВЕ -</t>
  </si>
  <si>
    <t>ТИГЕЛЬНАЯ ИНДУКЦИОННАЯ ПЕЧЬ ВЫДЕРЖКИ КАНАЛЬНОГО ТИПА С ПРЕОБРАЗОВАТЕЛЕМ ЧАСТОТЫ IGBT, ТИП: RWKGE 50.000 / 800 KW - 1 ШТ., В РАЗОБРАННОМ ВИДЕ; ПРЕДСТАВЛЯЕТ СОБОЙ ИНДУКТИВНО НАГРЕВАЕМУЮ ПЕЧЬ С ЗАМЕНЯЕМЫМ ИНДУКТОРОМ; ПРЕДНАЗНАЧЕНА ДЛЯ ПРИЕМА, ВЫДЕРЖКИ</t>
  </si>
  <si>
    <t>ИНДУКЦИОННАЯ ПЕЧЬ HGU-E6, ДЕЙСТВУЮЩАЯ НА ОСНОВЕ ЯВЛЕНИЯ ИНДУКЦИИ. ИСПОЛЬЗУЕТСЯ В ЛИНИИ ПО ПРОИЗВОДСТВУ КОНСЕРВНОЙ БАНКИ. ВВОЗИТСЯ ВЗАМЕН ВЫШЕДШЕГО ИЗ СТРОЯ В ПРОЦЕССЕ ЭКСПЛУАТАЦИИ ОБОРУДОВАНИЯ.</t>
  </si>
  <si>
    <t>RAYBO SMART TECHNOLOGY (SHANTOU) CO. LTD</t>
  </si>
  <si>
    <t>ПЕЧЬ ИНДУКЦИОННАЯ ПРОМЫШЛЕННАЯ НОВАЯ. МОДЕЛЬ KGPS-450. ПРЕДНАЗНАЧЕНА ДЛЯ ПЛАВКИ ЧЕРНЫХ МЕТАЛЛОВ И СПЛАВОВ НА ОСНОВЕ МЕДИ И АЛЮМИНИЯ В НАБИВНЫХ ТИГЛЯХ ИЗ ТУГОПЛАВКИХ МАТЕРИАЛОВ</t>
  </si>
  <si>
    <t>ИНДУКЦИОННАЯ ПЛАВИЛЬНАЯ ПЕЧЬ ТОРГОВОЙ МАРКИ LANSHUO-1ШТ. ВМЕСТИМОСТЬЮ 2 ТОННЫ, ПРЕДНАЗНАЧЕНА ДЛЯ ПЛАВКИ ЧУГУНА ИЛ СТАЛИ С ПРИМЕНЕНИЕМ ТОКОВ СРЕДНИХ ЧАСТОТ. НАГРЕВ И РАСПЛАВ МЕТАЛЛА ПРОИСХОДИТ ЗА СЧЕТ ПРОТЕКАЮЩИХ В НЕМ ТОКОВ, КОТОРЫЕ ВОЗНИКАЮТ ПОД ДЕЙ</t>
  </si>
  <si>
    <t>ZHENGZHOU LANSHUO ELECTRONICS CO.  LTD</t>
  </si>
  <si>
    <t>ИНДУКЦИОННАЯ ПЕЧЬ ДЛЯ НАГРЕВА МЕТАЛЛА GT350-1S, ВКЛЮЧАЕТ В СЕБЯ СЛЕДУЮЩИЕ СОСТАВНЫЕ ЧАСТИ: БЛОК ПИТАНИЯ, БАТАРЕИ КОНДЕНСАТОРОВ, ПОДАЮЩЕГО ЦИЛИНДРА, ИНДУКТОРА, ПАНЕЛИ УПРАВЛЕНИЯ ИНДУКТОРОМ, УСТРОЙСВА БЫСТРОЙ ВЫГРУЗКИ, ТЕМПЕРАТУРНОЙ СОРТИРОВКИ, ОХЛАДИТ</t>
  </si>
  <si>
    <t>ПЕЧИ И КАМЕРЫ, ДЕЙСТВУЮЩИЕ НА ОСНОВЕ ЯВЛЕНИЯ ИНДУКЦИИ: ИНДУКЦИОННАЯ ПЕЧЬ, В ЧАСТИЧНО РАЗОБРАНОМ ВИДЕ ДЛЯ УДОБСТВА ТРАНСПОРТИРОВКИ</t>
  </si>
  <si>
    <t>QUANZHOU JINGLONG MACHINERY CO. LTD</t>
  </si>
  <si>
    <t>ОБОРУДОВАНИЕ ДЛЯ ТЕРМИЧЕСКОЙ ОБРАБОТКИ, ДЕЙСТВУЮЩИЕ НА ОСНОВЕ ЯВЛЕНИЯ ИНДУКЦИИ. ПОСТАВЛЯЕТСЯ В ЧАСТИЧНО РАЗОБРАННОМ ВИДЕ ДЛЯ УДОБСТВА ТРАНСПОРТИРОВКИ. ПРЕДНАЗНАЧЕНО ДЛЯ ПРОВЕДЕНИЯ РАБОТ ПО НАГРЕВУ ПОД СВАРКУ, ТЕРМИЧЕСКИЙ ОТДЫХ И ТЕРМИЧЕСКУЮ</t>
  </si>
  <si>
    <t>EGES ELEKTRIK VE ELEKTRONIK GERECLER SANAYI VE TICARET A.S</t>
  </si>
  <si>
    <t>ПЕЧНАЯ СИСТЕМА, ДЕЙСТВУЮЩАЯ НА ОСНОВЕ ЯВЛЕНИЯ ИНДУКЦИИ. ПОСТАВЛЯЕТСЯ В ЧАСТИЧНО РАЗОБРАННОЙ ВИДЕ ДЛЯ УДОБСТВА ТРАНСПОРТИРОВКИ, ДЛЯ СОБСТВЕННЫХ НУЖД.НЕ ВОЕННОГО НАЗНАЧЕНИЯ. ОБЛАСТЬ ПРИМЕНЕНИЯ: ИЗГОТОВЛЕНИЕ ЛИТЫХ ЛИВНЕВЫХ РЕШЕТОК ДЛЯ ВОДОСТОЧНЫХ</t>
  </si>
  <si>
    <t>TIANJIN ELONG CO LTD</t>
  </si>
  <si>
    <t>ИНДУКЦИОННАЯ ПЕЧЬ - ЭТО МЕТАЛЛУРГИЧЕСКАЯ ПЕЧЬ, ПРЕДНАЗНАЧЕННАЯ ДЛЯ РАЗОГРЕВА МЕТАЛЛА ИНДУЦИРОВАННЫМИ ВИХРЕВЫМИ ТОКАМИ. ИНДУКЦИОННАЯ ПЕЧЬ УСТРОЕНА ТАК, ЧТО ПРЕДСТАВЛЯЕТ СОБОЙ НАКЛОННУЮ КОНСТРУКЦИЮ ДЛЯ ПЛАВНОГО СЛИВА МЕТАЛЛА. ИНДУКЦИОННАЯ ПЕЧЬ ШИРОКО П</t>
  </si>
  <si>
    <t>LUOYANG RUIXINSHENG INDUSTRIAL TECHNOLOGY CO. LTD</t>
  </si>
  <si>
    <t>WEIFANG JINHUAXIN ELECTRIC FURNACE MANUFACTURING CO. LTD</t>
  </si>
  <si>
    <t>WEIFANG JINHUAXIN ELECTRIC FURNACE</t>
  </si>
  <si>
    <t>ПЕЧИ ДЕЙСТВУЮЩИЕ НА ОСНОВЕ ЯВЛЕНИЯ ИНДУКЦИИ; ОБОРУДОВАНИЕ ТЕХНОЛОГИЧЕСКОЕ ДЛЯ ЛИТЕЙНОГО ПРОИЗВОДСТВА: ИНДУКЦИОННАЯ ПЛАВИЛЬНАЯ ПЕЧЬ СРЕДНЕЙ ЧАСТОТЫ, МОДЕЛИ: GW, UI, В КОМПЛЕКТЕ С КОМПЛЕКТУЮЩИМИ, ПОСТАВЛЯЕТСЯ В РАЗОБРАННОМ ВИДЕ</t>
  </si>
  <si>
    <t>CHINA ELECTRIC (SHANGHAI) CO. LIMITED</t>
  </si>
  <si>
    <t>ОБОРУДОВАНИЕ ДЛЯ МЕТАЛЛУРГИЧЕСКОЙ ПРОМЫШЛЕННОСТИ: ИНДУКЦИОННАЯ ПЛАВИЛЬНАЯ ПЕЧЬ,СЕРИИ GW. ПРИНЦИП ДЕЙСВИЯ: НА ОСНОВЕ ЯВЛЕНИЯ ИНДУКЦИИ. ПОСТАВЛЯЕТСЯ В ЧАСТИЧНО РАЗОБРАННОМ ВИДЕ ДЛЯ УДОБСТВА ТРАНСПОРТИРОВКИ, ВСЕГО - 1 КОМПЛЕКТ. УПАКОВКА: ПОДДОН, ФАНЕРНЫ</t>
  </si>
  <si>
    <t>ОБОРУДОВАНИЕ ДЛЯ МЕТАЛЛУРГИЧЕСКОЙ ПРОМЫШЛЕННОСТИ: ИНДУКЦИОННАЯ ПЛАВИЛЬНАЯ ПЕЧЬ,СЕРИИ GW. ПРИНЦИП ДЕЙСВИЯ: НА ОСНОВЕ ЯВЛЕНИЯ ИНДУКЦИИ. ПОСТАВЛЯЕТСЯ В ЧАСТИЧНО РАЗОБРАННОМ ВИДЕ ДЛЯ УДОБСТВА ТРАНСПОРТИРОВКИ, ВСЕГО - 1 КОМПЛЕКТ. УПАКОВКА: КОРОБКИ, ФАНЕРН</t>
  </si>
  <si>
    <t>ОБОРУДОВАНИЕ ДЛЯ МЕТАЛЛУРГИЧЕСКОЙ ПРОМЫШЛЕННОСТИ, ПЕЧЬ ПЛАВИЛЬНАЯ ЭЛЕКТР.КАНАЛЬНАЯ , ИНДУКЦИОННОГО НАГРЕВА ПРЕДН. ДЛЯ ПЛАВКИ ЦВЕТНЫХ МЕТАЛЛОВ (МЕДИ И ЕЕ СПЛАВОВ, АЛЮМИНИЯ, ЦИНКА И ДР) ПУТЕМ НАГРЕВА, НА НАПРЯЖЕНИЕ 380 В 50 ГЦ. ПОСТАВ. В ЧАСТИЧНО В</t>
  </si>
  <si>
    <t>ПЕЧЬ, ДЕЙСТВУЮЩИЕ НА ОСНОВЕ ЯВЛЕНИЯ ИНДУКЦИИ, ПРЕДНАЗНАЧЕНА ДЛЯ ПЛАВКИ ЧУГАНА, ПОСТАВЛЯЮТСЯ ДЛЯ ПРОВЕДЕНИЯ ИСПЫТАНИЙ В ЦЕЛЯХ ПОДТВЕРЖДЕНИЯ СООТВЕТСТВИЯ ТЕХНИЧЕСКИХ ХАРАКТЕРИСТИК, НЕ ВОЕННОГО НАЗНАЧЕНИЯ, ДЛЯ УДОБСТВА ТРАНСПОРТИРОВКИ ТОВАР ПОСТАВЛЯЕТСЯ</t>
  </si>
  <si>
    <t>INDUCTOTHERM INDUKSIYON</t>
  </si>
  <si>
    <t>Печи</t>
  </si>
  <si>
    <t>Индукции</t>
  </si>
  <si>
    <t>Группа</t>
  </si>
  <si>
    <t>Подгруппа</t>
  </si>
  <si>
    <t>ООО КАТРАН</t>
  </si>
  <si>
    <t>ПРОМЫШЛЕННАЯ</t>
  </si>
  <si>
    <t>По типу конструкции</t>
  </si>
  <si>
    <t>КАНАЛЬНАЯ</t>
  </si>
  <si>
    <t>СУШИЛЬНАЯ</t>
  </si>
  <si>
    <t>LUOYANG HONGTENG ELECTRICAL EQUIPMENT CO. LTD</t>
  </si>
  <si>
    <t>ПРОИЗВОДСТВО БЫТОВОЙ ХИМИИ</t>
  </si>
  <si>
    <t>ЛИТЕЙНОЕ ПРОИЗВОДСТВО/МЕТАЛЛУРГИЯ</t>
  </si>
  <si>
    <t>Прочие</t>
  </si>
  <si>
    <t>ПРОИЗВОДСТВО ОПТИЧЕСКОГО ВОЛОКНА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</si>
</sst>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dd\.mm\.yyyy"/>
    <numFmt numFmtId="167" formatCode="_-* #,##0_-;\-* #,##0_-;_-* &quot;-&quot;??_-;_-@_-"/>
  </numFmts>
  <fonts count="19" x14ac:knownFonts="1">
    <font>
      <sz val="11"/>
      <color theme="1"/>
      <name val="Calibri"/>
      <family val="2"/>
      <charset val="204"/>
      <scheme val="minor"/>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14"/>
      <name val="Calibri"/>
      <family val="2"/>
      <charset val="1"/>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00B0F0"/>
        <bgColor indexed="64"/>
      </patternFill>
    </fill>
    <fill>
      <patternFill patternType="solid">
        <fgColor rgb="FFFFC0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
    <xf numFmtId="0" fontId="0" fillId="0" borderId="0" xfId="0"/>
    <xf numFmtId="0" fontId="16" fillId="33" borderId="0" xfId="0" applyFont="1" applyFill="1"/>
    <xf numFmtId="0" fontId="16" fillId="0" borderId="0" xfId="0" applyFont="1"/>
    <xf numFmtId="0" fontId="16" fillId="36" borderId="0" xfId="0" applyFont="1" applyFill="1"/>
    <xf numFmtId="0" fontId="16" fillId="34" borderId="0" xfId="0" applyFont="1" applyFill="1"/>
    <xf numFmtId="0" fontId="16" fillId="35" borderId="0" xfId="0" applyFont="1" applyFill="1"/>
    <xf numFmtId="0" fontId="18" fillId="37" borderId="0" xfId="0" applyFont="1" applyFill="1"/>
    <xf numFmtId="0" fontId="16" fillId="37" borderId="0" xfId="0" applyFont="1" applyFill="1"/>
    <xf numFmtId="167" fontId="0" fillId="0" borderId="0" xfId="0" applyNumberFormat="1" applyFill="1"/>
    <xf numFmtId="0" fontId="0" fillId="0" borderId="0" xfId="0" applyFill="1"/>
    <xf numFmtId="4" fontId="0" fillId="0" borderId="0" xfId="0" applyNumberFormat="1" applyFill="1"/>
    <xf numFmtId="164" fontId="0" fillId="0" borderId="0" xfId="0" applyNumberFormat="1"/>
    <xf numFmtId="165" fontId="0" fillId="0" borderId="0" xfId="0" applyNumberFormat="1" applyFill="1"/>
    <xf numFmtId="1" fontId="0" fillId="0" borderId="0" xfId="0" applyNumberFormat="1" applyFill="1"/>
  </cellXfs>
  <cellStyles count="42">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4F306-D88A-4CD6-8907-1310BA6AC927}">
  <dimension ref="A1:AB103"/>
  <sheetViews>
    <sheetView tabSelected="1" zoomScale="80" zoomScaleNormal="80" workbookViewId="0">
      <pane ySplit="1" topLeftCell="A2" activePane="bottomLeft" state="frozen"/>
      <selection pane="bottomLeft" activeCell="J25" sqref="J25"/>
    </sheetView>
  </sheetViews>
  <sheetFormatPr defaultRowHeight="15" x14ac:dyDescent="0.25"/>
  <cols>
    <col min="3" max="3" width="12.7109375" customWidth="1"/>
    <col min="4" max="4" width="10.42578125" bestFit="1" customWidth="1"/>
    <col min="6" max="6" width="9.140625" customWidth="1"/>
    <col min="10" max="10" width="43.140625" customWidth="1"/>
    <col min="11" max="11" width="8.7109375" customWidth="1"/>
    <col min="12" max="12" width="13.140625" customWidth="1"/>
    <col min="13" max="13" width="19.85546875" customWidth="1"/>
    <col min="14" max="14" width="20.5703125" customWidth="1"/>
    <col min="15" max="15" width="15" customWidth="1"/>
    <col min="16" max="16" width="43.140625" customWidth="1"/>
    <col min="17" max="17" width="19" customWidth="1"/>
    <col min="18" max="20" width="18.7109375" customWidth="1"/>
    <col min="21" max="21" width="11.140625" customWidth="1"/>
    <col min="22" max="22" width="11.42578125" bestFit="1" customWidth="1"/>
    <col min="24" max="24" width="12.85546875" customWidth="1"/>
    <col min="25" max="27" width="11.7109375" customWidth="1"/>
  </cols>
  <sheetData>
    <row r="1" spans="1:28" ht="18.75" x14ac:dyDescent="0.3">
      <c r="A1" s="1" t="s">
        <v>25</v>
      </c>
      <c r="B1" s="2" t="s">
        <v>0</v>
      </c>
      <c r="C1" s="2" t="s">
        <v>1</v>
      </c>
      <c r="D1" s="5" t="s">
        <v>27</v>
      </c>
      <c r="E1" s="2" t="s">
        <v>2</v>
      </c>
      <c r="F1" s="2" t="s">
        <v>3</v>
      </c>
      <c r="G1" s="5" t="s">
        <v>4</v>
      </c>
      <c r="H1" s="5" t="s">
        <v>5</v>
      </c>
      <c r="I1" s="2" t="s">
        <v>6</v>
      </c>
      <c r="J1" s="3" t="s">
        <v>26</v>
      </c>
      <c r="K1" s="4" t="s">
        <v>28</v>
      </c>
      <c r="L1" s="4" t="s">
        <v>29</v>
      </c>
      <c r="M1" s="5" t="s">
        <v>310</v>
      </c>
      <c r="N1" s="5" t="s">
        <v>311</v>
      </c>
      <c r="O1" s="5" t="s">
        <v>314</v>
      </c>
      <c r="P1" s="5" t="s">
        <v>248</v>
      </c>
      <c r="Q1" s="7" t="s">
        <v>251</v>
      </c>
      <c r="R1" s="2" t="s">
        <v>7</v>
      </c>
      <c r="S1" s="5" t="s">
        <v>45</v>
      </c>
      <c r="T1" s="5" t="s">
        <v>249</v>
      </c>
      <c r="U1" s="2" t="s">
        <v>8</v>
      </c>
      <c r="V1" s="4" t="s">
        <v>46</v>
      </c>
      <c r="W1" s="2" t="s">
        <v>9</v>
      </c>
      <c r="X1" s="2" t="s">
        <v>10</v>
      </c>
      <c r="Y1" s="2" t="s">
        <v>11</v>
      </c>
      <c r="Z1" s="2" t="s">
        <v>12</v>
      </c>
      <c r="AA1" s="4" t="s">
        <v>13</v>
      </c>
      <c r="AB1" s="6" t="s">
        <v>31</v>
      </c>
    </row>
    <row r="2" spans="1:28" s="9" customFormat="1" x14ac:dyDescent="0.25">
      <c r="A2" s="9">
        <v>23399</v>
      </c>
      <c r="B2" s="9" t="s">
        <v>261</v>
      </c>
      <c r="C2" s="12">
        <v>44085</v>
      </c>
      <c r="D2" s="13">
        <v>2020</v>
      </c>
      <c r="E2" s="9" t="s">
        <v>14</v>
      </c>
      <c r="F2" s="9" t="s">
        <v>33</v>
      </c>
      <c r="G2" s="9" t="s">
        <v>254</v>
      </c>
      <c r="H2" s="9" t="s">
        <v>252</v>
      </c>
      <c r="I2" s="9" t="s">
        <v>23</v>
      </c>
      <c r="J2" s="9" t="s">
        <v>263</v>
      </c>
      <c r="K2" s="9" t="s">
        <v>308</v>
      </c>
      <c r="L2" s="9" t="s">
        <v>309</v>
      </c>
      <c r="M2" s="9" t="s">
        <v>245</v>
      </c>
      <c r="N2" s="9" t="s">
        <v>313</v>
      </c>
      <c r="O2" s="9" t="s">
        <v>250</v>
      </c>
      <c r="P2" s="9" t="s">
        <v>319</v>
      </c>
      <c r="Q2" s="9" t="s">
        <v>246</v>
      </c>
      <c r="R2" s="9" t="s">
        <v>264</v>
      </c>
      <c r="S2" s="9" t="s">
        <v>317</v>
      </c>
      <c r="T2" s="9" t="s">
        <v>317</v>
      </c>
      <c r="U2" s="9" t="s">
        <v>264</v>
      </c>
      <c r="V2" s="8">
        <v>1</v>
      </c>
      <c r="W2" s="9" t="s">
        <v>261</v>
      </c>
      <c r="X2" s="9">
        <v>8514201000</v>
      </c>
      <c r="Y2" s="10">
        <v>1370</v>
      </c>
      <c r="Z2" s="10">
        <v>1330</v>
      </c>
      <c r="AA2" s="10">
        <v>7281.04</v>
      </c>
    </row>
    <row r="3" spans="1:28" s="9" customFormat="1" x14ac:dyDescent="0.25">
      <c r="A3" s="9">
        <v>23060</v>
      </c>
      <c r="B3" s="9" t="s">
        <v>261</v>
      </c>
      <c r="C3" s="12">
        <v>44056</v>
      </c>
      <c r="D3" s="13">
        <v>2020</v>
      </c>
      <c r="E3" s="9" t="s">
        <v>14</v>
      </c>
      <c r="F3" s="9" t="s">
        <v>33</v>
      </c>
      <c r="G3" s="9" t="s">
        <v>254</v>
      </c>
      <c r="H3" s="9" t="s">
        <v>252</v>
      </c>
      <c r="I3" s="9" t="s">
        <v>17</v>
      </c>
      <c r="J3" s="9" t="s">
        <v>262</v>
      </c>
      <c r="K3" s="9" t="s">
        <v>308</v>
      </c>
      <c r="L3" s="9" t="s">
        <v>309</v>
      </c>
      <c r="M3" s="9" t="s">
        <v>245</v>
      </c>
      <c r="N3" s="9" t="s">
        <v>313</v>
      </c>
      <c r="O3" s="9" t="s">
        <v>250</v>
      </c>
      <c r="P3" s="9" t="s">
        <v>319</v>
      </c>
      <c r="Q3" s="9" t="s">
        <v>246</v>
      </c>
      <c r="R3" s="9" t="s">
        <v>186</v>
      </c>
      <c r="S3" s="9" t="s">
        <v>186</v>
      </c>
      <c r="T3" s="9" t="s">
        <v>67</v>
      </c>
      <c r="U3" s="9" t="s">
        <v>211</v>
      </c>
      <c r="V3" s="8">
        <v>1</v>
      </c>
      <c r="W3" s="9" t="s">
        <v>261</v>
      </c>
      <c r="X3" s="9">
        <v>8514201000</v>
      </c>
      <c r="Y3" s="10">
        <v>1394</v>
      </c>
      <c r="Z3" s="10">
        <v>1354</v>
      </c>
      <c r="AA3" s="10">
        <v>10078.129999999999</v>
      </c>
    </row>
    <row r="4" spans="1:28" s="9" customFormat="1" x14ac:dyDescent="0.25">
      <c r="A4" s="9">
        <v>28461</v>
      </c>
      <c r="B4" s="9" t="s">
        <v>261</v>
      </c>
      <c r="C4" s="12">
        <v>44496</v>
      </c>
      <c r="D4" s="13">
        <v>2021</v>
      </c>
      <c r="E4" s="9" t="s">
        <v>14</v>
      </c>
      <c r="F4" s="9" t="s">
        <v>33</v>
      </c>
      <c r="G4" s="9" t="s">
        <v>254</v>
      </c>
      <c r="H4" s="9" t="s">
        <v>252</v>
      </c>
      <c r="I4" s="9" t="s">
        <v>15</v>
      </c>
      <c r="J4" s="9" t="s">
        <v>305</v>
      </c>
      <c r="K4" s="9" t="s">
        <v>308</v>
      </c>
      <c r="L4" s="9" t="s">
        <v>309</v>
      </c>
      <c r="M4" s="9" t="s">
        <v>245</v>
      </c>
      <c r="N4" s="9" t="s">
        <v>313</v>
      </c>
      <c r="O4" s="9" t="s">
        <v>315</v>
      </c>
      <c r="P4" s="9" t="s">
        <v>319</v>
      </c>
      <c r="Q4" s="9" t="s">
        <v>246</v>
      </c>
      <c r="R4" s="9" t="s">
        <v>49</v>
      </c>
      <c r="S4" s="9" t="s">
        <v>49</v>
      </c>
      <c r="T4" s="9" t="s">
        <v>49</v>
      </c>
      <c r="U4" s="9" t="s">
        <v>24</v>
      </c>
      <c r="V4" s="8">
        <v>7</v>
      </c>
      <c r="W4" s="9" t="s">
        <v>261</v>
      </c>
      <c r="X4" s="9">
        <v>8514201000</v>
      </c>
      <c r="Y4" s="10">
        <v>9570</v>
      </c>
      <c r="Z4" s="10">
        <v>9570</v>
      </c>
      <c r="AA4" s="10">
        <v>46876.93</v>
      </c>
    </row>
    <row r="5" spans="1:28" s="9" customFormat="1" x14ac:dyDescent="0.25">
      <c r="A5" s="9">
        <v>18752</v>
      </c>
      <c r="B5" s="9" t="s">
        <v>184</v>
      </c>
      <c r="C5" s="12">
        <v>43546</v>
      </c>
      <c r="D5" s="13">
        <v>2019</v>
      </c>
      <c r="E5" s="9" t="s">
        <v>14</v>
      </c>
      <c r="F5" s="9" t="s">
        <v>33</v>
      </c>
      <c r="G5" s="9" t="s">
        <v>254</v>
      </c>
      <c r="H5" s="9" t="s">
        <v>252</v>
      </c>
      <c r="I5" s="9" t="s">
        <v>23</v>
      </c>
      <c r="J5" s="9" t="s">
        <v>185</v>
      </c>
      <c r="K5" s="9" t="s">
        <v>308</v>
      </c>
      <c r="L5" s="9" t="s">
        <v>309</v>
      </c>
      <c r="M5" s="9" t="s">
        <v>245</v>
      </c>
      <c r="N5" s="9" t="s">
        <v>313</v>
      </c>
      <c r="O5" s="9" t="s">
        <v>250</v>
      </c>
      <c r="P5" s="9" t="s">
        <v>319</v>
      </c>
      <c r="Q5" s="9" t="s">
        <v>246</v>
      </c>
      <c r="R5" s="9" t="s">
        <v>48</v>
      </c>
      <c r="S5" s="9" t="s">
        <v>48</v>
      </c>
      <c r="T5" s="9" t="s">
        <v>43</v>
      </c>
      <c r="U5" s="9" t="s">
        <v>48</v>
      </c>
      <c r="V5" s="8">
        <v>1</v>
      </c>
      <c r="W5" s="9">
        <v>1</v>
      </c>
      <c r="X5" s="9">
        <v>8514201000</v>
      </c>
      <c r="Y5" s="10">
        <v>1547</v>
      </c>
      <c r="Z5" s="10">
        <v>1376</v>
      </c>
      <c r="AA5" s="10">
        <v>5861.68</v>
      </c>
    </row>
    <row r="6" spans="1:28" s="9" customFormat="1" x14ac:dyDescent="0.25">
      <c r="A6" s="9">
        <v>25355</v>
      </c>
      <c r="B6" s="9" t="s">
        <v>261</v>
      </c>
      <c r="C6" s="12">
        <v>44246</v>
      </c>
      <c r="D6" s="13">
        <v>2021</v>
      </c>
      <c r="E6" s="9" t="s">
        <v>14</v>
      </c>
      <c r="F6" s="9" t="s">
        <v>33</v>
      </c>
      <c r="G6" s="9" t="s">
        <v>254</v>
      </c>
      <c r="H6" s="9" t="s">
        <v>252</v>
      </c>
      <c r="I6" s="9" t="s">
        <v>20</v>
      </c>
      <c r="J6" s="9" t="s">
        <v>291</v>
      </c>
      <c r="K6" s="9" t="s">
        <v>308</v>
      </c>
      <c r="L6" s="9" t="s">
        <v>309</v>
      </c>
      <c r="M6" s="9" t="s">
        <v>245</v>
      </c>
      <c r="N6" s="9" t="s">
        <v>313</v>
      </c>
      <c r="O6" s="9" t="s">
        <v>250</v>
      </c>
      <c r="P6" s="9" t="s">
        <v>319</v>
      </c>
      <c r="Q6" s="9" t="s">
        <v>246</v>
      </c>
      <c r="R6" s="9" t="s">
        <v>292</v>
      </c>
      <c r="S6" s="9" t="s">
        <v>292</v>
      </c>
      <c r="T6" s="9" t="s">
        <v>292</v>
      </c>
      <c r="U6" s="9" t="s">
        <v>292</v>
      </c>
      <c r="V6" s="8">
        <v>1</v>
      </c>
      <c r="W6" s="9" t="s">
        <v>261</v>
      </c>
      <c r="X6" s="9">
        <v>8514201000</v>
      </c>
      <c r="Y6" s="10">
        <v>1520</v>
      </c>
      <c r="Z6" s="10">
        <v>1380</v>
      </c>
      <c r="AA6" s="10">
        <v>11383.12</v>
      </c>
    </row>
    <row r="7" spans="1:28" s="9" customFormat="1" x14ac:dyDescent="0.25">
      <c r="A7" s="9">
        <v>14415</v>
      </c>
      <c r="B7" s="9" t="s">
        <v>157</v>
      </c>
      <c r="C7" s="12">
        <v>43273</v>
      </c>
      <c r="D7" s="13">
        <v>2018</v>
      </c>
      <c r="E7" s="9" t="s">
        <v>14</v>
      </c>
      <c r="F7" s="9" t="s">
        <v>33</v>
      </c>
      <c r="G7" s="9" t="s">
        <v>254</v>
      </c>
      <c r="H7" s="9" t="s">
        <v>252</v>
      </c>
      <c r="I7" s="9" t="s">
        <v>23</v>
      </c>
      <c r="J7" s="9" t="s">
        <v>158</v>
      </c>
      <c r="K7" s="9" t="s">
        <v>308</v>
      </c>
      <c r="L7" s="9" t="s">
        <v>309</v>
      </c>
      <c r="M7" s="9" t="s">
        <v>247</v>
      </c>
      <c r="N7" s="9" t="s">
        <v>313</v>
      </c>
      <c r="O7" s="9" t="s">
        <v>250</v>
      </c>
      <c r="P7" s="9" t="s">
        <v>319</v>
      </c>
      <c r="Q7" s="9" t="s">
        <v>246</v>
      </c>
      <c r="R7" s="9" t="s">
        <v>159</v>
      </c>
      <c r="S7" s="9" t="s">
        <v>159</v>
      </c>
      <c r="T7" s="9" t="s">
        <v>159</v>
      </c>
      <c r="U7" s="9" t="s">
        <v>159</v>
      </c>
      <c r="V7" s="8">
        <v>1</v>
      </c>
      <c r="W7" s="9">
        <v>3</v>
      </c>
      <c r="X7" s="9">
        <v>8514201000</v>
      </c>
      <c r="Y7" s="10">
        <v>1500</v>
      </c>
      <c r="Z7" s="10">
        <v>1400</v>
      </c>
      <c r="AA7" s="10">
        <v>9539.6200000000008</v>
      </c>
    </row>
    <row r="8" spans="1:28" s="9" customFormat="1" x14ac:dyDescent="0.25">
      <c r="A8" s="9">
        <v>18807</v>
      </c>
      <c r="B8" s="9" t="s">
        <v>203</v>
      </c>
      <c r="C8" s="12">
        <v>43502</v>
      </c>
      <c r="D8" s="13">
        <v>2019</v>
      </c>
      <c r="E8" s="9" t="s">
        <v>14</v>
      </c>
      <c r="F8" s="9" t="s">
        <v>33</v>
      </c>
      <c r="G8" s="9" t="s">
        <v>254</v>
      </c>
      <c r="H8" s="9" t="s">
        <v>252</v>
      </c>
      <c r="I8" s="9" t="s">
        <v>23</v>
      </c>
      <c r="J8" s="9" t="s">
        <v>204</v>
      </c>
      <c r="K8" s="9" t="s">
        <v>308</v>
      </c>
      <c r="L8" s="9" t="s">
        <v>309</v>
      </c>
      <c r="M8" s="9" t="s">
        <v>245</v>
      </c>
      <c r="N8" s="9" t="s">
        <v>313</v>
      </c>
      <c r="O8" s="9" t="s">
        <v>250</v>
      </c>
      <c r="P8" s="9" t="s">
        <v>319</v>
      </c>
      <c r="Q8" s="9" t="s">
        <v>246</v>
      </c>
      <c r="R8" s="9" t="s">
        <v>44</v>
      </c>
      <c r="S8" s="9" t="s">
        <v>44</v>
      </c>
      <c r="T8" s="9" t="s">
        <v>43</v>
      </c>
      <c r="U8" s="9" t="s">
        <v>44</v>
      </c>
      <c r="V8" s="8">
        <v>2</v>
      </c>
      <c r="W8" s="9">
        <v>1</v>
      </c>
      <c r="X8" s="9">
        <v>8514201000</v>
      </c>
      <c r="Y8" s="10">
        <v>3200</v>
      </c>
      <c r="Z8" s="10">
        <v>2814</v>
      </c>
      <c r="AA8" s="10">
        <v>11999.05</v>
      </c>
    </row>
    <row r="9" spans="1:28" s="9" customFormat="1" x14ac:dyDescent="0.25">
      <c r="A9" s="9">
        <v>10138</v>
      </c>
      <c r="B9" s="9" t="s">
        <v>131</v>
      </c>
      <c r="C9" s="12">
        <v>43041</v>
      </c>
      <c r="D9" s="13">
        <v>2017</v>
      </c>
      <c r="E9" s="9" t="s">
        <v>14</v>
      </c>
      <c r="F9" s="9" t="s">
        <v>33</v>
      </c>
      <c r="G9" s="9" t="s">
        <v>254</v>
      </c>
      <c r="H9" s="9" t="s">
        <v>252</v>
      </c>
      <c r="I9" s="9" t="s">
        <v>15</v>
      </c>
      <c r="J9" s="9" t="s">
        <v>132</v>
      </c>
      <c r="K9" s="9" t="s">
        <v>308</v>
      </c>
      <c r="L9" s="9" t="s">
        <v>309</v>
      </c>
      <c r="M9" s="9" t="s">
        <v>245</v>
      </c>
      <c r="N9" s="9" t="s">
        <v>313</v>
      </c>
      <c r="O9" s="9" t="s">
        <v>250</v>
      </c>
      <c r="P9" s="9" t="s">
        <v>319</v>
      </c>
      <c r="Q9" s="9" t="s">
        <v>246</v>
      </c>
      <c r="R9" s="9" t="s">
        <v>65</v>
      </c>
      <c r="S9" s="9" t="s">
        <v>65</v>
      </c>
      <c r="T9" s="9" t="s">
        <v>65</v>
      </c>
      <c r="U9" s="9" t="s">
        <v>65</v>
      </c>
      <c r="V9" s="8">
        <v>3</v>
      </c>
      <c r="W9" s="9">
        <v>1</v>
      </c>
      <c r="X9" s="9">
        <v>8514201000</v>
      </c>
      <c r="Y9" s="10">
        <v>5005</v>
      </c>
      <c r="Z9" s="10">
        <v>4846</v>
      </c>
      <c r="AA9" s="10">
        <v>50302.53</v>
      </c>
      <c r="AB9" s="9" t="s">
        <v>133</v>
      </c>
    </row>
    <row r="10" spans="1:28" s="9" customFormat="1" x14ac:dyDescent="0.25">
      <c r="A10" s="9">
        <v>14428</v>
      </c>
      <c r="B10" s="9" t="s">
        <v>164</v>
      </c>
      <c r="C10" s="12">
        <v>43329</v>
      </c>
      <c r="D10" s="13">
        <v>2018</v>
      </c>
      <c r="E10" s="9" t="s">
        <v>14</v>
      </c>
      <c r="F10" s="9" t="s">
        <v>33</v>
      </c>
      <c r="G10" s="9" t="s">
        <v>254</v>
      </c>
      <c r="H10" s="9" t="s">
        <v>252</v>
      </c>
      <c r="I10" s="9" t="s">
        <v>23</v>
      </c>
      <c r="J10" s="9" t="s">
        <v>165</v>
      </c>
      <c r="K10" s="9" t="s">
        <v>308</v>
      </c>
      <c r="L10" s="9" t="s">
        <v>309</v>
      </c>
      <c r="M10" s="9" t="s">
        <v>247</v>
      </c>
      <c r="N10" s="9" t="s">
        <v>313</v>
      </c>
      <c r="O10" s="9" t="s">
        <v>250</v>
      </c>
      <c r="P10" s="9" t="s">
        <v>320</v>
      </c>
      <c r="Q10" s="9" t="s">
        <v>246</v>
      </c>
      <c r="R10" s="9" t="s">
        <v>166</v>
      </c>
      <c r="S10" s="9" t="s">
        <v>166</v>
      </c>
      <c r="T10" s="9" t="s">
        <v>166</v>
      </c>
      <c r="U10" s="9" t="s">
        <v>166</v>
      </c>
      <c r="V10" s="8">
        <v>1</v>
      </c>
      <c r="W10" s="9">
        <v>1</v>
      </c>
      <c r="X10" s="9">
        <v>8514201000</v>
      </c>
      <c r="Y10" s="10">
        <v>1737.5</v>
      </c>
      <c r="Z10" s="10">
        <v>1649</v>
      </c>
      <c r="AA10" s="10">
        <v>13700</v>
      </c>
    </row>
    <row r="11" spans="1:28" s="9" customFormat="1" x14ac:dyDescent="0.25">
      <c r="A11" s="9">
        <v>9990</v>
      </c>
      <c r="B11" s="9" t="s">
        <v>95</v>
      </c>
      <c r="C11" s="12">
        <v>42809</v>
      </c>
      <c r="D11" s="13">
        <v>2017</v>
      </c>
      <c r="E11" s="9" t="s">
        <v>14</v>
      </c>
      <c r="F11" s="9" t="s">
        <v>33</v>
      </c>
      <c r="G11" s="9" t="s">
        <v>254</v>
      </c>
      <c r="H11" s="9" t="s">
        <v>252</v>
      </c>
      <c r="I11" s="9" t="s">
        <v>23</v>
      </c>
      <c r="J11" s="9" t="s">
        <v>77</v>
      </c>
      <c r="K11" s="9" t="s">
        <v>308</v>
      </c>
      <c r="L11" s="9" t="s">
        <v>309</v>
      </c>
      <c r="M11" s="9" t="s">
        <v>245</v>
      </c>
      <c r="N11" s="9" t="s">
        <v>313</v>
      </c>
      <c r="O11" s="9" t="s">
        <v>250</v>
      </c>
      <c r="P11" s="9" t="s">
        <v>319</v>
      </c>
      <c r="Q11" s="9" t="s">
        <v>246</v>
      </c>
      <c r="R11" s="9" t="s">
        <v>43</v>
      </c>
      <c r="S11" s="9" t="s">
        <v>43</v>
      </c>
      <c r="T11" s="9" t="s">
        <v>43</v>
      </c>
      <c r="U11" s="9" t="s">
        <v>43</v>
      </c>
      <c r="V11" s="8">
        <v>1</v>
      </c>
      <c r="W11" s="9">
        <v>2</v>
      </c>
      <c r="X11" s="9">
        <v>8514201000</v>
      </c>
      <c r="Y11" s="10">
        <v>1820</v>
      </c>
      <c r="Z11" s="10">
        <v>1650</v>
      </c>
      <c r="AA11" s="10">
        <v>7655.94</v>
      </c>
    </row>
    <row r="12" spans="1:28" s="9" customFormat="1" x14ac:dyDescent="0.25">
      <c r="A12" s="9">
        <v>19019</v>
      </c>
      <c r="B12" s="9" t="s">
        <v>241</v>
      </c>
      <c r="C12" s="12">
        <v>43817</v>
      </c>
      <c r="D12" s="13">
        <v>2019</v>
      </c>
      <c r="E12" s="9" t="s">
        <v>14</v>
      </c>
      <c r="F12" s="9" t="s">
        <v>33</v>
      </c>
      <c r="G12" s="9" t="s">
        <v>254</v>
      </c>
      <c r="H12" s="9" t="s">
        <v>252</v>
      </c>
      <c r="I12" s="9" t="s">
        <v>23</v>
      </c>
      <c r="J12" s="9" t="s">
        <v>242</v>
      </c>
      <c r="K12" s="9" t="s">
        <v>308</v>
      </c>
      <c r="L12" s="9" t="s">
        <v>309</v>
      </c>
      <c r="M12" s="9" t="s">
        <v>245</v>
      </c>
      <c r="N12" s="9" t="s">
        <v>313</v>
      </c>
      <c r="O12" s="9" t="s">
        <v>250</v>
      </c>
      <c r="P12" s="9" t="s">
        <v>319</v>
      </c>
      <c r="Q12" s="9" t="s">
        <v>246</v>
      </c>
      <c r="R12" s="9" t="s">
        <v>44</v>
      </c>
      <c r="S12" s="9" t="s">
        <v>44</v>
      </c>
      <c r="T12" s="9" t="s">
        <v>43</v>
      </c>
      <c r="U12" s="9" t="s">
        <v>44</v>
      </c>
      <c r="V12" s="8">
        <v>1</v>
      </c>
      <c r="W12" s="9">
        <v>1</v>
      </c>
      <c r="X12" s="9">
        <v>8514201000</v>
      </c>
      <c r="Y12" s="10">
        <v>1980</v>
      </c>
      <c r="Z12" s="10">
        <v>1670</v>
      </c>
      <c r="AA12" s="10">
        <v>7195.1</v>
      </c>
    </row>
    <row r="13" spans="1:28" s="9" customFormat="1" x14ac:dyDescent="0.25">
      <c r="A13" s="9">
        <v>25460</v>
      </c>
      <c r="B13" s="9" t="s">
        <v>261</v>
      </c>
      <c r="C13" s="12">
        <v>44257</v>
      </c>
      <c r="D13" s="13">
        <v>2021</v>
      </c>
      <c r="E13" s="9" t="s">
        <v>21</v>
      </c>
      <c r="F13" s="9" t="s">
        <v>32</v>
      </c>
      <c r="G13" s="9" t="s">
        <v>252</v>
      </c>
      <c r="H13" s="9" t="s">
        <v>259</v>
      </c>
      <c r="I13" s="9" t="s">
        <v>20</v>
      </c>
      <c r="J13" s="9" t="s">
        <v>293</v>
      </c>
      <c r="K13" s="9" t="s">
        <v>308</v>
      </c>
      <c r="L13" s="9" t="s">
        <v>309</v>
      </c>
      <c r="M13" s="9" t="s">
        <v>247</v>
      </c>
      <c r="N13" s="9" t="s">
        <v>313</v>
      </c>
      <c r="O13" s="9" t="s">
        <v>250</v>
      </c>
      <c r="P13" s="9" t="s">
        <v>320</v>
      </c>
      <c r="Q13" s="9" t="s">
        <v>246</v>
      </c>
      <c r="R13" s="9" t="s">
        <v>312</v>
      </c>
      <c r="S13" s="9" t="s">
        <v>312</v>
      </c>
      <c r="T13" s="9" t="s">
        <v>312</v>
      </c>
      <c r="U13" s="9" t="s">
        <v>312</v>
      </c>
      <c r="V13" s="8">
        <v>5</v>
      </c>
      <c r="W13" s="9" t="s">
        <v>261</v>
      </c>
      <c r="X13" s="9">
        <v>8514201000</v>
      </c>
      <c r="Y13" s="10">
        <v>10030</v>
      </c>
      <c r="Z13" s="10">
        <v>8413.5</v>
      </c>
      <c r="AA13" s="10">
        <v>752157.95</v>
      </c>
    </row>
    <row r="14" spans="1:28" s="9" customFormat="1" x14ac:dyDescent="0.25">
      <c r="A14" s="9">
        <v>27724</v>
      </c>
      <c r="B14" s="9" t="s">
        <v>261</v>
      </c>
      <c r="C14" s="12">
        <v>44433</v>
      </c>
      <c r="D14" s="13">
        <v>2021</v>
      </c>
      <c r="E14" s="9" t="s">
        <v>14</v>
      </c>
      <c r="F14" s="9" t="s">
        <v>33</v>
      </c>
      <c r="G14" s="9" t="s">
        <v>254</v>
      </c>
      <c r="H14" s="9" t="s">
        <v>252</v>
      </c>
      <c r="I14" s="9" t="s">
        <v>15</v>
      </c>
      <c r="J14" s="9" t="s">
        <v>265</v>
      </c>
      <c r="K14" s="9" t="s">
        <v>308</v>
      </c>
      <c r="L14" s="9" t="s">
        <v>309</v>
      </c>
      <c r="M14" s="9" t="s">
        <v>245</v>
      </c>
      <c r="N14" s="9" t="s">
        <v>313</v>
      </c>
      <c r="O14" s="9" t="s">
        <v>250</v>
      </c>
      <c r="P14" s="9" t="s">
        <v>319</v>
      </c>
      <c r="Q14" s="9" t="s">
        <v>246</v>
      </c>
      <c r="R14" s="9" t="s">
        <v>302</v>
      </c>
      <c r="S14" s="9" t="s">
        <v>302</v>
      </c>
      <c r="T14" s="9" t="s">
        <v>73</v>
      </c>
      <c r="U14" s="9" t="s">
        <v>302</v>
      </c>
      <c r="V14" s="8">
        <v>1</v>
      </c>
      <c r="W14" s="9" t="s">
        <v>261</v>
      </c>
      <c r="X14" s="9">
        <v>8514201000</v>
      </c>
      <c r="Y14" s="10">
        <v>1884</v>
      </c>
      <c r="Z14" s="10">
        <v>1687.5</v>
      </c>
      <c r="AA14" s="10">
        <v>11512.01</v>
      </c>
    </row>
    <row r="15" spans="1:28" s="9" customFormat="1" x14ac:dyDescent="0.25">
      <c r="A15" s="9">
        <v>24907</v>
      </c>
      <c r="B15" s="9" t="s">
        <v>261</v>
      </c>
      <c r="C15" s="12">
        <v>44193</v>
      </c>
      <c r="D15" s="13">
        <v>2020</v>
      </c>
      <c r="E15" s="9" t="s">
        <v>14</v>
      </c>
      <c r="F15" s="9" t="s">
        <v>33</v>
      </c>
      <c r="G15" s="9" t="s">
        <v>254</v>
      </c>
      <c r="H15" s="9" t="s">
        <v>252</v>
      </c>
      <c r="I15" s="9" t="s">
        <v>23</v>
      </c>
      <c r="J15" s="9" t="s">
        <v>285</v>
      </c>
      <c r="K15" s="9" t="s">
        <v>308</v>
      </c>
      <c r="L15" s="9" t="s">
        <v>309</v>
      </c>
      <c r="M15" s="9" t="s">
        <v>277</v>
      </c>
      <c r="N15" s="9" t="s">
        <v>313</v>
      </c>
      <c r="O15" s="9" t="s">
        <v>250</v>
      </c>
      <c r="P15" s="9" t="s">
        <v>319</v>
      </c>
      <c r="Q15" s="9" t="s">
        <v>246</v>
      </c>
      <c r="R15" s="9" t="s">
        <v>286</v>
      </c>
      <c r="S15" s="9" t="s">
        <v>286</v>
      </c>
      <c r="U15" s="9" t="s">
        <v>286</v>
      </c>
      <c r="V15" s="8">
        <v>1</v>
      </c>
      <c r="W15" s="9" t="s">
        <v>261</v>
      </c>
      <c r="X15" s="9">
        <v>8514201000</v>
      </c>
      <c r="Y15" s="10">
        <v>1707</v>
      </c>
      <c r="Z15" s="10">
        <v>1697</v>
      </c>
      <c r="AA15" s="10">
        <v>42790</v>
      </c>
    </row>
    <row r="16" spans="1:28" s="9" customFormat="1" x14ac:dyDescent="0.25">
      <c r="A16" s="9">
        <v>14495</v>
      </c>
      <c r="B16" s="9" t="s">
        <v>57</v>
      </c>
      <c r="C16" s="12">
        <v>43455</v>
      </c>
      <c r="D16" s="13">
        <v>2018</v>
      </c>
      <c r="E16" s="9" t="s">
        <v>14</v>
      </c>
      <c r="F16" s="9" t="s">
        <v>33</v>
      </c>
      <c r="G16" s="9" t="s">
        <v>254</v>
      </c>
      <c r="H16" s="9" t="s">
        <v>252</v>
      </c>
      <c r="I16" s="9" t="s">
        <v>18</v>
      </c>
      <c r="J16" s="9" t="s">
        <v>181</v>
      </c>
      <c r="K16" s="9" t="s">
        <v>308</v>
      </c>
      <c r="L16" s="9" t="s">
        <v>309</v>
      </c>
      <c r="M16" s="9" t="s">
        <v>245</v>
      </c>
      <c r="N16" s="9" t="s">
        <v>313</v>
      </c>
      <c r="O16" s="9" t="s">
        <v>250</v>
      </c>
      <c r="P16" s="9" t="s">
        <v>319</v>
      </c>
      <c r="Q16" s="9" t="s">
        <v>246</v>
      </c>
      <c r="R16" s="9" t="s">
        <v>55</v>
      </c>
      <c r="S16" s="9" t="s">
        <v>55</v>
      </c>
      <c r="T16" s="9" t="s">
        <v>67</v>
      </c>
      <c r="U16" s="9" t="s">
        <v>55</v>
      </c>
      <c r="V16" s="8">
        <v>1</v>
      </c>
      <c r="W16" s="9">
        <v>1</v>
      </c>
      <c r="X16" s="9">
        <v>8514201000</v>
      </c>
      <c r="Y16" s="10">
        <v>1950</v>
      </c>
      <c r="Z16" s="10">
        <v>1700</v>
      </c>
      <c r="AA16" s="10">
        <v>15500</v>
      </c>
    </row>
    <row r="17" spans="1:28" s="9" customFormat="1" x14ac:dyDescent="0.25">
      <c r="A17" s="9">
        <v>18912</v>
      </c>
      <c r="B17" s="9" t="s">
        <v>221</v>
      </c>
      <c r="C17" s="12">
        <v>43689</v>
      </c>
      <c r="D17" s="13">
        <v>2019</v>
      </c>
      <c r="E17" s="9" t="s">
        <v>14</v>
      </c>
      <c r="F17" s="9" t="s">
        <v>33</v>
      </c>
      <c r="G17" s="9" t="s">
        <v>254</v>
      </c>
      <c r="H17" s="9" t="s">
        <v>252</v>
      </c>
      <c r="I17" s="9" t="s">
        <v>23</v>
      </c>
      <c r="J17" s="9" t="s">
        <v>222</v>
      </c>
      <c r="K17" s="9" t="s">
        <v>308</v>
      </c>
      <c r="L17" s="9" t="s">
        <v>309</v>
      </c>
      <c r="M17" s="9" t="s">
        <v>245</v>
      </c>
      <c r="N17" s="9" t="s">
        <v>313</v>
      </c>
      <c r="O17" s="9" t="s">
        <v>250</v>
      </c>
      <c r="P17" s="9" t="s">
        <v>319</v>
      </c>
      <c r="Q17" s="9" t="s">
        <v>246</v>
      </c>
      <c r="R17" s="9" t="s">
        <v>44</v>
      </c>
      <c r="S17" s="9" t="s">
        <v>44</v>
      </c>
      <c r="T17" s="9" t="s">
        <v>43</v>
      </c>
      <c r="U17" s="9" t="s">
        <v>44</v>
      </c>
      <c r="V17" s="8">
        <v>1</v>
      </c>
      <c r="W17" s="9">
        <v>3</v>
      </c>
      <c r="X17" s="9">
        <v>8514201000</v>
      </c>
      <c r="Y17" s="10">
        <v>1910</v>
      </c>
      <c r="Z17" s="10">
        <v>1730</v>
      </c>
      <c r="AA17" s="10">
        <v>7627.43</v>
      </c>
    </row>
    <row r="18" spans="1:28" s="9" customFormat="1" x14ac:dyDescent="0.25">
      <c r="A18" s="9">
        <v>18844</v>
      </c>
      <c r="B18" s="9" t="s">
        <v>212</v>
      </c>
      <c r="C18" s="12">
        <v>43581</v>
      </c>
      <c r="D18" s="13">
        <v>2019</v>
      </c>
      <c r="E18" s="9" t="s">
        <v>14</v>
      </c>
      <c r="F18" s="9" t="s">
        <v>33</v>
      </c>
      <c r="G18" s="9" t="s">
        <v>254</v>
      </c>
      <c r="H18" s="9" t="s">
        <v>252</v>
      </c>
      <c r="I18" s="9" t="s">
        <v>17</v>
      </c>
      <c r="J18" s="9" t="s">
        <v>210</v>
      </c>
      <c r="K18" s="9" t="s">
        <v>308</v>
      </c>
      <c r="L18" s="9" t="s">
        <v>309</v>
      </c>
      <c r="M18" s="9" t="s">
        <v>245</v>
      </c>
      <c r="N18" s="9" t="s">
        <v>313</v>
      </c>
      <c r="O18" s="9" t="s">
        <v>250</v>
      </c>
      <c r="P18" s="9" t="s">
        <v>319</v>
      </c>
      <c r="Q18" s="9" t="s">
        <v>246</v>
      </c>
      <c r="R18" s="9" t="s">
        <v>186</v>
      </c>
      <c r="S18" s="9" t="s">
        <v>186</v>
      </c>
      <c r="T18" s="9" t="s">
        <v>67</v>
      </c>
      <c r="U18" s="9" t="s">
        <v>211</v>
      </c>
      <c r="V18" s="8">
        <v>1</v>
      </c>
      <c r="W18" s="9">
        <v>1</v>
      </c>
      <c r="X18" s="9">
        <v>8514201000</v>
      </c>
      <c r="Y18" s="10">
        <v>1940</v>
      </c>
      <c r="Z18" s="10">
        <v>1800</v>
      </c>
      <c r="AA18" s="10">
        <v>7204.83</v>
      </c>
    </row>
    <row r="19" spans="1:28" s="9" customFormat="1" x14ac:dyDescent="0.25">
      <c r="A19" s="9">
        <v>14488</v>
      </c>
      <c r="B19" s="9" t="s">
        <v>177</v>
      </c>
      <c r="C19" s="12">
        <v>43439</v>
      </c>
      <c r="D19" s="13">
        <v>2018</v>
      </c>
      <c r="E19" s="9" t="s">
        <v>14</v>
      </c>
      <c r="F19" s="9" t="s">
        <v>38</v>
      </c>
      <c r="G19" s="9" t="s">
        <v>260</v>
      </c>
      <c r="H19" s="9" t="s">
        <v>252</v>
      </c>
      <c r="I19" s="9" t="s">
        <v>20</v>
      </c>
      <c r="J19" s="9" t="s">
        <v>178</v>
      </c>
      <c r="K19" s="9" t="s">
        <v>308</v>
      </c>
      <c r="L19" s="9" t="s">
        <v>309</v>
      </c>
      <c r="M19" s="9" t="s">
        <v>247</v>
      </c>
      <c r="N19" s="9" t="s">
        <v>313</v>
      </c>
      <c r="O19" s="9" t="s">
        <v>250</v>
      </c>
      <c r="P19" s="9" t="s">
        <v>321</v>
      </c>
      <c r="Q19" s="9" t="s">
        <v>246</v>
      </c>
      <c r="R19" s="9" t="s">
        <v>173</v>
      </c>
      <c r="S19" s="9" t="s">
        <v>173</v>
      </c>
      <c r="T19" s="9" t="s">
        <v>173</v>
      </c>
      <c r="U19" s="9" t="s">
        <v>173</v>
      </c>
      <c r="V19" s="8">
        <v>1</v>
      </c>
      <c r="W19" s="9">
        <v>1</v>
      </c>
      <c r="X19" s="9">
        <v>8514201000</v>
      </c>
      <c r="Y19" s="10">
        <v>2331</v>
      </c>
      <c r="Z19" s="10">
        <v>1862.89</v>
      </c>
      <c r="AA19" s="10">
        <v>594952.11</v>
      </c>
    </row>
    <row r="20" spans="1:28" s="9" customFormat="1" x14ac:dyDescent="0.25">
      <c r="A20" s="9">
        <v>18771</v>
      </c>
      <c r="B20" s="9" t="s">
        <v>187</v>
      </c>
      <c r="C20" s="12">
        <v>43555</v>
      </c>
      <c r="D20" s="13">
        <v>2019</v>
      </c>
      <c r="E20" s="9" t="s">
        <v>14</v>
      </c>
      <c r="F20" s="9" t="s">
        <v>39</v>
      </c>
      <c r="G20" s="9" t="s">
        <v>260</v>
      </c>
      <c r="H20" s="9" t="s">
        <v>252</v>
      </c>
      <c r="I20" s="9" t="s">
        <v>20</v>
      </c>
      <c r="J20" s="9" t="s">
        <v>178</v>
      </c>
      <c r="K20" s="9" t="s">
        <v>308</v>
      </c>
      <c r="L20" s="9" t="s">
        <v>309</v>
      </c>
      <c r="M20" s="9" t="s">
        <v>247</v>
      </c>
      <c r="N20" s="9" t="s">
        <v>313</v>
      </c>
      <c r="O20" s="9" t="s">
        <v>250</v>
      </c>
      <c r="P20" s="9" t="s">
        <v>321</v>
      </c>
      <c r="Q20" s="9" t="s">
        <v>246</v>
      </c>
      <c r="R20" s="9" t="s">
        <v>173</v>
      </c>
      <c r="S20" s="9" t="s">
        <v>173</v>
      </c>
      <c r="T20" s="9" t="s">
        <v>173</v>
      </c>
      <c r="U20" s="9" t="s">
        <v>173</v>
      </c>
      <c r="V20" s="8">
        <v>1</v>
      </c>
      <c r="W20" s="9">
        <v>1</v>
      </c>
      <c r="X20" s="9">
        <v>8514201000</v>
      </c>
      <c r="Y20" s="10">
        <v>2331</v>
      </c>
      <c r="Z20" s="10">
        <v>1862.89</v>
      </c>
      <c r="AA20" s="10">
        <v>610686.46</v>
      </c>
    </row>
    <row r="21" spans="1:28" s="9" customFormat="1" x14ac:dyDescent="0.25">
      <c r="A21" s="9">
        <v>18799</v>
      </c>
      <c r="B21" s="9" t="s">
        <v>200</v>
      </c>
      <c r="C21" s="12">
        <v>43502</v>
      </c>
      <c r="D21" s="13">
        <v>2019</v>
      </c>
      <c r="E21" s="9" t="s">
        <v>21</v>
      </c>
      <c r="F21" s="9" t="s">
        <v>32</v>
      </c>
      <c r="G21" s="9" t="s">
        <v>252</v>
      </c>
      <c r="H21" s="9" t="s">
        <v>258</v>
      </c>
      <c r="I21" s="9" t="s">
        <v>20</v>
      </c>
      <c r="J21" s="9" t="s">
        <v>201</v>
      </c>
      <c r="K21" s="9" t="s">
        <v>308</v>
      </c>
      <c r="L21" s="9" t="s">
        <v>309</v>
      </c>
      <c r="M21" s="9" t="s">
        <v>247</v>
      </c>
      <c r="N21" s="9" t="s">
        <v>313</v>
      </c>
      <c r="O21" s="9" t="s">
        <v>250</v>
      </c>
      <c r="P21" s="9" t="s">
        <v>277</v>
      </c>
      <c r="Q21" s="9" t="s">
        <v>246</v>
      </c>
      <c r="R21" s="9" t="s">
        <v>202</v>
      </c>
      <c r="S21" s="9" t="s">
        <v>202</v>
      </c>
      <c r="T21" s="9" t="s">
        <v>202</v>
      </c>
      <c r="U21" s="9" t="s">
        <v>202</v>
      </c>
      <c r="V21" s="8">
        <v>1</v>
      </c>
      <c r="W21" s="9">
        <v>1</v>
      </c>
      <c r="X21" s="9">
        <v>8514201000</v>
      </c>
      <c r="Y21" s="10">
        <v>2300</v>
      </c>
      <c r="Z21" s="10">
        <v>2050</v>
      </c>
      <c r="AA21" s="10">
        <v>36345.21</v>
      </c>
    </row>
    <row r="22" spans="1:28" s="9" customFormat="1" x14ac:dyDescent="0.25">
      <c r="A22" s="9">
        <v>27562</v>
      </c>
      <c r="B22" s="9" t="s">
        <v>261</v>
      </c>
      <c r="C22" s="12">
        <v>44418</v>
      </c>
      <c r="D22" s="13">
        <v>2021</v>
      </c>
      <c r="E22" s="9" t="s">
        <v>14</v>
      </c>
      <c r="F22" s="9" t="s">
        <v>33</v>
      </c>
      <c r="G22" s="9" t="s">
        <v>254</v>
      </c>
      <c r="H22" s="9" t="s">
        <v>252</v>
      </c>
      <c r="I22" s="9" t="s">
        <v>23</v>
      </c>
      <c r="J22" s="9" t="s">
        <v>301</v>
      </c>
      <c r="K22" s="9" t="s">
        <v>308</v>
      </c>
      <c r="L22" s="9" t="s">
        <v>309</v>
      </c>
      <c r="M22" s="9" t="s">
        <v>245</v>
      </c>
      <c r="N22" s="9" t="s">
        <v>313</v>
      </c>
      <c r="O22" s="9" t="s">
        <v>250</v>
      </c>
      <c r="P22" s="9" t="s">
        <v>319</v>
      </c>
      <c r="Q22" s="9" t="s">
        <v>246</v>
      </c>
      <c r="R22" s="9" t="s">
        <v>299</v>
      </c>
      <c r="S22" s="9" t="s">
        <v>299</v>
      </c>
      <c r="T22" s="9" t="s">
        <v>67</v>
      </c>
      <c r="U22" s="9" t="s">
        <v>300</v>
      </c>
      <c r="V22" s="8">
        <v>2</v>
      </c>
      <c r="W22" s="9" t="s">
        <v>261</v>
      </c>
      <c r="X22" s="9">
        <v>8514201000</v>
      </c>
      <c r="Y22" s="10">
        <v>4330</v>
      </c>
      <c r="Z22" s="10">
        <v>4115</v>
      </c>
      <c r="AA22" s="10">
        <v>37533.42</v>
      </c>
    </row>
    <row r="23" spans="1:28" s="9" customFormat="1" x14ac:dyDescent="0.25">
      <c r="A23" s="9">
        <v>9963</v>
      </c>
      <c r="B23" s="9" t="s">
        <v>83</v>
      </c>
      <c r="C23" s="12">
        <v>42765</v>
      </c>
      <c r="D23" s="13">
        <v>2017</v>
      </c>
      <c r="E23" s="9" t="s">
        <v>14</v>
      </c>
      <c r="F23" s="9" t="s">
        <v>33</v>
      </c>
      <c r="G23" s="9" t="s">
        <v>254</v>
      </c>
      <c r="H23" s="9" t="s">
        <v>252</v>
      </c>
      <c r="I23" s="9" t="s">
        <v>23</v>
      </c>
      <c r="J23" s="9" t="s">
        <v>84</v>
      </c>
      <c r="K23" s="9" t="s">
        <v>308</v>
      </c>
      <c r="L23" s="9" t="s">
        <v>309</v>
      </c>
      <c r="M23" s="9" t="s">
        <v>245</v>
      </c>
      <c r="N23" s="9" t="s">
        <v>313</v>
      </c>
      <c r="O23" s="9" t="s">
        <v>250</v>
      </c>
      <c r="P23" s="9" t="s">
        <v>319</v>
      </c>
      <c r="Q23" s="9" t="s">
        <v>246</v>
      </c>
      <c r="R23" s="9" t="s">
        <v>43</v>
      </c>
      <c r="S23" s="9" t="s">
        <v>43</v>
      </c>
      <c r="T23" s="9" t="s">
        <v>43</v>
      </c>
      <c r="U23" s="9" t="s">
        <v>47</v>
      </c>
      <c r="V23" s="8">
        <v>1</v>
      </c>
      <c r="W23" s="9">
        <v>3</v>
      </c>
      <c r="X23" s="9">
        <v>8514201000</v>
      </c>
      <c r="Y23" s="10">
        <v>2160</v>
      </c>
      <c r="Z23" s="10">
        <v>2060</v>
      </c>
      <c r="AA23" s="10">
        <v>6180</v>
      </c>
    </row>
    <row r="24" spans="1:28" s="9" customFormat="1" x14ac:dyDescent="0.25">
      <c r="A24" s="9">
        <v>9967</v>
      </c>
      <c r="B24" s="9" t="s">
        <v>85</v>
      </c>
      <c r="C24" s="12">
        <v>42776</v>
      </c>
      <c r="D24" s="13">
        <v>2017</v>
      </c>
      <c r="E24" s="9" t="s">
        <v>14</v>
      </c>
      <c r="F24" s="9" t="s">
        <v>33</v>
      </c>
      <c r="G24" s="9" t="s">
        <v>254</v>
      </c>
      <c r="H24" s="9" t="s">
        <v>252</v>
      </c>
      <c r="I24" s="9" t="s">
        <v>22</v>
      </c>
      <c r="J24" s="9" t="s">
        <v>87</v>
      </c>
      <c r="K24" s="9" t="s">
        <v>308</v>
      </c>
      <c r="L24" s="9" t="s">
        <v>309</v>
      </c>
      <c r="M24" s="9" t="s">
        <v>245</v>
      </c>
      <c r="N24" s="9" t="s">
        <v>313</v>
      </c>
      <c r="O24" s="9" t="s">
        <v>250</v>
      </c>
      <c r="P24" s="9" t="s">
        <v>319</v>
      </c>
      <c r="Q24" s="9" t="s">
        <v>246</v>
      </c>
      <c r="R24" s="9" t="s">
        <v>86</v>
      </c>
      <c r="S24" s="9" t="s">
        <v>86</v>
      </c>
      <c r="T24" s="9" t="s">
        <v>43</v>
      </c>
      <c r="U24" s="9" t="s">
        <v>88</v>
      </c>
      <c r="V24" s="8">
        <v>1</v>
      </c>
      <c r="W24" s="9">
        <v>1</v>
      </c>
      <c r="X24" s="9">
        <v>8514201000</v>
      </c>
      <c r="Y24" s="10">
        <v>2250</v>
      </c>
      <c r="Z24" s="10">
        <v>2061.5</v>
      </c>
      <c r="AA24" s="10">
        <v>10557.38</v>
      </c>
    </row>
    <row r="25" spans="1:28" s="9" customFormat="1" x14ac:dyDescent="0.25">
      <c r="A25" s="9">
        <v>10066</v>
      </c>
      <c r="B25" s="9" t="s">
        <v>105</v>
      </c>
      <c r="C25" s="12">
        <v>42934</v>
      </c>
      <c r="D25" s="13">
        <v>2017</v>
      </c>
      <c r="E25" s="9" t="s">
        <v>14</v>
      </c>
      <c r="F25" s="9" t="s">
        <v>33</v>
      </c>
      <c r="G25" s="9" t="s">
        <v>254</v>
      </c>
      <c r="H25" s="9" t="s">
        <v>252</v>
      </c>
      <c r="I25" s="9" t="s">
        <v>23</v>
      </c>
      <c r="J25" s="9" t="s">
        <v>106</v>
      </c>
      <c r="K25" s="9" t="s">
        <v>308</v>
      </c>
      <c r="L25" s="9" t="s">
        <v>309</v>
      </c>
      <c r="M25" s="9" t="s">
        <v>245</v>
      </c>
      <c r="N25" s="9" t="s">
        <v>313</v>
      </c>
      <c r="O25" s="9" t="s">
        <v>250</v>
      </c>
      <c r="P25" s="9" t="s">
        <v>319</v>
      </c>
      <c r="Q25" s="9" t="s">
        <v>246</v>
      </c>
      <c r="R25" s="9" t="s">
        <v>43</v>
      </c>
      <c r="S25" s="9" t="s">
        <v>43</v>
      </c>
      <c r="T25" s="9" t="s">
        <v>43</v>
      </c>
      <c r="U25" s="9" t="s">
        <v>43</v>
      </c>
      <c r="V25" s="8">
        <v>3</v>
      </c>
      <c r="W25" s="9">
        <v>1</v>
      </c>
      <c r="X25" s="9">
        <v>8514201000</v>
      </c>
      <c r="Y25" s="10">
        <v>0</v>
      </c>
      <c r="Z25" s="10">
        <v>6200</v>
      </c>
      <c r="AA25" s="10">
        <v>18598.45</v>
      </c>
      <c r="AB25" s="9" t="s">
        <v>107</v>
      </c>
    </row>
    <row r="26" spans="1:28" s="9" customFormat="1" x14ac:dyDescent="0.25">
      <c r="A26" s="9">
        <v>14441</v>
      </c>
      <c r="B26" s="9" t="s">
        <v>167</v>
      </c>
      <c r="C26" s="12">
        <v>43417</v>
      </c>
      <c r="D26" s="13">
        <v>2018</v>
      </c>
      <c r="E26" s="9" t="s">
        <v>14</v>
      </c>
      <c r="F26" s="9" t="s">
        <v>33</v>
      </c>
      <c r="G26" s="9" t="s">
        <v>254</v>
      </c>
      <c r="H26" s="9" t="s">
        <v>252</v>
      </c>
      <c r="I26" s="9" t="s">
        <v>23</v>
      </c>
      <c r="J26" s="9" t="s">
        <v>148</v>
      </c>
      <c r="K26" s="9" t="s">
        <v>308</v>
      </c>
      <c r="L26" s="9" t="s">
        <v>309</v>
      </c>
      <c r="M26" s="9" t="s">
        <v>245</v>
      </c>
      <c r="N26" s="9" t="s">
        <v>313</v>
      </c>
      <c r="O26" s="9" t="s">
        <v>250</v>
      </c>
      <c r="P26" s="9" t="s">
        <v>319</v>
      </c>
      <c r="Q26" s="9" t="s">
        <v>246</v>
      </c>
      <c r="R26" s="9" t="s">
        <v>44</v>
      </c>
      <c r="S26" s="9" t="s">
        <v>44</v>
      </c>
      <c r="T26" s="9" t="s">
        <v>43</v>
      </c>
      <c r="U26" s="9" t="s">
        <v>44</v>
      </c>
      <c r="V26" s="8">
        <v>1</v>
      </c>
      <c r="W26" s="9">
        <v>2</v>
      </c>
      <c r="X26" s="9">
        <v>8514201000</v>
      </c>
      <c r="Y26" s="10">
        <v>2480</v>
      </c>
      <c r="Z26" s="10">
        <v>2080</v>
      </c>
      <c r="AA26" s="10">
        <v>8847.2099999999991</v>
      </c>
    </row>
    <row r="27" spans="1:28" s="9" customFormat="1" x14ac:dyDescent="0.25">
      <c r="A27" s="9">
        <v>28286</v>
      </c>
      <c r="B27" s="9" t="s">
        <v>261</v>
      </c>
      <c r="C27" s="12">
        <v>44482</v>
      </c>
      <c r="D27" s="13">
        <v>2021</v>
      </c>
      <c r="E27" s="9" t="s">
        <v>14</v>
      </c>
      <c r="F27" s="9" t="s">
        <v>33</v>
      </c>
      <c r="G27" s="9" t="s">
        <v>254</v>
      </c>
      <c r="H27" s="9" t="s">
        <v>252</v>
      </c>
      <c r="I27" s="9" t="s">
        <v>23</v>
      </c>
      <c r="J27" s="9" t="s">
        <v>304</v>
      </c>
      <c r="K27" s="9" t="s">
        <v>308</v>
      </c>
      <c r="L27" s="9" t="s">
        <v>309</v>
      </c>
      <c r="M27" s="9" t="s">
        <v>245</v>
      </c>
      <c r="N27" s="9" t="s">
        <v>313</v>
      </c>
      <c r="O27" s="9" t="s">
        <v>250</v>
      </c>
      <c r="P27" s="9" t="s">
        <v>319</v>
      </c>
      <c r="Q27" s="9" t="s">
        <v>246</v>
      </c>
      <c r="R27" s="9" t="s">
        <v>48</v>
      </c>
      <c r="S27" s="9" t="s">
        <v>48</v>
      </c>
      <c r="T27" s="9" t="s">
        <v>43</v>
      </c>
      <c r="U27" s="9" t="s">
        <v>48</v>
      </c>
      <c r="V27" s="8">
        <v>1</v>
      </c>
      <c r="W27" s="9" t="s">
        <v>261</v>
      </c>
      <c r="X27" s="9">
        <v>8514201000</v>
      </c>
      <c r="Y27" s="10">
        <v>2445</v>
      </c>
      <c r="Z27" s="10">
        <v>2094</v>
      </c>
      <c r="AA27" s="10">
        <v>10692.72</v>
      </c>
    </row>
    <row r="28" spans="1:28" s="9" customFormat="1" x14ac:dyDescent="0.25">
      <c r="A28" s="9">
        <v>18776</v>
      </c>
      <c r="B28" s="9" t="s">
        <v>190</v>
      </c>
      <c r="C28" s="12">
        <v>43486</v>
      </c>
      <c r="D28" s="13">
        <v>2019</v>
      </c>
      <c r="E28" s="9" t="s">
        <v>14</v>
      </c>
      <c r="F28" s="9" t="s">
        <v>33</v>
      </c>
      <c r="G28" s="9" t="s">
        <v>254</v>
      </c>
      <c r="H28" s="9" t="s">
        <v>252</v>
      </c>
      <c r="I28" s="9" t="s">
        <v>18</v>
      </c>
      <c r="J28" s="9" t="s">
        <v>191</v>
      </c>
      <c r="K28" s="9" t="s">
        <v>308</v>
      </c>
      <c r="L28" s="9" t="s">
        <v>309</v>
      </c>
      <c r="M28" s="9" t="s">
        <v>245</v>
      </c>
      <c r="N28" s="9" t="s">
        <v>313</v>
      </c>
      <c r="O28" s="9" t="s">
        <v>250</v>
      </c>
      <c r="P28" s="9" t="s">
        <v>319</v>
      </c>
      <c r="Q28" s="9" t="s">
        <v>246</v>
      </c>
      <c r="R28" s="9" t="s">
        <v>55</v>
      </c>
      <c r="S28" s="9" t="s">
        <v>55</v>
      </c>
      <c r="T28" s="9" t="s">
        <v>67</v>
      </c>
      <c r="U28" s="9" t="s">
        <v>55</v>
      </c>
      <c r="V28" s="8">
        <v>4</v>
      </c>
      <c r="W28" s="9">
        <v>1</v>
      </c>
      <c r="X28" s="9">
        <v>8514201000</v>
      </c>
      <c r="Y28" s="10">
        <v>8630</v>
      </c>
      <c r="Z28" s="10">
        <v>8380</v>
      </c>
      <c r="AA28" s="10">
        <v>62400</v>
      </c>
    </row>
    <row r="29" spans="1:28" s="9" customFormat="1" x14ac:dyDescent="0.25">
      <c r="A29" s="9">
        <v>23184</v>
      </c>
      <c r="B29" s="9" t="s">
        <v>261</v>
      </c>
      <c r="C29" s="12">
        <v>44067</v>
      </c>
      <c r="D29" s="13">
        <v>2020</v>
      </c>
      <c r="E29" s="9" t="s">
        <v>14</v>
      </c>
      <c r="F29" s="9" t="s">
        <v>35</v>
      </c>
      <c r="G29" s="9" t="s">
        <v>254</v>
      </c>
      <c r="H29" s="9" t="s">
        <v>252</v>
      </c>
      <c r="I29" s="9" t="s">
        <v>17</v>
      </c>
      <c r="J29" s="9" t="s">
        <v>272</v>
      </c>
      <c r="K29" s="9" t="s">
        <v>308</v>
      </c>
      <c r="L29" s="9" t="s">
        <v>309</v>
      </c>
      <c r="M29" s="9" t="s">
        <v>245</v>
      </c>
      <c r="N29" s="9" t="s">
        <v>313</v>
      </c>
      <c r="O29" s="9" t="s">
        <v>250</v>
      </c>
      <c r="P29" s="9" t="s">
        <v>319</v>
      </c>
      <c r="Q29" s="9" t="s">
        <v>246</v>
      </c>
      <c r="R29" s="9" t="s">
        <v>273</v>
      </c>
      <c r="S29" s="9" t="s">
        <v>273</v>
      </c>
      <c r="T29" s="9" t="s">
        <v>100</v>
      </c>
      <c r="U29" s="9" t="s">
        <v>274</v>
      </c>
      <c r="V29" s="8">
        <v>1</v>
      </c>
      <c r="W29" s="9" t="s">
        <v>261</v>
      </c>
      <c r="X29" s="9">
        <v>8514201000</v>
      </c>
      <c r="Y29" s="10">
        <v>2120</v>
      </c>
      <c r="Z29" s="10">
        <v>2100</v>
      </c>
      <c r="AA29" s="10">
        <v>14000</v>
      </c>
    </row>
    <row r="30" spans="1:28" s="9" customFormat="1" x14ac:dyDescent="0.25">
      <c r="A30" s="9">
        <v>27771</v>
      </c>
      <c r="B30" s="9" t="s">
        <v>261</v>
      </c>
      <c r="C30" s="12">
        <v>44439</v>
      </c>
      <c r="D30" s="13">
        <v>2021</v>
      </c>
      <c r="E30" s="9" t="s">
        <v>14</v>
      </c>
      <c r="F30" s="9" t="s">
        <v>33</v>
      </c>
      <c r="G30" s="9" t="s">
        <v>254</v>
      </c>
      <c r="H30" s="9" t="s">
        <v>252</v>
      </c>
      <c r="I30" s="9" t="s">
        <v>23</v>
      </c>
      <c r="J30" s="9" t="s">
        <v>281</v>
      </c>
      <c r="K30" s="9" t="s">
        <v>308</v>
      </c>
      <c r="L30" s="9" t="s">
        <v>309</v>
      </c>
      <c r="M30" s="9" t="s">
        <v>245</v>
      </c>
      <c r="N30" s="9" t="s">
        <v>313</v>
      </c>
      <c r="O30" s="9" t="s">
        <v>250</v>
      </c>
      <c r="P30" s="9" t="s">
        <v>319</v>
      </c>
      <c r="Q30" s="9" t="s">
        <v>246</v>
      </c>
      <c r="R30" s="9" t="s">
        <v>60</v>
      </c>
      <c r="S30" s="9" t="s">
        <v>60</v>
      </c>
      <c r="T30" s="9" t="s">
        <v>62</v>
      </c>
      <c r="U30" s="9" t="s">
        <v>60</v>
      </c>
      <c r="V30" s="8">
        <v>1</v>
      </c>
      <c r="W30" s="9" t="s">
        <v>261</v>
      </c>
      <c r="X30" s="9">
        <v>8514201000</v>
      </c>
      <c r="Y30" s="10">
        <v>2500</v>
      </c>
      <c r="Z30" s="10">
        <v>2380</v>
      </c>
      <c r="AA30" s="10">
        <v>14645.36</v>
      </c>
    </row>
    <row r="31" spans="1:28" s="9" customFormat="1" x14ac:dyDescent="0.25">
      <c r="A31" s="9">
        <v>9991</v>
      </c>
      <c r="B31" s="9" t="s">
        <v>96</v>
      </c>
      <c r="C31" s="12">
        <v>42796</v>
      </c>
      <c r="D31" s="13">
        <v>2017</v>
      </c>
      <c r="E31" s="9" t="s">
        <v>14</v>
      </c>
      <c r="F31" s="9" t="s">
        <v>33</v>
      </c>
      <c r="G31" s="9" t="s">
        <v>254</v>
      </c>
      <c r="H31" s="9" t="s">
        <v>252</v>
      </c>
      <c r="I31" s="9" t="s">
        <v>23</v>
      </c>
      <c r="J31" s="9" t="s">
        <v>97</v>
      </c>
      <c r="K31" s="9" t="s">
        <v>308</v>
      </c>
      <c r="L31" s="9" t="s">
        <v>309</v>
      </c>
      <c r="M31" s="9" t="s">
        <v>245</v>
      </c>
      <c r="N31" s="9" t="s">
        <v>313</v>
      </c>
      <c r="O31" s="9" t="s">
        <v>250</v>
      </c>
      <c r="P31" s="9" t="s">
        <v>319</v>
      </c>
      <c r="Q31" s="9" t="s">
        <v>246</v>
      </c>
      <c r="R31" s="9" t="s">
        <v>43</v>
      </c>
      <c r="S31" s="9" t="s">
        <v>43</v>
      </c>
      <c r="T31" s="9" t="s">
        <v>43</v>
      </c>
      <c r="U31" s="9" t="s">
        <v>47</v>
      </c>
      <c r="V31" s="8">
        <v>3</v>
      </c>
      <c r="W31" s="9">
        <v>1</v>
      </c>
      <c r="X31" s="9">
        <v>8514201000</v>
      </c>
      <c r="Y31" s="10">
        <v>7740</v>
      </c>
      <c r="Z31" s="10">
        <v>7150</v>
      </c>
      <c r="AA31" s="10">
        <v>21450</v>
      </c>
    </row>
    <row r="32" spans="1:28" s="9" customFormat="1" x14ac:dyDescent="0.25">
      <c r="A32" s="9">
        <v>10001</v>
      </c>
      <c r="B32" s="9" t="s">
        <v>52</v>
      </c>
      <c r="C32" s="12">
        <v>42838</v>
      </c>
      <c r="D32" s="13">
        <v>2017</v>
      </c>
      <c r="E32" s="9" t="s">
        <v>14</v>
      </c>
      <c r="F32" s="9" t="s">
        <v>33</v>
      </c>
      <c r="G32" s="9" t="s">
        <v>254</v>
      </c>
      <c r="H32" s="9" t="s">
        <v>252</v>
      </c>
      <c r="I32" s="9" t="s">
        <v>23</v>
      </c>
      <c r="J32" s="9" t="s">
        <v>99</v>
      </c>
      <c r="K32" s="9" t="s">
        <v>308</v>
      </c>
      <c r="L32" s="9" t="s">
        <v>309</v>
      </c>
      <c r="M32" s="9" t="s">
        <v>245</v>
      </c>
      <c r="N32" s="9" t="s">
        <v>313</v>
      </c>
      <c r="O32" s="9" t="s">
        <v>250</v>
      </c>
      <c r="P32" s="9" t="s">
        <v>319</v>
      </c>
      <c r="Q32" s="9" t="s">
        <v>246</v>
      </c>
      <c r="R32" s="9" t="s">
        <v>78</v>
      </c>
      <c r="S32" s="9" t="s">
        <v>78</v>
      </c>
      <c r="T32" s="9" t="s">
        <v>62</v>
      </c>
      <c r="U32" s="9" t="s">
        <v>78</v>
      </c>
      <c r="V32" s="8">
        <v>1</v>
      </c>
      <c r="W32" s="9">
        <v>1</v>
      </c>
      <c r="X32" s="9">
        <v>8514201000</v>
      </c>
      <c r="Y32" s="10">
        <v>2620</v>
      </c>
      <c r="Z32" s="10">
        <v>2387</v>
      </c>
      <c r="AA32" s="10">
        <v>10518.75</v>
      </c>
      <c r="AB32" s="9" t="s">
        <v>98</v>
      </c>
    </row>
    <row r="33" spans="1:28" s="9" customFormat="1" x14ac:dyDescent="0.25">
      <c r="A33" s="9">
        <v>18775</v>
      </c>
      <c r="B33" s="9" t="s">
        <v>188</v>
      </c>
      <c r="C33" s="12">
        <v>43480</v>
      </c>
      <c r="D33" s="13">
        <v>2019</v>
      </c>
      <c r="E33" s="9" t="s">
        <v>14</v>
      </c>
      <c r="F33" s="9" t="s">
        <v>33</v>
      </c>
      <c r="G33" s="9" t="s">
        <v>254</v>
      </c>
      <c r="H33" s="9" t="s">
        <v>252</v>
      </c>
      <c r="I33" s="9" t="s">
        <v>15</v>
      </c>
      <c r="J33" s="9" t="s">
        <v>189</v>
      </c>
      <c r="K33" s="9" t="s">
        <v>308</v>
      </c>
      <c r="L33" s="9" t="s">
        <v>309</v>
      </c>
      <c r="M33" s="9" t="s">
        <v>245</v>
      </c>
      <c r="N33" s="9" t="s">
        <v>313</v>
      </c>
      <c r="O33" s="9" t="s">
        <v>250</v>
      </c>
      <c r="P33" s="9" t="s">
        <v>319</v>
      </c>
      <c r="Q33" s="9" t="s">
        <v>246</v>
      </c>
      <c r="R33" s="9" t="s">
        <v>143</v>
      </c>
      <c r="S33" s="9" t="s">
        <v>143</v>
      </c>
      <c r="T33" s="9" t="s">
        <v>65</v>
      </c>
      <c r="U33" s="9" t="s">
        <v>143</v>
      </c>
      <c r="V33" s="8">
        <v>2</v>
      </c>
      <c r="W33" s="9">
        <v>1</v>
      </c>
      <c r="X33" s="9">
        <v>8514201000</v>
      </c>
      <c r="Y33" s="10">
        <v>4852</v>
      </c>
      <c r="Z33" s="10">
        <v>4784</v>
      </c>
      <c r="AA33" s="10">
        <v>39218.550000000003</v>
      </c>
    </row>
    <row r="34" spans="1:28" s="9" customFormat="1" x14ac:dyDescent="0.25">
      <c r="A34" s="9">
        <v>23716</v>
      </c>
      <c r="B34" s="9" t="s">
        <v>261</v>
      </c>
      <c r="C34" s="12">
        <v>44112</v>
      </c>
      <c r="D34" s="13">
        <v>2020</v>
      </c>
      <c r="E34" s="9" t="s">
        <v>14</v>
      </c>
      <c r="F34" s="9" t="s">
        <v>33</v>
      </c>
      <c r="G34" s="9" t="s">
        <v>254</v>
      </c>
      <c r="H34" s="9" t="s">
        <v>252</v>
      </c>
      <c r="I34" s="9" t="s">
        <v>17</v>
      </c>
      <c r="J34" s="9" t="s">
        <v>266</v>
      </c>
      <c r="K34" s="9" t="s">
        <v>308</v>
      </c>
      <c r="L34" s="9" t="s">
        <v>309</v>
      </c>
      <c r="M34" s="9" t="s">
        <v>245</v>
      </c>
      <c r="N34" s="9" t="s">
        <v>313</v>
      </c>
      <c r="O34" s="9" t="s">
        <v>250</v>
      </c>
      <c r="P34" s="9" t="s">
        <v>319</v>
      </c>
      <c r="Q34" s="9" t="s">
        <v>246</v>
      </c>
      <c r="R34" s="9" t="s">
        <v>186</v>
      </c>
      <c r="S34" s="9" t="s">
        <v>186</v>
      </c>
      <c r="T34" s="9" t="s">
        <v>67</v>
      </c>
      <c r="U34" s="9" t="s">
        <v>211</v>
      </c>
      <c r="V34" s="8">
        <v>1</v>
      </c>
      <c r="W34" s="9" t="s">
        <v>261</v>
      </c>
      <c r="X34" s="9">
        <v>8514201000</v>
      </c>
      <c r="Y34" s="10">
        <v>2475</v>
      </c>
      <c r="Z34" s="10">
        <v>2430</v>
      </c>
      <c r="AA34" s="10">
        <v>10308.07</v>
      </c>
    </row>
    <row r="35" spans="1:28" s="9" customFormat="1" x14ac:dyDescent="0.25">
      <c r="A35" s="9">
        <v>24927</v>
      </c>
      <c r="B35" s="9" t="s">
        <v>261</v>
      </c>
      <c r="C35" s="12">
        <v>44207</v>
      </c>
      <c r="D35" s="13">
        <v>2021</v>
      </c>
      <c r="E35" s="9" t="s">
        <v>14</v>
      </c>
      <c r="F35" s="9" t="s">
        <v>33</v>
      </c>
      <c r="G35" s="9" t="s">
        <v>254</v>
      </c>
      <c r="H35" s="9" t="s">
        <v>252</v>
      </c>
      <c r="I35" s="9" t="s">
        <v>18</v>
      </c>
      <c r="J35" s="9" t="s">
        <v>287</v>
      </c>
      <c r="K35" s="9" t="s">
        <v>308</v>
      </c>
      <c r="L35" s="9" t="s">
        <v>309</v>
      </c>
      <c r="M35" s="9" t="s">
        <v>245</v>
      </c>
      <c r="N35" s="9" t="s">
        <v>313</v>
      </c>
      <c r="O35" s="9" t="s">
        <v>250</v>
      </c>
      <c r="P35" s="9" t="s">
        <v>319</v>
      </c>
      <c r="Q35" s="9" t="s">
        <v>246</v>
      </c>
      <c r="R35" s="9" t="s">
        <v>152</v>
      </c>
      <c r="S35" s="9" t="s">
        <v>152</v>
      </c>
      <c r="T35" s="9" t="s">
        <v>69</v>
      </c>
      <c r="U35" s="9" t="s">
        <v>152</v>
      </c>
      <c r="V35" s="8">
        <v>2</v>
      </c>
      <c r="W35" s="9" t="s">
        <v>261</v>
      </c>
      <c r="X35" s="9">
        <v>8514201000</v>
      </c>
      <c r="Y35" s="10">
        <v>5100</v>
      </c>
      <c r="Z35" s="10">
        <v>4900</v>
      </c>
      <c r="AA35" s="10">
        <v>32000</v>
      </c>
    </row>
    <row r="36" spans="1:28" s="9" customFormat="1" x14ac:dyDescent="0.25">
      <c r="A36" s="9">
        <v>14466</v>
      </c>
      <c r="B36" s="9" t="s">
        <v>170</v>
      </c>
      <c r="C36" s="12">
        <v>43377</v>
      </c>
      <c r="D36" s="13">
        <v>2018</v>
      </c>
      <c r="E36" s="9" t="s">
        <v>14</v>
      </c>
      <c r="F36" s="9" t="s">
        <v>33</v>
      </c>
      <c r="G36" s="9" t="s">
        <v>254</v>
      </c>
      <c r="H36" s="9" t="s">
        <v>252</v>
      </c>
      <c r="I36" s="9" t="s">
        <v>20</v>
      </c>
      <c r="J36" s="9" t="s">
        <v>171</v>
      </c>
      <c r="K36" s="9" t="s">
        <v>308</v>
      </c>
      <c r="L36" s="9" t="s">
        <v>309</v>
      </c>
      <c r="M36" s="9" t="s">
        <v>316</v>
      </c>
      <c r="N36" s="9" t="s">
        <v>313</v>
      </c>
      <c r="O36" s="9" t="s">
        <v>250</v>
      </c>
      <c r="P36" s="9" t="s">
        <v>318</v>
      </c>
      <c r="Q36" s="9" t="s">
        <v>246</v>
      </c>
      <c r="R36" s="9" t="s">
        <v>172</v>
      </c>
      <c r="S36" s="9" t="s">
        <v>172</v>
      </c>
      <c r="T36" s="9" t="s">
        <v>172</v>
      </c>
      <c r="U36" s="9" t="s">
        <v>172</v>
      </c>
      <c r="V36" s="8">
        <v>1</v>
      </c>
      <c r="W36" s="9">
        <v>1</v>
      </c>
      <c r="X36" s="9">
        <v>8514201000</v>
      </c>
      <c r="Y36" s="10">
        <v>2756</v>
      </c>
      <c r="Z36" s="10">
        <v>2450</v>
      </c>
      <c r="AA36" s="10">
        <v>61683.49</v>
      </c>
    </row>
    <row r="37" spans="1:28" s="9" customFormat="1" x14ac:dyDescent="0.25">
      <c r="A37" s="9">
        <v>19018</v>
      </c>
      <c r="B37" s="9" t="s">
        <v>239</v>
      </c>
      <c r="C37" s="12">
        <v>43800</v>
      </c>
      <c r="D37" s="13">
        <v>2019</v>
      </c>
      <c r="E37" s="9" t="s">
        <v>14</v>
      </c>
      <c r="F37" s="9" t="s">
        <v>33</v>
      </c>
      <c r="G37" s="9" t="s">
        <v>254</v>
      </c>
      <c r="H37" s="9" t="s">
        <v>252</v>
      </c>
      <c r="I37" s="9" t="s">
        <v>23</v>
      </c>
      <c r="J37" s="9" t="s">
        <v>240</v>
      </c>
      <c r="K37" s="9" t="s">
        <v>308</v>
      </c>
      <c r="L37" s="9" t="s">
        <v>309</v>
      </c>
      <c r="M37" s="9" t="s">
        <v>245</v>
      </c>
      <c r="N37" s="9" t="s">
        <v>313</v>
      </c>
      <c r="O37" s="9" t="s">
        <v>250</v>
      </c>
      <c r="P37" s="9" t="s">
        <v>319</v>
      </c>
      <c r="Q37" s="9" t="s">
        <v>246</v>
      </c>
      <c r="R37" s="9" t="s">
        <v>58</v>
      </c>
      <c r="S37" s="9" t="s">
        <v>58</v>
      </c>
      <c r="T37" s="9" t="s">
        <v>62</v>
      </c>
      <c r="U37" s="9" t="s">
        <v>58</v>
      </c>
      <c r="V37" s="8">
        <v>1</v>
      </c>
      <c r="W37" s="9">
        <v>1</v>
      </c>
      <c r="X37" s="9">
        <v>8514201000</v>
      </c>
      <c r="Y37" s="10">
        <v>2680</v>
      </c>
      <c r="Z37" s="10">
        <v>2460</v>
      </c>
      <c r="AA37" s="10">
        <v>13037.61</v>
      </c>
    </row>
    <row r="38" spans="1:28" s="9" customFormat="1" x14ac:dyDescent="0.25">
      <c r="A38" s="9">
        <v>18894</v>
      </c>
      <c r="B38" s="9" t="s">
        <v>220</v>
      </c>
      <c r="C38" s="12">
        <v>43671</v>
      </c>
      <c r="D38" s="13">
        <v>2019</v>
      </c>
      <c r="E38" s="9" t="s">
        <v>14</v>
      </c>
      <c r="F38" s="9" t="s">
        <v>33</v>
      </c>
      <c r="G38" s="9" t="s">
        <v>254</v>
      </c>
      <c r="H38" s="9" t="s">
        <v>252</v>
      </c>
      <c r="I38" s="9" t="s">
        <v>17</v>
      </c>
      <c r="J38" s="9" t="s">
        <v>210</v>
      </c>
      <c r="K38" s="9" t="s">
        <v>308</v>
      </c>
      <c r="L38" s="9" t="s">
        <v>309</v>
      </c>
      <c r="M38" s="9" t="s">
        <v>245</v>
      </c>
      <c r="N38" s="9" t="s">
        <v>313</v>
      </c>
      <c r="O38" s="9" t="s">
        <v>250</v>
      </c>
      <c r="P38" s="9" t="s">
        <v>319</v>
      </c>
      <c r="Q38" s="9" t="s">
        <v>246</v>
      </c>
      <c r="R38" s="9" t="s">
        <v>186</v>
      </c>
      <c r="S38" s="9" t="s">
        <v>186</v>
      </c>
      <c r="T38" s="9" t="s">
        <v>67</v>
      </c>
      <c r="U38" s="9" t="s">
        <v>211</v>
      </c>
      <c r="V38" s="8">
        <v>1</v>
      </c>
      <c r="W38" s="9">
        <v>1</v>
      </c>
      <c r="X38" s="9">
        <v>8514201000</v>
      </c>
      <c r="Y38" s="10">
        <v>2600</v>
      </c>
      <c r="Z38" s="10">
        <v>2470</v>
      </c>
      <c r="AA38" s="10">
        <v>10755.23</v>
      </c>
    </row>
    <row r="39" spans="1:28" s="9" customFormat="1" x14ac:dyDescent="0.25">
      <c r="A39" s="9">
        <v>18932</v>
      </c>
      <c r="B39" s="9" t="s">
        <v>61</v>
      </c>
      <c r="C39" s="12">
        <v>43738</v>
      </c>
      <c r="D39" s="13">
        <v>2019</v>
      </c>
      <c r="E39" s="9" t="s">
        <v>14</v>
      </c>
      <c r="F39" s="9" t="s">
        <v>33</v>
      </c>
      <c r="G39" s="9" t="s">
        <v>254</v>
      </c>
      <c r="H39" s="9" t="s">
        <v>252</v>
      </c>
      <c r="I39" s="9" t="s">
        <v>18</v>
      </c>
      <c r="J39" s="9" t="s">
        <v>229</v>
      </c>
      <c r="K39" s="9" t="s">
        <v>308</v>
      </c>
      <c r="L39" s="9" t="s">
        <v>309</v>
      </c>
      <c r="M39" s="9" t="s">
        <v>245</v>
      </c>
      <c r="N39" s="9" t="s">
        <v>313</v>
      </c>
      <c r="O39" s="9" t="s">
        <v>250</v>
      </c>
      <c r="P39" s="9" t="s">
        <v>319</v>
      </c>
      <c r="Q39" s="9" t="s">
        <v>246</v>
      </c>
      <c r="R39" s="9" t="s">
        <v>55</v>
      </c>
      <c r="S39" s="9" t="s">
        <v>55</v>
      </c>
      <c r="T39" s="9" t="s">
        <v>67</v>
      </c>
      <c r="U39" s="9" t="s">
        <v>55</v>
      </c>
      <c r="V39" s="8">
        <v>2</v>
      </c>
      <c r="W39" s="9">
        <v>1</v>
      </c>
      <c r="X39" s="9">
        <v>8514201000</v>
      </c>
      <c r="Y39" s="10">
        <v>5120</v>
      </c>
      <c r="Z39" s="10">
        <v>4950</v>
      </c>
      <c r="AA39" s="10">
        <v>32200</v>
      </c>
    </row>
    <row r="40" spans="1:28" s="9" customFormat="1" x14ac:dyDescent="0.25">
      <c r="A40" s="9">
        <v>14463</v>
      </c>
      <c r="B40" s="9" t="s">
        <v>168</v>
      </c>
      <c r="C40" s="12">
        <v>43397</v>
      </c>
      <c r="D40" s="13">
        <v>2018</v>
      </c>
      <c r="E40" s="9" t="s">
        <v>14</v>
      </c>
      <c r="F40" s="9" t="s">
        <v>33</v>
      </c>
      <c r="G40" s="9" t="s">
        <v>254</v>
      </c>
      <c r="H40" s="9" t="s">
        <v>252</v>
      </c>
      <c r="I40" s="9" t="s">
        <v>18</v>
      </c>
      <c r="J40" s="9" t="s">
        <v>169</v>
      </c>
      <c r="K40" s="9" t="s">
        <v>308</v>
      </c>
      <c r="L40" s="9" t="s">
        <v>309</v>
      </c>
      <c r="M40" s="9" t="s">
        <v>245</v>
      </c>
      <c r="N40" s="9" t="s">
        <v>313</v>
      </c>
      <c r="O40" s="9" t="s">
        <v>250</v>
      </c>
      <c r="P40" s="9" t="s">
        <v>319</v>
      </c>
      <c r="Q40" s="9" t="s">
        <v>246</v>
      </c>
      <c r="R40" s="9" t="s">
        <v>55</v>
      </c>
      <c r="S40" s="9" t="s">
        <v>55</v>
      </c>
      <c r="T40" s="9" t="s">
        <v>67</v>
      </c>
      <c r="U40" s="9" t="s">
        <v>55</v>
      </c>
      <c r="V40" s="8">
        <v>3</v>
      </c>
      <c r="W40" s="9">
        <v>1</v>
      </c>
      <c r="X40" s="9">
        <v>8514201000</v>
      </c>
      <c r="Y40" s="10">
        <v>8740</v>
      </c>
      <c r="Z40" s="10">
        <v>8430</v>
      </c>
      <c r="AA40" s="10">
        <v>50900</v>
      </c>
    </row>
    <row r="41" spans="1:28" s="9" customFormat="1" x14ac:dyDescent="0.25">
      <c r="A41" s="9">
        <v>24985</v>
      </c>
      <c r="B41" s="9" t="s">
        <v>261</v>
      </c>
      <c r="C41" s="12">
        <v>44215</v>
      </c>
      <c r="D41" s="13">
        <v>2021</v>
      </c>
      <c r="E41" s="9" t="s">
        <v>14</v>
      </c>
      <c r="F41" s="9" t="s">
        <v>33</v>
      </c>
      <c r="G41" s="9" t="s">
        <v>254</v>
      </c>
      <c r="H41" s="9" t="s">
        <v>252</v>
      </c>
      <c r="I41" s="9" t="s">
        <v>23</v>
      </c>
      <c r="J41" s="9" t="s">
        <v>290</v>
      </c>
      <c r="K41" s="9" t="s">
        <v>308</v>
      </c>
      <c r="L41" s="9" t="s">
        <v>309</v>
      </c>
      <c r="M41" s="9" t="s">
        <v>247</v>
      </c>
      <c r="N41" s="9" t="s">
        <v>313</v>
      </c>
      <c r="O41" s="9" t="s">
        <v>250</v>
      </c>
      <c r="P41" s="9" t="s">
        <v>319</v>
      </c>
      <c r="Q41" s="9" t="s">
        <v>246</v>
      </c>
      <c r="R41" s="9" t="s">
        <v>271</v>
      </c>
      <c r="S41" s="9" t="s">
        <v>271</v>
      </c>
      <c r="T41" s="9" t="s">
        <v>68</v>
      </c>
      <c r="U41" s="9" t="s">
        <v>199</v>
      </c>
      <c r="V41" s="8">
        <v>1</v>
      </c>
      <c r="W41" s="9" t="s">
        <v>261</v>
      </c>
      <c r="X41" s="9">
        <v>8514201000</v>
      </c>
      <c r="Y41" s="10">
        <v>2885</v>
      </c>
      <c r="Z41" s="10">
        <v>2865</v>
      </c>
      <c r="AA41" s="10">
        <v>54696.75</v>
      </c>
    </row>
    <row r="42" spans="1:28" s="9" customFormat="1" x14ac:dyDescent="0.25">
      <c r="A42" s="9">
        <v>24331</v>
      </c>
      <c r="B42" s="9" t="s">
        <v>261</v>
      </c>
      <c r="C42" s="12">
        <v>44155</v>
      </c>
      <c r="D42" s="13">
        <v>2020</v>
      </c>
      <c r="E42" s="9" t="s">
        <v>14</v>
      </c>
      <c r="F42" s="9" t="s">
        <v>33</v>
      </c>
      <c r="G42" s="9" t="s">
        <v>254</v>
      </c>
      <c r="H42" s="9" t="s">
        <v>252</v>
      </c>
      <c r="I42" s="9" t="s">
        <v>18</v>
      </c>
      <c r="J42" s="9" t="s">
        <v>267</v>
      </c>
      <c r="K42" s="9" t="s">
        <v>308</v>
      </c>
      <c r="L42" s="9" t="s">
        <v>309</v>
      </c>
      <c r="M42" s="9" t="s">
        <v>245</v>
      </c>
      <c r="N42" s="9" t="s">
        <v>313</v>
      </c>
      <c r="O42" s="9" t="s">
        <v>250</v>
      </c>
      <c r="P42" s="9" t="s">
        <v>319</v>
      </c>
      <c r="Q42" s="9" t="s">
        <v>246</v>
      </c>
      <c r="R42" s="9" t="s">
        <v>55</v>
      </c>
      <c r="S42" s="9" t="s">
        <v>55</v>
      </c>
      <c r="T42" s="9" t="s">
        <v>67</v>
      </c>
      <c r="U42" s="9" t="s">
        <v>55</v>
      </c>
      <c r="V42" s="8">
        <v>3</v>
      </c>
      <c r="W42" s="9" t="s">
        <v>261</v>
      </c>
      <c r="X42" s="9">
        <v>8514201000</v>
      </c>
      <c r="Y42" s="10">
        <v>9040</v>
      </c>
      <c r="Z42" s="10">
        <v>8600</v>
      </c>
      <c r="AA42" s="10">
        <v>39900</v>
      </c>
    </row>
    <row r="43" spans="1:28" s="9" customFormat="1" x14ac:dyDescent="0.25">
      <c r="A43" s="9">
        <v>9976</v>
      </c>
      <c r="B43" s="9" t="s">
        <v>90</v>
      </c>
      <c r="C43" s="12">
        <v>42768</v>
      </c>
      <c r="D43" s="13">
        <v>2017</v>
      </c>
      <c r="E43" s="9" t="s">
        <v>14</v>
      </c>
      <c r="F43" s="9" t="s">
        <v>33</v>
      </c>
      <c r="G43" s="9" t="s">
        <v>254</v>
      </c>
      <c r="H43" s="9" t="s">
        <v>252</v>
      </c>
      <c r="I43" s="9" t="s">
        <v>23</v>
      </c>
      <c r="J43" s="9" t="s">
        <v>91</v>
      </c>
      <c r="K43" s="9" t="s">
        <v>308</v>
      </c>
      <c r="L43" s="9" t="s">
        <v>309</v>
      </c>
      <c r="M43" s="9" t="s">
        <v>245</v>
      </c>
      <c r="N43" s="9" t="s">
        <v>313</v>
      </c>
      <c r="O43" s="9" t="s">
        <v>250</v>
      </c>
      <c r="P43" s="9" t="s">
        <v>319</v>
      </c>
      <c r="Q43" s="9" t="s">
        <v>246</v>
      </c>
      <c r="R43" s="9" t="s">
        <v>43</v>
      </c>
      <c r="S43" s="9" t="s">
        <v>43</v>
      </c>
      <c r="T43" s="9" t="s">
        <v>43</v>
      </c>
      <c r="U43" s="9" t="s">
        <v>43</v>
      </c>
      <c r="V43" s="8">
        <v>2</v>
      </c>
      <c r="W43" s="9">
        <v>1</v>
      </c>
      <c r="X43" s="9">
        <v>8514201000</v>
      </c>
      <c r="Y43" s="10">
        <v>6050</v>
      </c>
      <c r="Z43" s="10">
        <v>5780</v>
      </c>
      <c r="AA43" s="10">
        <v>23967.61</v>
      </c>
    </row>
    <row r="44" spans="1:28" s="9" customFormat="1" x14ac:dyDescent="0.25">
      <c r="A44" s="9">
        <v>18748</v>
      </c>
      <c r="B44" s="9" t="s">
        <v>182</v>
      </c>
      <c r="C44" s="12">
        <v>43516</v>
      </c>
      <c r="D44" s="13">
        <v>2019</v>
      </c>
      <c r="E44" s="9" t="s">
        <v>14</v>
      </c>
      <c r="F44" s="9" t="s">
        <v>33</v>
      </c>
      <c r="G44" s="9" t="s">
        <v>254</v>
      </c>
      <c r="H44" s="9" t="s">
        <v>252</v>
      </c>
      <c r="I44" s="9" t="s">
        <v>19</v>
      </c>
      <c r="J44" s="9" t="s">
        <v>183</v>
      </c>
      <c r="K44" s="9" t="s">
        <v>308</v>
      </c>
      <c r="L44" s="9" t="s">
        <v>309</v>
      </c>
      <c r="M44" s="9" t="s">
        <v>245</v>
      </c>
      <c r="N44" s="9" t="s">
        <v>313</v>
      </c>
      <c r="O44" s="9" t="s">
        <v>250</v>
      </c>
      <c r="P44" s="9" t="s">
        <v>319</v>
      </c>
      <c r="Q44" s="9" t="s">
        <v>246</v>
      </c>
      <c r="R44" s="9" t="s">
        <v>58</v>
      </c>
      <c r="S44" s="9" t="s">
        <v>58</v>
      </c>
      <c r="T44" s="9" t="s">
        <v>62</v>
      </c>
      <c r="U44" s="9" t="s">
        <v>58</v>
      </c>
      <c r="V44" s="8">
        <v>1</v>
      </c>
      <c r="W44" s="9">
        <v>1</v>
      </c>
      <c r="X44" s="9">
        <v>8514201000</v>
      </c>
      <c r="Y44" s="10">
        <v>3110</v>
      </c>
      <c r="Z44" s="10">
        <v>2890</v>
      </c>
      <c r="AA44" s="10">
        <v>10000</v>
      </c>
    </row>
    <row r="45" spans="1:28" s="9" customFormat="1" x14ac:dyDescent="0.25">
      <c r="A45" s="9">
        <v>14310</v>
      </c>
      <c r="B45" s="9" t="s">
        <v>138</v>
      </c>
      <c r="C45" s="12">
        <v>43111</v>
      </c>
      <c r="D45" s="13">
        <v>2018</v>
      </c>
      <c r="E45" s="9" t="s">
        <v>14</v>
      </c>
      <c r="F45" s="9" t="s">
        <v>33</v>
      </c>
      <c r="G45" s="9" t="s">
        <v>254</v>
      </c>
      <c r="H45" s="9" t="s">
        <v>252</v>
      </c>
      <c r="I45" s="9" t="s">
        <v>20</v>
      </c>
      <c r="J45" s="9" t="s">
        <v>139</v>
      </c>
      <c r="K45" s="9" t="s">
        <v>308</v>
      </c>
      <c r="L45" s="9" t="s">
        <v>309</v>
      </c>
      <c r="M45" s="9" t="s">
        <v>245</v>
      </c>
      <c r="N45" s="9" t="s">
        <v>313</v>
      </c>
      <c r="O45" s="9" t="s">
        <v>250</v>
      </c>
      <c r="P45" s="9" t="s">
        <v>319</v>
      </c>
      <c r="Q45" s="9" t="s">
        <v>246</v>
      </c>
      <c r="R45" s="9" t="s">
        <v>58</v>
      </c>
      <c r="S45" s="9" t="s">
        <v>58</v>
      </c>
      <c r="T45" s="9" t="s">
        <v>62</v>
      </c>
      <c r="U45" s="9" t="s">
        <v>89</v>
      </c>
      <c r="V45" s="8">
        <v>2</v>
      </c>
      <c r="W45" s="9">
        <v>1</v>
      </c>
      <c r="X45" s="9">
        <v>8514201000</v>
      </c>
      <c r="Y45" s="10">
        <v>6340</v>
      </c>
      <c r="Z45" s="10">
        <v>5805</v>
      </c>
      <c r="AA45" s="10">
        <v>30201.51</v>
      </c>
    </row>
    <row r="46" spans="1:28" s="9" customFormat="1" x14ac:dyDescent="0.25">
      <c r="A46" s="9">
        <v>18777</v>
      </c>
      <c r="B46" s="9" t="s">
        <v>192</v>
      </c>
      <c r="C46" s="12">
        <v>43490</v>
      </c>
      <c r="D46" s="13">
        <v>2019</v>
      </c>
      <c r="E46" s="9" t="s">
        <v>14</v>
      </c>
      <c r="F46" s="9" t="s">
        <v>33</v>
      </c>
      <c r="G46" s="9" t="s">
        <v>254</v>
      </c>
      <c r="H46" s="9" t="s">
        <v>252</v>
      </c>
      <c r="I46" s="9" t="s">
        <v>20</v>
      </c>
      <c r="J46" s="9" t="s">
        <v>193</v>
      </c>
      <c r="K46" s="9" t="s">
        <v>308</v>
      </c>
      <c r="L46" s="9" t="s">
        <v>309</v>
      </c>
      <c r="M46" s="9" t="s">
        <v>245</v>
      </c>
      <c r="N46" s="9" t="s">
        <v>313</v>
      </c>
      <c r="O46" s="9" t="s">
        <v>315</v>
      </c>
      <c r="P46" s="9" t="s">
        <v>319</v>
      </c>
      <c r="Q46" s="9" t="s">
        <v>246</v>
      </c>
      <c r="R46" s="9" t="s">
        <v>194</v>
      </c>
      <c r="S46" s="9" t="s">
        <v>194</v>
      </c>
      <c r="T46" s="9" t="s">
        <v>207</v>
      </c>
      <c r="U46" s="9" t="s">
        <v>194</v>
      </c>
      <c r="V46" s="8">
        <v>2</v>
      </c>
      <c r="W46" s="9">
        <v>2</v>
      </c>
      <c r="X46" s="9">
        <v>8514201000</v>
      </c>
      <c r="Y46" s="10">
        <v>5810</v>
      </c>
      <c r="Z46" s="10">
        <v>5810</v>
      </c>
      <c r="AA46" s="10">
        <v>23281.79</v>
      </c>
    </row>
    <row r="47" spans="1:28" s="9" customFormat="1" x14ac:dyDescent="0.25">
      <c r="A47" s="9">
        <v>20705</v>
      </c>
      <c r="B47" s="9" t="s">
        <v>261</v>
      </c>
      <c r="C47" s="12">
        <v>43837</v>
      </c>
      <c r="D47" s="13">
        <v>2020</v>
      </c>
      <c r="E47" s="9" t="s">
        <v>14</v>
      </c>
      <c r="F47" s="9" t="s">
        <v>33</v>
      </c>
      <c r="G47" s="9" t="s">
        <v>254</v>
      </c>
      <c r="H47" s="9" t="s">
        <v>252</v>
      </c>
      <c r="I47" s="9" t="s">
        <v>23</v>
      </c>
      <c r="J47" s="9" t="s">
        <v>242</v>
      </c>
      <c r="K47" s="9" t="s">
        <v>308</v>
      </c>
      <c r="L47" s="9" t="s">
        <v>309</v>
      </c>
      <c r="M47" s="9" t="s">
        <v>245</v>
      </c>
      <c r="N47" s="9" t="s">
        <v>313</v>
      </c>
      <c r="O47" s="9" t="s">
        <v>250</v>
      </c>
      <c r="P47" s="9" t="s">
        <v>319</v>
      </c>
      <c r="Q47" s="9" t="s">
        <v>246</v>
      </c>
      <c r="R47" s="9" t="s">
        <v>44</v>
      </c>
      <c r="S47" s="9" t="s">
        <v>44</v>
      </c>
      <c r="T47" s="9" t="s">
        <v>43</v>
      </c>
      <c r="U47" s="9" t="s">
        <v>44</v>
      </c>
      <c r="V47" s="8">
        <v>1</v>
      </c>
      <c r="W47" s="9" t="s">
        <v>261</v>
      </c>
      <c r="X47" s="9">
        <v>8514201000</v>
      </c>
      <c r="Y47" s="10">
        <v>3434</v>
      </c>
      <c r="Z47" s="10">
        <v>2920</v>
      </c>
      <c r="AA47" s="10">
        <v>12434.78</v>
      </c>
    </row>
    <row r="48" spans="1:28" s="9" customFormat="1" x14ac:dyDescent="0.25">
      <c r="A48" s="9">
        <v>10124</v>
      </c>
      <c r="B48" s="9" t="s">
        <v>125</v>
      </c>
      <c r="C48" s="12">
        <v>43048</v>
      </c>
      <c r="D48" s="13">
        <v>2017</v>
      </c>
      <c r="E48" s="9" t="s">
        <v>14</v>
      </c>
      <c r="F48" s="9" t="s">
        <v>33</v>
      </c>
      <c r="G48" s="9" t="s">
        <v>254</v>
      </c>
      <c r="H48" s="9" t="s">
        <v>252</v>
      </c>
      <c r="I48" s="9" t="s">
        <v>23</v>
      </c>
      <c r="J48" s="9" t="s">
        <v>126</v>
      </c>
      <c r="K48" s="9" t="s">
        <v>308</v>
      </c>
      <c r="L48" s="9" t="s">
        <v>309</v>
      </c>
      <c r="M48" s="9" t="s">
        <v>245</v>
      </c>
      <c r="N48" s="9" t="s">
        <v>313</v>
      </c>
      <c r="O48" s="9" t="s">
        <v>250</v>
      </c>
      <c r="P48" s="9" t="s">
        <v>319</v>
      </c>
      <c r="Q48" s="9" t="s">
        <v>246</v>
      </c>
      <c r="R48" s="9" t="s">
        <v>53</v>
      </c>
      <c r="S48" s="9" t="s">
        <v>53</v>
      </c>
      <c r="T48" s="9" t="s">
        <v>62</v>
      </c>
      <c r="U48" s="9" t="s">
        <v>59</v>
      </c>
      <c r="V48" s="8">
        <v>1</v>
      </c>
      <c r="W48" s="9">
        <v>1</v>
      </c>
      <c r="X48" s="9">
        <v>8514201000</v>
      </c>
      <c r="Y48" s="10">
        <v>3380</v>
      </c>
      <c r="Z48" s="10">
        <v>3220</v>
      </c>
      <c r="AA48" s="10">
        <v>9659.9500000000007</v>
      </c>
      <c r="AB48" s="9" t="s">
        <v>127</v>
      </c>
    </row>
    <row r="49" spans="1:28" s="9" customFormat="1" x14ac:dyDescent="0.25">
      <c r="A49" s="9">
        <v>14494</v>
      </c>
      <c r="B49" s="9" t="s">
        <v>179</v>
      </c>
      <c r="C49" s="12">
        <v>43448</v>
      </c>
      <c r="D49" s="13">
        <v>2018</v>
      </c>
      <c r="E49" s="9" t="s">
        <v>14</v>
      </c>
      <c r="F49" s="9" t="s">
        <v>33</v>
      </c>
      <c r="G49" s="9" t="s">
        <v>254</v>
      </c>
      <c r="H49" s="9" t="s">
        <v>252</v>
      </c>
      <c r="I49" s="9" t="s">
        <v>18</v>
      </c>
      <c r="J49" s="9" t="s">
        <v>180</v>
      </c>
      <c r="K49" s="9" t="s">
        <v>308</v>
      </c>
      <c r="L49" s="9" t="s">
        <v>309</v>
      </c>
      <c r="M49" s="9" t="s">
        <v>245</v>
      </c>
      <c r="N49" s="9" t="s">
        <v>313</v>
      </c>
      <c r="O49" s="9" t="s">
        <v>250</v>
      </c>
      <c r="P49" s="9" t="s">
        <v>319</v>
      </c>
      <c r="Q49" s="9" t="s">
        <v>246</v>
      </c>
      <c r="R49" s="9" t="s">
        <v>55</v>
      </c>
      <c r="S49" s="9" t="s">
        <v>55</v>
      </c>
      <c r="T49" s="9" t="s">
        <v>67</v>
      </c>
      <c r="U49" s="9" t="s">
        <v>56</v>
      </c>
      <c r="V49" s="8">
        <v>2</v>
      </c>
      <c r="W49" s="9">
        <v>1</v>
      </c>
      <c r="X49" s="9">
        <v>8514201000</v>
      </c>
      <c r="Y49" s="10">
        <v>6910</v>
      </c>
      <c r="Z49" s="10">
        <v>6560</v>
      </c>
      <c r="AA49" s="10">
        <v>38400</v>
      </c>
    </row>
    <row r="50" spans="1:28" s="9" customFormat="1" x14ac:dyDescent="0.25">
      <c r="A50" s="9">
        <v>10100</v>
      </c>
      <c r="B50" s="9" t="s">
        <v>118</v>
      </c>
      <c r="C50" s="12">
        <v>42949</v>
      </c>
      <c r="D50" s="13">
        <v>2017</v>
      </c>
      <c r="E50" s="9" t="s">
        <v>14</v>
      </c>
      <c r="F50" s="9" t="s">
        <v>33</v>
      </c>
      <c r="G50" s="9" t="s">
        <v>30</v>
      </c>
      <c r="H50" s="9" t="s">
        <v>252</v>
      </c>
      <c r="I50" s="9" t="s">
        <v>23</v>
      </c>
      <c r="J50" s="9" t="s">
        <v>119</v>
      </c>
      <c r="K50" s="9" t="s">
        <v>308</v>
      </c>
      <c r="L50" s="9" t="s">
        <v>309</v>
      </c>
      <c r="M50" s="9" t="s">
        <v>245</v>
      </c>
      <c r="N50" s="9" t="s">
        <v>313</v>
      </c>
      <c r="O50" s="9" t="s">
        <v>250</v>
      </c>
      <c r="P50" s="9" t="s">
        <v>319</v>
      </c>
      <c r="Q50" s="9" t="s">
        <v>246</v>
      </c>
      <c r="R50" s="9" t="s">
        <v>120</v>
      </c>
      <c r="S50" s="9" t="s">
        <v>120</v>
      </c>
      <c r="T50" s="9" t="s">
        <v>62</v>
      </c>
      <c r="U50" s="9" t="s">
        <v>120</v>
      </c>
      <c r="V50" s="8">
        <v>1</v>
      </c>
      <c r="W50" s="9">
        <v>1</v>
      </c>
      <c r="X50" s="9">
        <v>8514201000</v>
      </c>
      <c r="Y50" s="10">
        <v>0</v>
      </c>
      <c r="Z50" s="10">
        <v>3290</v>
      </c>
      <c r="AA50" s="10">
        <v>14233.28</v>
      </c>
    </row>
    <row r="51" spans="1:28" s="9" customFormat="1" x14ac:dyDescent="0.25">
      <c r="A51" s="9">
        <v>18782</v>
      </c>
      <c r="B51" s="9" t="s">
        <v>195</v>
      </c>
      <c r="C51" s="12">
        <v>43518</v>
      </c>
      <c r="D51" s="13">
        <v>2019</v>
      </c>
      <c r="E51" s="9" t="s">
        <v>14</v>
      </c>
      <c r="F51" s="9" t="s">
        <v>40</v>
      </c>
      <c r="G51" s="9" t="s">
        <v>243</v>
      </c>
      <c r="H51" s="9" t="s">
        <v>252</v>
      </c>
      <c r="I51" s="9" t="s">
        <v>20</v>
      </c>
      <c r="J51" s="9" t="s">
        <v>197</v>
      </c>
      <c r="K51" s="9" t="s">
        <v>308</v>
      </c>
      <c r="L51" s="9" t="s">
        <v>309</v>
      </c>
      <c r="M51" s="9" t="s">
        <v>245</v>
      </c>
      <c r="N51" s="9" t="s">
        <v>313</v>
      </c>
      <c r="O51" s="9" t="s">
        <v>250</v>
      </c>
      <c r="P51" s="9" t="s">
        <v>319</v>
      </c>
      <c r="Q51" s="9" t="s">
        <v>246</v>
      </c>
      <c r="R51" s="9" t="s">
        <v>196</v>
      </c>
      <c r="S51" s="9" t="s">
        <v>196</v>
      </c>
      <c r="T51" s="9" t="s">
        <v>196</v>
      </c>
      <c r="U51" s="9" t="s">
        <v>198</v>
      </c>
      <c r="V51" s="8">
        <v>1</v>
      </c>
      <c r="W51" s="9">
        <v>1</v>
      </c>
      <c r="X51" s="9">
        <v>8514201000</v>
      </c>
      <c r="Y51" s="10">
        <v>4229.93</v>
      </c>
      <c r="Z51" s="10">
        <v>3387</v>
      </c>
      <c r="AA51" s="10">
        <v>27535.7</v>
      </c>
    </row>
    <row r="52" spans="1:28" s="9" customFormat="1" x14ac:dyDescent="0.25">
      <c r="A52" s="9">
        <v>14413</v>
      </c>
      <c r="B52" s="9" t="s">
        <v>153</v>
      </c>
      <c r="C52" s="12">
        <v>43271</v>
      </c>
      <c r="D52" s="13">
        <v>2018</v>
      </c>
      <c r="E52" s="9" t="s">
        <v>14</v>
      </c>
      <c r="F52" s="9" t="s">
        <v>33</v>
      </c>
      <c r="G52" s="9" t="s">
        <v>254</v>
      </c>
      <c r="H52" s="9" t="s">
        <v>252</v>
      </c>
      <c r="I52" s="9" t="s">
        <v>23</v>
      </c>
      <c r="J52" s="9" t="s">
        <v>155</v>
      </c>
      <c r="K52" s="9" t="s">
        <v>308</v>
      </c>
      <c r="L52" s="9" t="s">
        <v>309</v>
      </c>
      <c r="M52" s="9" t="s">
        <v>245</v>
      </c>
      <c r="N52" s="9" t="s">
        <v>313</v>
      </c>
      <c r="O52" s="9" t="s">
        <v>250</v>
      </c>
      <c r="P52" s="9" t="s">
        <v>319</v>
      </c>
      <c r="Q52" s="9" t="s">
        <v>246</v>
      </c>
      <c r="R52" s="9" t="s">
        <v>154</v>
      </c>
      <c r="S52" s="9" t="s">
        <v>154</v>
      </c>
      <c r="T52" s="9" t="s">
        <v>154</v>
      </c>
      <c r="U52" s="9" t="s">
        <v>156</v>
      </c>
      <c r="V52" s="8">
        <v>1</v>
      </c>
      <c r="W52" s="9">
        <v>1</v>
      </c>
      <c r="X52" s="9">
        <v>8514201000</v>
      </c>
      <c r="Y52" s="10">
        <v>3600</v>
      </c>
      <c r="Z52" s="10">
        <v>3420</v>
      </c>
      <c r="AA52" s="10">
        <v>16424.25</v>
      </c>
    </row>
    <row r="53" spans="1:28" s="9" customFormat="1" x14ac:dyDescent="0.25">
      <c r="A53" s="9">
        <v>27928</v>
      </c>
      <c r="B53" s="9" t="s">
        <v>261</v>
      </c>
      <c r="C53" s="12">
        <v>44456</v>
      </c>
      <c r="D53" s="13">
        <v>2021</v>
      </c>
      <c r="E53" s="9" t="s">
        <v>14</v>
      </c>
      <c r="F53" s="9" t="s">
        <v>33</v>
      </c>
      <c r="G53" s="9" t="s">
        <v>254</v>
      </c>
      <c r="H53" s="9" t="s">
        <v>252</v>
      </c>
      <c r="I53" s="9" t="s">
        <v>23</v>
      </c>
      <c r="J53" s="9" t="s">
        <v>303</v>
      </c>
      <c r="K53" s="9" t="s">
        <v>308</v>
      </c>
      <c r="L53" s="9" t="s">
        <v>309</v>
      </c>
      <c r="M53" s="9" t="s">
        <v>245</v>
      </c>
      <c r="N53" s="9" t="s">
        <v>313</v>
      </c>
      <c r="O53" s="9" t="s">
        <v>250</v>
      </c>
      <c r="P53" s="9" t="s">
        <v>319</v>
      </c>
      <c r="Q53" s="9" t="s">
        <v>246</v>
      </c>
      <c r="R53" s="9" t="s">
        <v>48</v>
      </c>
      <c r="S53" s="9" t="s">
        <v>48</v>
      </c>
      <c r="T53" s="9" t="s">
        <v>43</v>
      </c>
      <c r="U53" s="9" t="s">
        <v>48</v>
      </c>
      <c r="V53" s="8">
        <v>1</v>
      </c>
      <c r="W53" s="9" t="s">
        <v>261</v>
      </c>
      <c r="X53" s="9">
        <v>8514201000</v>
      </c>
      <c r="Y53" s="10">
        <v>3840</v>
      </c>
      <c r="Z53" s="10">
        <v>3420</v>
      </c>
      <c r="AA53" s="10">
        <v>14875.69</v>
      </c>
    </row>
    <row r="54" spans="1:28" s="9" customFormat="1" x14ac:dyDescent="0.25">
      <c r="A54" s="9">
        <v>14345</v>
      </c>
      <c r="B54" s="9" t="s">
        <v>146</v>
      </c>
      <c r="C54" s="12">
        <v>43266</v>
      </c>
      <c r="D54" s="13">
        <v>2018</v>
      </c>
      <c r="E54" s="9" t="s">
        <v>14</v>
      </c>
      <c r="F54" s="9" t="s">
        <v>33</v>
      </c>
      <c r="G54" s="9" t="s">
        <v>254</v>
      </c>
      <c r="H54" s="9" t="s">
        <v>252</v>
      </c>
      <c r="I54" s="9" t="s">
        <v>23</v>
      </c>
      <c r="J54" s="9" t="s">
        <v>147</v>
      </c>
      <c r="K54" s="9" t="s">
        <v>308</v>
      </c>
      <c r="L54" s="9" t="s">
        <v>309</v>
      </c>
      <c r="M54" s="9" t="s">
        <v>245</v>
      </c>
      <c r="N54" s="9" t="s">
        <v>313</v>
      </c>
      <c r="O54" s="9" t="s">
        <v>250</v>
      </c>
      <c r="P54" s="9" t="s">
        <v>319</v>
      </c>
      <c r="Q54" s="9" t="s">
        <v>246</v>
      </c>
      <c r="R54" s="9" t="s">
        <v>44</v>
      </c>
      <c r="S54" s="9" t="s">
        <v>44</v>
      </c>
      <c r="T54" s="9" t="s">
        <v>43</v>
      </c>
      <c r="U54" s="9" t="s">
        <v>44</v>
      </c>
      <c r="V54" s="8">
        <v>3</v>
      </c>
      <c r="W54" s="9">
        <v>5</v>
      </c>
      <c r="X54" s="9">
        <v>8514201000</v>
      </c>
      <c r="Y54" s="10">
        <v>12060</v>
      </c>
      <c r="Z54" s="10">
        <v>10270</v>
      </c>
      <c r="AA54" s="10">
        <v>44121.18</v>
      </c>
    </row>
    <row r="55" spans="1:28" s="9" customFormat="1" x14ac:dyDescent="0.25">
      <c r="A55" s="9">
        <v>10131</v>
      </c>
      <c r="B55" s="9" t="s">
        <v>128</v>
      </c>
      <c r="C55" s="12">
        <v>43027</v>
      </c>
      <c r="D55" s="13">
        <v>2017</v>
      </c>
      <c r="E55" s="9" t="s">
        <v>14</v>
      </c>
      <c r="F55" s="9" t="s">
        <v>33</v>
      </c>
      <c r="G55" s="9" t="s">
        <v>254</v>
      </c>
      <c r="H55" s="9" t="s">
        <v>252</v>
      </c>
      <c r="I55" s="9" t="s">
        <v>20</v>
      </c>
      <c r="J55" s="9" t="s">
        <v>129</v>
      </c>
      <c r="K55" s="9" t="s">
        <v>308</v>
      </c>
      <c r="L55" s="9" t="s">
        <v>309</v>
      </c>
      <c r="M55" s="9" t="s">
        <v>245</v>
      </c>
      <c r="N55" s="9" t="s">
        <v>313</v>
      </c>
      <c r="O55" s="9" t="s">
        <v>250</v>
      </c>
      <c r="P55" s="9" t="s">
        <v>319</v>
      </c>
      <c r="Q55" s="9" t="s">
        <v>246</v>
      </c>
      <c r="R55" s="9" t="s">
        <v>74</v>
      </c>
      <c r="S55" s="9" t="s">
        <v>74</v>
      </c>
      <c r="T55" s="9" t="s">
        <v>67</v>
      </c>
      <c r="U55" s="9" t="s">
        <v>74</v>
      </c>
      <c r="V55" s="8">
        <v>2</v>
      </c>
      <c r="W55" s="9">
        <v>1</v>
      </c>
      <c r="X55" s="9">
        <v>8514201000</v>
      </c>
      <c r="Y55" s="10">
        <v>7480</v>
      </c>
      <c r="Z55" s="10">
        <v>6920</v>
      </c>
      <c r="AA55" s="10">
        <v>41678.22</v>
      </c>
      <c r="AB55" s="9" t="s">
        <v>130</v>
      </c>
    </row>
    <row r="56" spans="1:28" s="9" customFormat="1" x14ac:dyDescent="0.25">
      <c r="A56" s="9">
        <v>10088</v>
      </c>
      <c r="B56" s="9" t="s">
        <v>115</v>
      </c>
      <c r="C56" s="12">
        <v>43005</v>
      </c>
      <c r="D56" s="13">
        <v>2017</v>
      </c>
      <c r="E56" s="9" t="s">
        <v>14</v>
      </c>
      <c r="F56" s="9" t="s">
        <v>33</v>
      </c>
      <c r="G56" s="9" t="s">
        <v>254</v>
      </c>
      <c r="H56" s="9" t="s">
        <v>252</v>
      </c>
      <c r="I56" s="9" t="s">
        <v>23</v>
      </c>
      <c r="J56" s="9" t="s">
        <v>116</v>
      </c>
      <c r="K56" s="9" t="s">
        <v>308</v>
      </c>
      <c r="L56" s="9" t="s">
        <v>309</v>
      </c>
      <c r="M56" s="9" t="s">
        <v>245</v>
      </c>
      <c r="N56" s="9" t="s">
        <v>313</v>
      </c>
      <c r="O56" s="9" t="s">
        <v>250</v>
      </c>
      <c r="P56" s="9" t="s">
        <v>319</v>
      </c>
      <c r="Q56" s="9" t="s">
        <v>246</v>
      </c>
      <c r="R56" s="9" t="s">
        <v>64</v>
      </c>
      <c r="S56" s="9" t="s">
        <v>64</v>
      </c>
      <c r="T56" s="9" t="e">
        <f>VLOOKUP(S56,#REF!,2,)</f>
        <v>#REF!</v>
      </c>
      <c r="U56" s="9" t="s">
        <v>47</v>
      </c>
      <c r="V56" s="8">
        <v>2</v>
      </c>
      <c r="W56" s="9">
        <v>1</v>
      </c>
      <c r="X56" s="9">
        <v>8514201000</v>
      </c>
      <c r="Y56" s="10">
        <v>0</v>
      </c>
      <c r="Z56" s="10">
        <v>9700</v>
      </c>
      <c r="AA56" s="10">
        <v>29101.75</v>
      </c>
      <c r="AB56" s="9" t="s">
        <v>117</v>
      </c>
    </row>
    <row r="57" spans="1:28" s="9" customFormat="1" x14ac:dyDescent="0.25">
      <c r="A57" s="9">
        <v>9959</v>
      </c>
      <c r="B57" s="9" t="s">
        <v>80</v>
      </c>
      <c r="C57" s="12">
        <v>42753</v>
      </c>
      <c r="D57" s="13">
        <v>2017</v>
      </c>
      <c r="E57" s="9" t="s">
        <v>14</v>
      </c>
      <c r="F57" s="9" t="s">
        <v>33</v>
      </c>
      <c r="G57" s="9" t="s">
        <v>254</v>
      </c>
      <c r="H57" s="9" t="s">
        <v>252</v>
      </c>
      <c r="I57" s="9" t="s">
        <v>23</v>
      </c>
      <c r="J57" s="9" t="s">
        <v>81</v>
      </c>
      <c r="K57" s="9" t="s">
        <v>308</v>
      </c>
      <c r="L57" s="9" t="s">
        <v>309</v>
      </c>
      <c r="M57" s="9" t="s">
        <v>245</v>
      </c>
      <c r="N57" s="9" t="s">
        <v>313</v>
      </c>
      <c r="O57" s="9" t="s">
        <v>250</v>
      </c>
      <c r="P57" s="9" t="s">
        <v>319</v>
      </c>
      <c r="Q57" s="9" t="s">
        <v>246</v>
      </c>
      <c r="R57" s="9" t="s">
        <v>51</v>
      </c>
      <c r="S57" s="9" t="s">
        <v>51</v>
      </c>
      <c r="T57" s="9" t="s">
        <v>63</v>
      </c>
      <c r="U57" s="9" t="s">
        <v>51</v>
      </c>
      <c r="V57" s="8">
        <v>1</v>
      </c>
      <c r="W57" s="9">
        <v>1</v>
      </c>
      <c r="X57" s="9">
        <v>8514201000</v>
      </c>
      <c r="Y57" s="10">
        <v>5267</v>
      </c>
      <c r="Z57" s="10">
        <v>5130</v>
      </c>
      <c r="AA57" s="10">
        <v>18553.810000000001</v>
      </c>
    </row>
    <row r="58" spans="1:28" s="9" customFormat="1" x14ac:dyDescent="0.25">
      <c r="A58" s="9">
        <v>9960</v>
      </c>
      <c r="B58" s="9" t="s">
        <v>82</v>
      </c>
      <c r="C58" s="12">
        <v>42758</v>
      </c>
      <c r="D58" s="13">
        <v>2017</v>
      </c>
      <c r="E58" s="9" t="s">
        <v>14</v>
      </c>
      <c r="F58" s="9" t="s">
        <v>33</v>
      </c>
      <c r="G58" s="9" t="s">
        <v>254</v>
      </c>
      <c r="H58" s="9" t="s">
        <v>252</v>
      </c>
      <c r="I58" s="9" t="s">
        <v>23</v>
      </c>
      <c r="J58" s="9" t="s">
        <v>81</v>
      </c>
      <c r="K58" s="9" t="s">
        <v>308</v>
      </c>
      <c r="L58" s="9" t="s">
        <v>309</v>
      </c>
      <c r="M58" s="9" t="s">
        <v>245</v>
      </c>
      <c r="N58" s="9" t="s">
        <v>313</v>
      </c>
      <c r="O58" s="9" t="s">
        <v>250</v>
      </c>
      <c r="P58" s="9" t="s">
        <v>319</v>
      </c>
      <c r="Q58" s="9" t="s">
        <v>246</v>
      </c>
      <c r="R58" s="9" t="s">
        <v>51</v>
      </c>
      <c r="S58" s="9" t="s">
        <v>51</v>
      </c>
      <c r="T58" s="9" t="s">
        <v>63</v>
      </c>
      <c r="U58" s="9" t="s">
        <v>51</v>
      </c>
      <c r="V58" s="8">
        <v>1</v>
      </c>
      <c r="W58" s="9">
        <v>1</v>
      </c>
      <c r="X58" s="9">
        <v>8514201000</v>
      </c>
      <c r="Y58" s="10">
        <v>5267</v>
      </c>
      <c r="Z58" s="10">
        <v>5130</v>
      </c>
      <c r="AA58" s="10">
        <v>18551.86</v>
      </c>
    </row>
    <row r="59" spans="1:28" s="9" customFormat="1" x14ac:dyDescent="0.25">
      <c r="A59" s="9">
        <v>22706</v>
      </c>
      <c r="B59" s="9" t="s">
        <v>261</v>
      </c>
      <c r="C59" s="12">
        <v>44028</v>
      </c>
      <c r="D59" s="13">
        <v>2020</v>
      </c>
      <c r="E59" s="9" t="s">
        <v>14</v>
      </c>
      <c r="F59" s="9" t="s">
        <v>33</v>
      </c>
      <c r="G59" s="9" t="s">
        <v>254</v>
      </c>
      <c r="H59" s="9" t="s">
        <v>252</v>
      </c>
      <c r="I59" s="9" t="s">
        <v>23</v>
      </c>
      <c r="J59" s="9" t="s">
        <v>269</v>
      </c>
      <c r="K59" s="9" t="s">
        <v>308</v>
      </c>
      <c r="L59" s="9" t="s">
        <v>309</v>
      </c>
      <c r="M59" s="9" t="s">
        <v>245</v>
      </c>
      <c r="N59" s="9" t="s">
        <v>313</v>
      </c>
      <c r="O59" s="9" t="s">
        <v>250</v>
      </c>
      <c r="P59" s="9" t="s">
        <v>319</v>
      </c>
      <c r="Q59" s="9" t="s">
        <v>246</v>
      </c>
      <c r="R59" s="9" t="s">
        <v>268</v>
      </c>
      <c r="S59" s="9" t="s">
        <v>268</v>
      </c>
      <c r="T59" s="9" t="s">
        <v>268</v>
      </c>
      <c r="U59" s="9" t="s">
        <v>270</v>
      </c>
      <c r="V59" s="8">
        <v>1</v>
      </c>
      <c r="W59" s="9" t="s">
        <v>261</v>
      </c>
      <c r="X59" s="9">
        <v>8514201000</v>
      </c>
      <c r="Y59" s="10">
        <v>5140</v>
      </c>
      <c r="Z59" s="10">
        <v>5140</v>
      </c>
      <c r="AA59" s="10">
        <v>31585.75</v>
      </c>
    </row>
    <row r="60" spans="1:28" s="9" customFormat="1" x14ac:dyDescent="0.25">
      <c r="A60" s="9">
        <v>22923</v>
      </c>
      <c r="B60" s="9" t="s">
        <v>261</v>
      </c>
      <c r="C60" s="12">
        <v>44047</v>
      </c>
      <c r="D60" s="13">
        <v>2020</v>
      </c>
      <c r="E60" s="9" t="s">
        <v>14</v>
      </c>
      <c r="F60" s="9" t="s">
        <v>33</v>
      </c>
      <c r="G60" s="9" t="s">
        <v>254</v>
      </c>
      <c r="H60" s="9" t="s">
        <v>252</v>
      </c>
      <c r="I60" s="9" t="s">
        <v>23</v>
      </c>
      <c r="J60" s="9" t="s">
        <v>269</v>
      </c>
      <c r="K60" s="9" t="s">
        <v>308</v>
      </c>
      <c r="L60" s="9" t="s">
        <v>309</v>
      </c>
      <c r="M60" s="9" t="s">
        <v>245</v>
      </c>
      <c r="N60" s="9" t="s">
        <v>313</v>
      </c>
      <c r="O60" s="9" t="s">
        <v>250</v>
      </c>
      <c r="P60" s="9" t="s">
        <v>319</v>
      </c>
      <c r="Q60" s="9" t="s">
        <v>246</v>
      </c>
      <c r="R60" s="9" t="s">
        <v>268</v>
      </c>
      <c r="S60" s="9" t="s">
        <v>268</v>
      </c>
      <c r="T60" s="9" t="s">
        <v>268</v>
      </c>
      <c r="U60" s="9" t="s">
        <v>270</v>
      </c>
      <c r="V60" s="8">
        <v>1</v>
      </c>
      <c r="W60" s="9" t="s">
        <v>261</v>
      </c>
      <c r="X60" s="9">
        <v>8514201000</v>
      </c>
      <c r="Y60" s="10">
        <v>5140</v>
      </c>
      <c r="Z60" s="10">
        <v>5140</v>
      </c>
      <c r="AA60" s="10">
        <v>31584.080000000002</v>
      </c>
    </row>
    <row r="61" spans="1:28" s="9" customFormat="1" x14ac:dyDescent="0.25">
      <c r="A61" s="9">
        <v>10080</v>
      </c>
      <c r="B61" s="9" t="s">
        <v>111</v>
      </c>
      <c r="C61" s="12">
        <v>42989</v>
      </c>
      <c r="D61" s="13">
        <v>2017</v>
      </c>
      <c r="E61" s="9" t="s">
        <v>14</v>
      </c>
      <c r="F61" s="9" t="s">
        <v>36</v>
      </c>
      <c r="G61" s="9" t="s">
        <v>255</v>
      </c>
      <c r="H61" s="9" t="s">
        <v>252</v>
      </c>
      <c r="I61" s="9" t="s">
        <v>20</v>
      </c>
      <c r="J61" s="9" t="s">
        <v>112</v>
      </c>
      <c r="K61" s="9" t="s">
        <v>308</v>
      </c>
      <c r="L61" s="9" t="s">
        <v>309</v>
      </c>
      <c r="M61" s="9" t="s">
        <v>245</v>
      </c>
      <c r="N61" s="9" t="s">
        <v>313</v>
      </c>
      <c r="O61" s="9" t="s">
        <v>315</v>
      </c>
      <c r="P61" s="9" t="s">
        <v>319</v>
      </c>
      <c r="Q61" s="9" t="s">
        <v>246</v>
      </c>
      <c r="R61" s="9" t="s">
        <v>113</v>
      </c>
      <c r="S61" s="9" t="s">
        <v>205</v>
      </c>
      <c r="T61" s="9" t="s">
        <v>205</v>
      </c>
      <c r="U61" s="9" t="s">
        <v>113</v>
      </c>
      <c r="V61" s="8">
        <v>1</v>
      </c>
      <c r="W61" s="9">
        <v>4</v>
      </c>
      <c r="X61" s="9">
        <v>8514201000</v>
      </c>
      <c r="Y61" s="10">
        <v>0</v>
      </c>
      <c r="Z61" s="10">
        <v>5223</v>
      </c>
      <c r="AA61" s="10">
        <v>16054.59</v>
      </c>
      <c r="AB61" s="9" t="s">
        <v>114</v>
      </c>
    </row>
    <row r="62" spans="1:28" s="9" customFormat="1" x14ac:dyDescent="0.25">
      <c r="A62" s="9">
        <v>22036</v>
      </c>
      <c r="B62" s="9" t="s">
        <v>261</v>
      </c>
      <c r="C62" s="12">
        <v>43957</v>
      </c>
      <c r="D62" s="13">
        <v>2020</v>
      </c>
      <c r="E62" s="9" t="s">
        <v>14</v>
      </c>
      <c r="F62" s="9" t="s">
        <v>33</v>
      </c>
      <c r="G62" s="9" t="s">
        <v>254</v>
      </c>
      <c r="H62" s="9" t="s">
        <v>252</v>
      </c>
      <c r="I62" s="9" t="s">
        <v>18</v>
      </c>
      <c r="J62" s="9" t="s">
        <v>276</v>
      </c>
      <c r="K62" s="9" t="s">
        <v>308</v>
      </c>
      <c r="L62" s="9" t="s">
        <v>309</v>
      </c>
      <c r="M62" s="9" t="s">
        <v>245</v>
      </c>
      <c r="N62" s="9" t="s">
        <v>313</v>
      </c>
      <c r="O62" s="9" t="s">
        <v>250</v>
      </c>
      <c r="P62" s="9" t="s">
        <v>319</v>
      </c>
      <c r="Q62" s="9" t="s">
        <v>246</v>
      </c>
      <c r="R62" s="9" t="s">
        <v>55</v>
      </c>
      <c r="S62" s="9" t="s">
        <v>55</v>
      </c>
      <c r="T62" s="9" t="s">
        <v>67</v>
      </c>
      <c r="U62" s="9" t="s">
        <v>55</v>
      </c>
      <c r="V62" s="8">
        <v>3</v>
      </c>
      <c r="W62" s="9" t="s">
        <v>261</v>
      </c>
      <c r="X62" s="9">
        <v>8514201000</v>
      </c>
      <c r="Y62" s="10">
        <v>16110</v>
      </c>
      <c r="Z62" s="10">
        <v>15700</v>
      </c>
      <c r="AA62" s="10">
        <v>59000</v>
      </c>
    </row>
    <row r="63" spans="1:28" s="9" customFormat="1" x14ac:dyDescent="0.25">
      <c r="A63" s="9">
        <v>21949</v>
      </c>
      <c r="B63" s="9" t="s">
        <v>261</v>
      </c>
      <c r="C63" s="12">
        <v>43945</v>
      </c>
      <c r="D63" s="13">
        <v>2020</v>
      </c>
      <c r="E63" s="9" t="s">
        <v>14</v>
      </c>
      <c r="F63" s="9" t="s">
        <v>33</v>
      </c>
      <c r="G63" s="9" t="s">
        <v>254</v>
      </c>
      <c r="H63" s="9" t="s">
        <v>252</v>
      </c>
      <c r="I63" s="9" t="s">
        <v>23</v>
      </c>
      <c r="J63" s="9" t="s">
        <v>281</v>
      </c>
      <c r="K63" s="9" t="s">
        <v>308</v>
      </c>
      <c r="L63" s="9" t="s">
        <v>309</v>
      </c>
      <c r="M63" s="9" t="s">
        <v>245</v>
      </c>
      <c r="N63" s="9" t="s">
        <v>313</v>
      </c>
      <c r="O63" s="9" t="s">
        <v>250</v>
      </c>
      <c r="P63" s="9" t="s">
        <v>319</v>
      </c>
      <c r="Q63" s="9" t="s">
        <v>246</v>
      </c>
      <c r="R63" s="9" t="s">
        <v>54</v>
      </c>
      <c r="S63" s="9" t="s">
        <v>54</v>
      </c>
      <c r="T63" s="9" t="s">
        <v>63</v>
      </c>
      <c r="U63" s="9" t="s">
        <v>54</v>
      </c>
      <c r="V63" s="8">
        <v>1</v>
      </c>
      <c r="W63" s="9" t="s">
        <v>261</v>
      </c>
      <c r="X63" s="9">
        <v>8514201000</v>
      </c>
      <c r="Y63" s="10">
        <v>5470</v>
      </c>
      <c r="Z63" s="10">
        <v>5320</v>
      </c>
      <c r="AA63" s="10">
        <v>21110.01</v>
      </c>
    </row>
    <row r="64" spans="1:28" s="9" customFormat="1" x14ac:dyDescent="0.25">
      <c r="A64" s="9">
        <v>18820</v>
      </c>
      <c r="B64" s="9" t="s">
        <v>208</v>
      </c>
      <c r="C64" s="12">
        <v>43550</v>
      </c>
      <c r="D64" s="13">
        <v>2019</v>
      </c>
      <c r="E64" s="9" t="s">
        <v>14</v>
      </c>
      <c r="F64" s="9" t="s">
        <v>33</v>
      </c>
      <c r="G64" s="9" t="s">
        <v>254</v>
      </c>
      <c r="H64" s="9" t="s">
        <v>252</v>
      </c>
      <c r="I64" s="9" t="s">
        <v>23</v>
      </c>
      <c r="J64" s="9" t="s">
        <v>206</v>
      </c>
      <c r="K64" s="9" t="s">
        <v>308</v>
      </c>
      <c r="L64" s="9" t="s">
        <v>309</v>
      </c>
      <c r="M64" s="9" t="s">
        <v>245</v>
      </c>
      <c r="N64" s="9" t="s">
        <v>313</v>
      </c>
      <c r="O64" s="9" t="s">
        <v>250</v>
      </c>
      <c r="P64" s="9" t="s">
        <v>319</v>
      </c>
      <c r="Q64" s="9" t="s">
        <v>246</v>
      </c>
      <c r="R64" s="9" t="s">
        <v>207</v>
      </c>
      <c r="S64" s="9" t="s">
        <v>207</v>
      </c>
      <c r="T64" s="9" t="s">
        <v>207</v>
      </c>
      <c r="U64" s="9" t="s">
        <v>207</v>
      </c>
      <c r="V64" s="8">
        <v>1</v>
      </c>
      <c r="W64" s="9">
        <v>1</v>
      </c>
      <c r="X64" s="9">
        <v>8514201000</v>
      </c>
      <c r="Y64" s="10">
        <v>6000</v>
      </c>
      <c r="Z64" s="10">
        <v>6000</v>
      </c>
      <c r="AA64" s="10">
        <v>30272.14</v>
      </c>
    </row>
    <row r="65" spans="1:28" s="9" customFormat="1" x14ac:dyDescent="0.25">
      <c r="A65" s="9">
        <v>18821</v>
      </c>
      <c r="B65" s="9" t="s">
        <v>209</v>
      </c>
      <c r="C65" s="12">
        <v>43549</v>
      </c>
      <c r="D65" s="13">
        <v>2019</v>
      </c>
      <c r="E65" s="9" t="s">
        <v>14</v>
      </c>
      <c r="F65" s="9" t="s">
        <v>33</v>
      </c>
      <c r="G65" s="9" t="s">
        <v>254</v>
      </c>
      <c r="H65" s="9" t="s">
        <v>252</v>
      </c>
      <c r="I65" s="9" t="s">
        <v>23</v>
      </c>
      <c r="J65" s="9" t="s">
        <v>206</v>
      </c>
      <c r="K65" s="9" t="s">
        <v>308</v>
      </c>
      <c r="L65" s="9" t="s">
        <v>309</v>
      </c>
      <c r="M65" s="9" t="s">
        <v>245</v>
      </c>
      <c r="N65" s="9" t="s">
        <v>313</v>
      </c>
      <c r="O65" s="9" t="s">
        <v>250</v>
      </c>
      <c r="P65" s="9" t="s">
        <v>319</v>
      </c>
      <c r="Q65" s="9" t="s">
        <v>246</v>
      </c>
      <c r="R65" s="9" t="s">
        <v>207</v>
      </c>
      <c r="S65" s="9" t="s">
        <v>207</v>
      </c>
      <c r="T65" s="9" t="s">
        <v>207</v>
      </c>
      <c r="U65" s="9" t="s">
        <v>207</v>
      </c>
      <c r="V65" s="8">
        <v>1</v>
      </c>
      <c r="W65" s="9">
        <v>1</v>
      </c>
      <c r="X65" s="9">
        <v>8514201000</v>
      </c>
      <c r="Y65" s="10">
        <v>6000</v>
      </c>
      <c r="Z65" s="10">
        <v>6000</v>
      </c>
      <c r="AA65" s="10">
        <v>30298.79</v>
      </c>
    </row>
    <row r="66" spans="1:28" s="9" customFormat="1" x14ac:dyDescent="0.25">
      <c r="A66" s="9">
        <v>18920</v>
      </c>
      <c r="B66" s="9" t="s">
        <v>225</v>
      </c>
      <c r="C66" s="12">
        <v>43713</v>
      </c>
      <c r="D66" s="13">
        <v>2019</v>
      </c>
      <c r="E66" s="9" t="s">
        <v>14</v>
      </c>
      <c r="F66" s="9" t="s">
        <v>33</v>
      </c>
      <c r="G66" s="9" t="s">
        <v>254</v>
      </c>
      <c r="H66" s="9" t="s">
        <v>252</v>
      </c>
      <c r="I66" s="9" t="s">
        <v>23</v>
      </c>
      <c r="J66" s="9" t="s">
        <v>206</v>
      </c>
      <c r="K66" s="9" t="s">
        <v>308</v>
      </c>
      <c r="L66" s="9" t="s">
        <v>309</v>
      </c>
      <c r="M66" s="9" t="s">
        <v>245</v>
      </c>
      <c r="N66" s="9" t="s">
        <v>313</v>
      </c>
      <c r="O66" s="9" t="s">
        <v>250</v>
      </c>
      <c r="P66" s="9" t="s">
        <v>319</v>
      </c>
      <c r="Q66" s="9" t="s">
        <v>246</v>
      </c>
      <c r="R66" s="9" t="s">
        <v>207</v>
      </c>
      <c r="S66" s="9" t="s">
        <v>207</v>
      </c>
      <c r="T66" s="9" t="s">
        <v>207</v>
      </c>
      <c r="U66" s="9" t="s">
        <v>207</v>
      </c>
      <c r="V66" s="8">
        <v>1</v>
      </c>
      <c r="W66" s="9">
        <v>1</v>
      </c>
      <c r="X66" s="9">
        <v>8514201000</v>
      </c>
      <c r="Y66" s="10">
        <v>6000</v>
      </c>
      <c r="Z66" s="10">
        <v>6000</v>
      </c>
      <c r="AA66" s="10">
        <v>30229.14</v>
      </c>
    </row>
    <row r="67" spans="1:28" s="9" customFormat="1" x14ac:dyDescent="0.25">
      <c r="A67" s="9">
        <v>18921</v>
      </c>
      <c r="B67" s="9" t="s">
        <v>226</v>
      </c>
      <c r="C67" s="12">
        <v>43714</v>
      </c>
      <c r="D67" s="13">
        <v>2019</v>
      </c>
      <c r="E67" s="9" t="s">
        <v>14</v>
      </c>
      <c r="F67" s="9" t="s">
        <v>33</v>
      </c>
      <c r="G67" s="9" t="s">
        <v>254</v>
      </c>
      <c r="H67" s="9" t="s">
        <v>252</v>
      </c>
      <c r="I67" s="9" t="s">
        <v>23</v>
      </c>
      <c r="J67" s="9" t="s">
        <v>206</v>
      </c>
      <c r="K67" s="9" t="s">
        <v>308</v>
      </c>
      <c r="L67" s="9" t="s">
        <v>309</v>
      </c>
      <c r="M67" s="9" t="s">
        <v>245</v>
      </c>
      <c r="N67" s="9" t="s">
        <v>313</v>
      </c>
      <c r="O67" s="9" t="s">
        <v>250</v>
      </c>
      <c r="P67" s="9" t="s">
        <v>319</v>
      </c>
      <c r="Q67" s="9" t="s">
        <v>246</v>
      </c>
      <c r="R67" s="9" t="s">
        <v>207</v>
      </c>
      <c r="S67" s="9" t="s">
        <v>207</v>
      </c>
      <c r="T67" s="9" t="s">
        <v>207</v>
      </c>
      <c r="U67" s="9" t="s">
        <v>207</v>
      </c>
      <c r="V67" s="8">
        <v>1</v>
      </c>
      <c r="W67" s="9">
        <v>1</v>
      </c>
      <c r="X67" s="9">
        <v>8514201000</v>
      </c>
      <c r="Y67" s="10">
        <v>6000</v>
      </c>
      <c r="Z67" s="10">
        <v>6000</v>
      </c>
      <c r="AA67" s="10">
        <v>30229.14</v>
      </c>
    </row>
    <row r="68" spans="1:28" s="9" customFormat="1" x14ac:dyDescent="0.25">
      <c r="A68" s="9">
        <v>18997</v>
      </c>
      <c r="B68" s="9" t="s">
        <v>232</v>
      </c>
      <c r="C68" s="12">
        <v>43788</v>
      </c>
      <c r="D68" s="13">
        <v>2019</v>
      </c>
      <c r="E68" s="9" t="s">
        <v>14</v>
      </c>
      <c r="F68" s="9" t="s">
        <v>33</v>
      </c>
      <c r="G68" s="9" t="s">
        <v>254</v>
      </c>
      <c r="H68" s="9" t="s">
        <v>252</v>
      </c>
      <c r="I68" s="9" t="s">
        <v>23</v>
      </c>
      <c r="J68" s="9" t="s">
        <v>233</v>
      </c>
      <c r="K68" s="9" t="s">
        <v>308</v>
      </c>
      <c r="L68" s="9" t="s">
        <v>309</v>
      </c>
      <c r="M68" s="9" t="s">
        <v>245</v>
      </c>
      <c r="N68" s="9" t="s">
        <v>313</v>
      </c>
      <c r="O68" s="9" t="s">
        <v>250</v>
      </c>
      <c r="P68" s="9" t="s">
        <v>319</v>
      </c>
      <c r="Q68" s="9" t="s">
        <v>246</v>
      </c>
      <c r="R68" s="9" t="s">
        <v>54</v>
      </c>
      <c r="S68" s="9" t="s">
        <v>54</v>
      </c>
      <c r="T68" s="9" t="s">
        <v>63</v>
      </c>
      <c r="U68" s="9" t="s">
        <v>54</v>
      </c>
      <c r="V68" s="8">
        <v>1</v>
      </c>
      <c r="W68" s="9">
        <v>1</v>
      </c>
      <c r="X68" s="9">
        <v>8514201000</v>
      </c>
      <c r="Y68" s="10">
        <v>6220</v>
      </c>
      <c r="Z68" s="10">
        <v>6065</v>
      </c>
      <c r="AA68" s="10">
        <v>21888.6</v>
      </c>
    </row>
    <row r="69" spans="1:28" s="9" customFormat="1" x14ac:dyDescent="0.25">
      <c r="A69" s="9">
        <v>18995</v>
      </c>
      <c r="B69" s="9" t="s">
        <v>230</v>
      </c>
      <c r="C69" s="12">
        <v>43783</v>
      </c>
      <c r="D69" s="13">
        <v>2019</v>
      </c>
      <c r="E69" s="9" t="s">
        <v>14</v>
      </c>
      <c r="F69" s="9" t="s">
        <v>33</v>
      </c>
      <c r="G69" s="9" t="s">
        <v>254</v>
      </c>
      <c r="H69" s="9" t="s">
        <v>252</v>
      </c>
      <c r="I69" s="9" t="s">
        <v>23</v>
      </c>
      <c r="J69" s="9" t="s">
        <v>231</v>
      </c>
      <c r="K69" s="9" t="s">
        <v>308</v>
      </c>
      <c r="L69" s="9" t="s">
        <v>309</v>
      </c>
      <c r="M69" s="9" t="s">
        <v>245</v>
      </c>
      <c r="N69" s="9" t="s">
        <v>313</v>
      </c>
      <c r="O69" s="9" t="s">
        <v>250</v>
      </c>
      <c r="P69" s="9" t="s">
        <v>319</v>
      </c>
      <c r="Q69" s="9" t="s">
        <v>246</v>
      </c>
      <c r="R69" s="9" t="s">
        <v>48</v>
      </c>
      <c r="S69" s="9" t="s">
        <v>48</v>
      </c>
      <c r="T69" s="9" t="s">
        <v>43</v>
      </c>
      <c r="U69" s="9" t="s">
        <v>48</v>
      </c>
      <c r="V69" s="8">
        <v>2</v>
      </c>
      <c r="W69" s="9">
        <v>1</v>
      </c>
      <c r="X69" s="9">
        <v>8514201000</v>
      </c>
      <c r="Y69" s="10">
        <v>12710</v>
      </c>
      <c r="Z69" s="10">
        <v>12165</v>
      </c>
      <c r="AA69" s="10">
        <v>51421.65</v>
      </c>
    </row>
    <row r="70" spans="1:28" s="9" customFormat="1" x14ac:dyDescent="0.25">
      <c r="A70" s="9">
        <v>14318</v>
      </c>
      <c r="B70" s="9" t="s">
        <v>140</v>
      </c>
      <c r="C70" s="12">
        <v>43146</v>
      </c>
      <c r="D70" s="13">
        <v>2018</v>
      </c>
      <c r="E70" s="9" t="s">
        <v>14</v>
      </c>
      <c r="F70" s="9" t="s">
        <v>33</v>
      </c>
      <c r="G70" s="9" t="s">
        <v>254</v>
      </c>
      <c r="H70" s="9" t="s">
        <v>252</v>
      </c>
      <c r="I70" s="9" t="s">
        <v>23</v>
      </c>
      <c r="J70" s="9" t="s">
        <v>141</v>
      </c>
      <c r="K70" s="9" t="s">
        <v>308</v>
      </c>
      <c r="L70" s="9" t="s">
        <v>309</v>
      </c>
      <c r="M70" s="9" t="s">
        <v>245</v>
      </c>
      <c r="N70" s="9" t="s">
        <v>313</v>
      </c>
      <c r="O70" s="9" t="s">
        <v>315</v>
      </c>
      <c r="P70" s="9" t="s">
        <v>319</v>
      </c>
      <c r="Q70" s="9" t="s">
        <v>246</v>
      </c>
      <c r="R70" s="9" t="s">
        <v>142</v>
      </c>
      <c r="S70" s="9" t="s">
        <v>142</v>
      </c>
      <c r="T70" s="9" t="s">
        <v>142</v>
      </c>
      <c r="U70" s="9" t="s">
        <v>142</v>
      </c>
      <c r="V70" s="8">
        <v>4</v>
      </c>
      <c r="W70" s="9">
        <v>3</v>
      </c>
      <c r="X70" s="9">
        <v>8514201000</v>
      </c>
      <c r="Y70" s="10">
        <v>24374</v>
      </c>
      <c r="Z70" s="10">
        <v>24350</v>
      </c>
      <c r="AA70" s="10">
        <v>59792.5</v>
      </c>
    </row>
    <row r="71" spans="1:28" s="9" customFormat="1" x14ac:dyDescent="0.25">
      <c r="A71" s="9">
        <v>18919</v>
      </c>
      <c r="B71" s="9" t="s">
        <v>223</v>
      </c>
      <c r="C71" s="12">
        <v>43735</v>
      </c>
      <c r="D71" s="13">
        <v>2019</v>
      </c>
      <c r="E71" s="9" t="s">
        <v>14</v>
      </c>
      <c r="F71" s="9" t="s">
        <v>33</v>
      </c>
      <c r="G71" s="9" t="s">
        <v>254</v>
      </c>
      <c r="H71" s="9" t="s">
        <v>252</v>
      </c>
      <c r="I71" s="9" t="s">
        <v>19</v>
      </c>
      <c r="J71" s="9" t="s">
        <v>224</v>
      </c>
      <c r="K71" s="9" t="s">
        <v>308</v>
      </c>
      <c r="L71" s="9" t="s">
        <v>309</v>
      </c>
      <c r="M71" s="9" t="s">
        <v>245</v>
      </c>
      <c r="N71" s="9" t="s">
        <v>313</v>
      </c>
      <c r="O71" s="9" t="s">
        <v>250</v>
      </c>
      <c r="P71" s="9" t="s">
        <v>319</v>
      </c>
      <c r="Q71" s="9" t="s">
        <v>246</v>
      </c>
      <c r="R71" s="9" t="s">
        <v>58</v>
      </c>
      <c r="S71" s="9" t="s">
        <v>58</v>
      </c>
      <c r="T71" s="9" t="s">
        <v>62</v>
      </c>
      <c r="U71" s="9" t="s">
        <v>58</v>
      </c>
      <c r="V71" s="8">
        <v>1</v>
      </c>
      <c r="W71" s="9">
        <v>1</v>
      </c>
      <c r="X71" s="9">
        <v>8514201000</v>
      </c>
      <c r="Y71" s="10">
        <v>6300</v>
      </c>
      <c r="Z71" s="10">
        <v>6120</v>
      </c>
      <c r="AA71" s="10">
        <v>23200</v>
      </c>
    </row>
    <row r="72" spans="1:28" s="9" customFormat="1" x14ac:dyDescent="0.25">
      <c r="A72" s="9">
        <v>14388</v>
      </c>
      <c r="B72" s="9" t="s">
        <v>150</v>
      </c>
      <c r="C72" s="12">
        <v>43272</v>
      </c>
      <c r="D72" s="13">
        <v>2018</v>
      </c>
      <c r="E72" s="9" t="s">
        <v>14</v>
      </c>
      <c r="F72" s="9" t="s">
        <v>39</v>
      </c>
      <c r="G72" s="9" t="s">
        <v>257</v>
      </c>
      <c r="H72" s="9" t="s">
        <v>252</v>
      </c>
      <c r="I72" s="9" t="s">
        <v>20</v>
      </c>
      <c r="J72" s="9" t="s">
        <v>151</v>
      </c>
      <c r="K72" s="9" t="s">
        <v>308</v>
      </c>
      <c r="L72" s="9" t="s">
        <v>309</v>
      </c>
      <c r="M72" s="9" t="s">
        <v>245</v>
      </c>
      <c r="N72" s="9" t="s">
        <v>313</v>
      </c>
      <c r="O72" s="9" t="s">
        <v>250</v>
      </c>
      <c r="P72" s="9" t="s">
        <v>319</v>
      </c>
      <c r="Q72" s="9" t="s">
        <v>246</v>
      </c>
      <c r="R72" s="9" t="s">
        <v>79</v>
      </c>
      <c r="S72" s="9" t="s">
        <v>79</v>
      </c>
      <c r="T72" s="9" t="s">
        <v>137</v>
      </c>
      <c r="U72" s="9" t="s">
        <v>66</v>
      </c>
      <c r="V72" s="8">
        <v>1</v>
      </c>
      <c r="W72" s="9">
        <v>1</v>
      </c>
      <c r="X72" s="9">
        <v>8514201000</v>
      </c>
      <c r="Y72" s="10">
        <v>6150</v>
      </c>
      <c r="Z72" s="10">
        <v>6150</v>
      </c>
      <c r="AA72" s="10">
        <v>293834.96999999997</v>
      </c>
    </row>
    <row r="73" spans="1:28" s="9" customFormat="1" x14ac:dyDescent="0.25">
      <c r="A73" s="9">
        <v>9984</v>
      </c>
      <c r="B73" s="9" t="s">
        <v>92</v>
      </c>
      <c r="C73" s="12">
        <v>42809</v>
      </c>
      <c r="D73" s="13">
        <v>2017</v>
      </c>
      <c r="E73" s="9" t="s">
        <v>14</v>
      </c>
      <c r="F73" s="9" t="s">
        <v>42</v>
      </c>
      <c r="G73" s="9" t="s">
        <v>257</v>
      </c>
      <c r="H73" s="9" t="s">
        <v>252</v>
      </c>
      <c r="I73" s="9" t="s">
        <v>20</v>
      </c>
      <c r="J73" s="9" t="s">
        <v>93</v>
      </c>
      <c r="K73" s="9" t="s">
        <v>308</v>
      </c>
      <c r="L73" s="9" t="s">
        <v>309</v>
      </c>
      <c r="M73" s="9" t="s">
        <v>245</v>
      </c>
      <c r="N73" s="9" t="s">
        <v>313</v>
      </c>
      <c r="O73" s="9" t="s">
        <v>250</v>
      </c>
      <c r="P73" s="9" t="s">
        <v>319</v>
      </c>
      <c r="Q73" s="9" t="s">
        <v>246</v>
      </c>
      <c r="R73" s="9" t="s">
        <v>79</v>
      </c>
      <c r="S73" s="9" t="s">
        <v>79</v>
      </c>
      <c r="T73" s="9" t="s">
        <v>137</v>
      </c>
      <c r="U73" s="9" t="s">
        <v>66</v>
      </c>
      <c r="V73" s="8">
        <v>1</v>
      </c>
      <c r="W73" s="9">
        <v>1</v>
      </c>
      <c r="X73" s="9">
        <v>8514201000</v>
      </c>
      <c r="Y73" s="10">
        <v>6150</v>
      </c>
      <c r="Z73" s="10">
        <v>6150</v>
      </c>
      <c r="AA73" s="10">
        <v>285524.78000000003</v>
      </c>
    </row>
    <row r="74" spans="1:28" s="9" customFormat="1" x14ac:dyDescent="0.25">
      <c r="A74" s="9">
        <v>10045</v>
      </c>
      <c r="B74" s="9" t="s">
        <v>102</v>
      </c>
      <c r="C74" s="12">
        <v>42909</v>
      </c>
      <c r="D74" s="13">
        <v>2017</v>
      </c>
      <c r="E74" s="9" t="s">
        <v>14</v>
      </c>
      <c r="F74" s="9" t="s">
        <v>42</v>
      </c>
      <c r="G74" s="9" t="s">
        <v>257</v>
      </c>
      <c r="H74" s="9" t="s">
        <v>252</v>
      </c>
      <c r="I74" s="9" t="s">
        <v>20</v>
      </c>
      <c r="J74" s="9" t="s">
        <v>103</v>
      </c>
      <c r="K74" s="9" t="s">
        <v>308</v>
      </c>
      <c r="L74" s="9" t="s">
        <v>309</v>
      </c>
      <c r="M74" s="9" t="s">
        <v>245</v>
      </c>
      <c r="N74" s="9" t="s">
        <v>313</v>
      </c>
      <c r="O74" s="9" t="s">
        <v>250</v>
      </c>
      <c r="P74" s="9" t="s">
        <v>319</v>
      </c>
      <c r="Q74" s="9" t="s">
        <v>246</v>
      </c>
      <c r="R74" s="9" t="s">
        <v>79</v>
      </c>
      <c r="S74" s="9" t="s">
        <v>79</v>
      </c>
      <c r="T74" s="9" t="s">
        <v>137</v>
      </c>
      <c r="U74" s="9" t="s">
        <v>79</v>
      </c>
      <c r="V74" s="8">
        <v>1</v>
      </c>
      <c r="W74" s="9">
        <v>1</v>
      </c>
      <c r="X74" s="9">
        <v>8514201000</v>
      </c>
      <c r="Y74" s="10">
        <v>0</v>
      </c>
      <c r="Z74" s="10">
        <v>6150</v>
      </c>
      <c r="AA74" s="10">
        <v>299502.32</v>
      </c>
      <c r="AB74" s="9" t="s">
        <v>104</v>
      </c>
    </row>
    <row r="75" spans="1:28" s="9" customFormat="1" x14ac:dyDescent="0.25">
      <c r="A75" s="9">
        <v>26669</v>
      </c>
      <c r="B75" s="9" t="s">
        <v>261</v>
      </c>
      <c r="C75" s="12">
        <v>44348</v>
      </c>
      <c r="D75" s="13">
        <v>2021</v>
      </c>
      <c r="E75" s="9" t="s">
        <v>14</v>
      </c>
      <c r="F75" s="9" t="s">
        <v>33</v>
      </c>
      <c r="G75" s="9" t="s">
        <v>254</v>
      </c>
      <c r="H75" s="9" t="s">
        <v>252</v>
      </c>
      <c r="I75" s="9" t="s">
        <v>22</v>
      </c>
      <c r="J75" s="9" t="s">
        <v>275</v>
      </c>
      <c r="K75" s="9" t="s">
        <v>308</v>
      </c>
      <c r="L75" s="9" t="s">
        <v>309</v>
      </c>
      <c r="M75" s="9" t="s">
        <v>277</v>
      </c>
      <c r="N75" s="9" t="s">
        <v>313</v>
      </c>
      <c r="O75" s="9" t="s">
        <v>250</v>
      </c>
      <c r="P75" s="9" t="s">
        <v>320</v>
      </c>
      <c r="Q75" s="9" t="s">
        <v>246</v>
      </c>
      <c r="R75" s="9" t="s">
        <v>296</v>
      </c>
      <c r="S75" s="9" t="s">
        <v>296</v>
      </c>
      <c r="T75" s="9" t="s">
        <v>296</v>
      </c>
      <c r="U75" s="9" t="s">
        <v>296</v>
      </c>
      <c r="V75" s="8">
        <v>1</v>
      </c>
      <c r="W75" s="9" t="s">
        <v>261</v>
      </c>
      <c r="X75" s="9">
        <v>8514201000</v>
      </c>
      <c r="Y75" s="10">
        <v>8470</v>
      </c>
      <c r="Z75" s="10">
        <v>8350</v>
      </c>
      <c r="AA75" s="10">
        <v>35830</v>
      </c>
    </row>
    <row r="76" spans="1:28" s="9" customFormat="1" x14ac:dyDescent="0.25">
      <c r="A76" s="9">
        <v>26801</v>
      </c>
      <c r="B76" s="9" t="s">
        <v>261</v>
      </c>
      <c r="C76" s="12">
        <v>44359</v>
      </c>
      <c r="D76" s="13">
        <v>2021</v>
      </c>
      <c r="E76" s="9" t="s">
        <v>14</v>
      </c>
      <c r="F76" s="9" t="s">
        <v>33</v>
      </c>
      <c r="G76" s="9" t="s">
        <v>254</v>
      </c>
      <c r="H76" s="9" t="s">
        <v>252</v>
      </c>
      <c r="I76" s="9" t="s">
        <v>22</v>
      </c>
      <c r="J76" s="9" t="s">
        <v>275</v>
      </c>
      <c r="K76" s="9" t="s">
        <v>308</v>
      </c>
      <c r="L76" s="9" t="s">
        <v>309</v>
      </c>
      <c r="M76" s="9" t="s">
        <v>277</v>
      </c>
      <c r="N76" s="9" t="s">
        <v>313</v>
      </c>
      <c r="O76" s="9" t="s">
        <v>250</v>
      </c>
      <c r="P76" s="9" t="s">
        <v>320</v>
      </c>
      <c r="Q76" s="9" t="s">
        <v>246</v>
      </c>
      <c r="R76" s="9" t="s">
        <v>296</v>
      </c>
      <c r="S76" s="9" t="s">
        <v>296</v>
      </c>
      <c r="T76" s="9" t="s">
        <v>296</v>
      </c>
      <c r="U76" s="9" t="s">
        <v>296</v>
      </c>
      <c r="V76" s="8">
        <v>1</v>
      </c>
      <c r="W76" s="9" t="s">
        <v>261</v>
      </c>
      <c r="X76" s="9">
        <v>8514201000</v>
      </c>
      <c r="Y76" s="10">
        <v>8470</v>
      </c>
      <c r="Z76" s="10">
        <v>8350</v>
      </c>
      <c r="AA76" s="10">
        <v>35830</v>
      </c>
    </row>
    <row r="77" spans="1:28" s="9" customFormat="1" x14ac:dyDescent="0.25">
      <c r="A77" s="9">
        <v>18998</v>
      </c>
      <c r="B77" s="9" t="s">
        <v>234</v>
      </c>
      <c r="C77" s="12">
        <v>43791</v>
      </c>
      <c r="D77" s="13">
        <v>2019</v>
      </c>
      <c r="E77" s="9" t="s">
        <v>14</v>
      </c>
      <c r="F77" s="9" t="s">
        <v>33</v>
      </c>
      <c r="G77" s="9" t="s">
        <v>254</v>
      </c>
      <c r="H77" s="9" t="s">
        <v>252</v>
      </c>
      <c r="I77" s="9" t="s">
        <v>23</v>
      </c>
      <c r="J77" s="9" t="s">
        <v>235</v>
      </c>
      <c r="K77" s="9" t="s">
        <v>308</v>
      </c>
      <c r="L77" s="9" t="s">
        <v>309</v>
      </c>
      <c r="M77" s="9" t="s">
        <v>245</v>
      </c>
      <c r="N77" s="9" t="s">
        <v>313</v>
      </c>
      <c r="O77" s="9" t="s">
        <v>250</v>
      </c>
      <c r="P77" s="9" t="s">
        <v>319</v>
      </c>
      <c r="Q77" s="9" t="s">
        <v>246</v>
      </c>
      <c r="R77" s="9" t="s">
        <v>236</v>
      </c>
      <c r="S77" s="9" t="s">
        <v>236</v>
      </c>
      <c r="T77" s="9" t="s">
        <v>62</v>
      </c>
      <c r="U77" s="9" t="s">
        <v>236</v>
      </c>
      <c r="V77" s="8">
        <v>1</v>
      </c>
      <c r="W77" s="9">
        <v>1</v>
      </c>
      <c r="X77" s="9">
        <v>8514201000</v>
      </c>
      <c r="Y77" s="10">
        <v>8660</v>
      </c>
      <c r="Z77" s="10">
        <v>8545</v>
      </c>
      <c r="AA77" s="10">
        <v>36709.339999999997</v>
      </c>
    </row>
    <row r="78" spans="1:28" s="9" customFormat="1" x14ac:dyDescent="0.25">
      <c r="A78" s="9">
        <v>14474</v>
      </c>
      <c r="B78" s="9" t="s">
        <v>174</v>
      </c>
      <c r="C78" s="12">
        <v>43423</v>
      </c>
      <c r="D78" s="13">
        <v>2018</v>
      </c>
      <c r="E78" s="9" t="s">
        <v>14</v>
      </c>
      <c r="F78" s="9" t="s">
        <v>37</v>
      </c>
      <c r="G78" s="9" t="s">
        <v>50</v>
      </c>
      <c r="H78" s="9" t="s">
        <v>252</v>
      </c>
      <c r="I78" s="9" t="s">
        <v>20</v>
      </c>
      <c r="J78" s="9" t="s">
        <v>175</v>
      </c>
      <c r="K78" s="9" t="s">
        <v>308</v>
      </c>
      <c r="L78" s="9" t="s">
        <v>309</v>
      </c>
      <c r="M78" s="9" t="s">
        <v>247</v>
      </c>
      <c r="N78" s="9" t="s">
        <v>313</v>
      </c>
      <c r="O78" s="9" t="s">
        <v>250</v>
      </c>
      <c r="P78" s="9" t="s">
        <v>320</v>
      </c>
      <c r="Q78" s="9" t="s">
        <v>246</v>
      </c>
      <c r="R78" s="9" t="s">
        <v>176</v>
      </c>
      <c r="S78" s="9" t="s">
        <v>176</v>
      </c>
      <c r="T78" s="9" t="s">
        <v>176</v>
      </c>
      <c r="U78" s="9" t="s">
        <v>176</v>
      </c>
      <c r="V78" s="8">
        <v>1</v>
      </c>
      <c r="W78" s="9">
        <v>1</v>
      </c>
      <c r="X78" s="9">
        <v>8514201000</v>
      </c>
      <c r="Y78" s="10">
        <v>8684</v>
      </c>
      <c r="Z78" s="10">
        <v>8580</v>
      </c>
      <c r="AA78" s="10">
        <v>304755.31</v>
      </c>
    </row>
    <row r="79" spans="1:28" s="9" customFormat="1" x14ac:dyDescent="0.25">
      <c r="A79" s="9">
        <v>19014</v>
      </c>
      <c r="B79" s="9" t="s">
        <v>237</v>
      </c>
      <c r="C79" s="12">
        <v>43802</v>
      </c>
      <c r="D79" s="13">
        <v>2019</v>
      </c>
      <c r="E79" s="9" t="s">
        <v>14</v>
      </c>
      <c r="F79" s="9" t="s">
        <v>39</v>
      </c>
      <c r="G79" s="9" t="s">
        <v>50</v>
      </c>
      <c r="H79" s="9" t="s">
        <v>252</v>
      </c>
      <c r="I79" s="9" t="s">
        <v>20</v>
      </c>
      <c r="J79" s="9" t="s">
        <v>238</v>
      </c>
      <c r="K79" s="9" t="s">
        <v>308</v>
      </c>
      <c r="L79" s="9" t="s">
        <v>309</v>
      </c>
      <c r="M79" s="9" t="s">
        <v>247</v>
      </c>
      <c r="N79" s="9" t="s">
        <v>313</v>
      </c>
      <c r="O79" s="9" t="s">
        <v>250</v>
      </c>
      <c r="P79" s="9" t="s">
        <v>320</v>
      </c>
      <c r="Q79" s="9" t="s">
        <v>246</v>
      </c>
      <c r="R79" s="9" t="s">
        <v>176</v>
      </c>
      <c r="S79" s="9" t="s">
        <v>176</v>
      </c>
      <c r="T79" s="9" t="s">
        <v>176</v>
      </c>
      <c r="U79" s="9" t="s">
        <v>176</v>
      </c>
      <c r="V79" s="8">
        <v>1</v>
      </c>
      <c r="W79" s="9">
        <v>1</v>
      </c>
      <c r="X79" s="9">
        <v>8514201000</v>
      </c>
      <c r="Y79" s="10">
        <v>8684</v>
      </c>
      <c r="Z79" s="10">
        <v>8580</v>
      </c>
      <c r="AA79" s="10">
        <v>304755.31</v>
      </c>
    </row>
    <row r="80" spans="1:28" s="9" customFormat="1" x14ac:dyDescent="0.25">
      <c r="A80" s="9">
        <v>24954</v>
      </c>
      <c r="B80" s="9" t="s">
        <v>261</v>
      </c>
      <c r="C80" s="12">
        <v>44210</v>
      </c>
      <c r="D80" s="13">
        <v>2021</v>
      </c>
      <c r="E80" s="9" t="s">
        <v>14</v>
      </c>
      <c r="F80" s="9" t="s">
        <v>33</v>
      </c>
      <c r="G80" s="9" t="s">
        <v>254</v>
      </c>
      <c r="H80" s="9" t="s">
        <v>252</v>
      </c>
      <c r="I80" s="9" t="s">
        <v>23</v>
      </c>
      <c r="J80" s="9" t="s">
        <v>288</v>
      </c>
      <c r="K80" s="9" t="s">
        <v>308</v>
      </c>
      <c r="L80" s="9" t="s">
        <v>309</v>
      </c>
      <c r="M80" s="9" t="s">
        <v>245</v>
      </c>
      <c r="N80" s="9" t="s">
        <v>313</v>
      </c>
      <c r="O80" s="9" t="s">
        <v>250</v>
      </c>
      <c r="P80" s="9" t="s">
        <v>319</v>
      </c>
      <c r="Q80" s="9" t="s">
        <v>246</v>
      </c>
      <c r="R80" s="9" t="s">
        <v>289</v>
      </c>
      <c r="S80" s="9" t="s">
        <v>289</v>
      </c>
      <c r="T80" s="9" t="s">
        <v>149</v>
      </c>
      <c r="U80" s="9" t="s">
        <v>75</v>
      </c>
      <c r="V80" s="8">
        <v>1</v>
      </c>
      <c r="W80" s="9" t="s">
        <v>261</v>
      </c>
      <c r="X80" s="9">
        <v>8514201000</v>
      </c>
      <c r="Y80" s="10">
        <v>8790</v>
      </c>
      <c r="Z80" s="10">
        <v>8590</v>
      </c>
      <c r="AA80" s="10">
        <v>29425.82</v>
      </c>
    </row>
    <row r="81" spans="1:28" s="9" customFormat="1" x14ac:dyDescent="0.25">
      <c r="A81" s="9">
        <v>22678</v>
      </c>
      <c r="B81" s="9" t="s">
        <v>261</v>
      </c>
      <c r="C81" s="12">
        <v>44026</v>
      </c>
      <c r="D81" s="13">
        <v>2020</v>
      </c>
      <c r="E81" s="9" t="s">
        <v>14</v>
      </c>
      <c r="F81" s="9" t="s">
        <v>39</v>
      </c>
      <c r="G81" s="9" t="s">
        <v>243</v>
      </c>
      <c r="H81" s="9" t="s">
        <v>252</v>
      </c>
      <c r="I81" s="9" t="s">
        <v>18</v>
      </c>
      <c r="J81" s="9" t="s">
        <v>283</v>
      </c>
      <c r="K81" s="9" t="s">
        <v>308</v>
      </c>
      <c r="L81" s="9" t="s">
        <v>309</v>
      </c>
      <c r="M81" s="9" t="s">
        <v>245</v>
      </c>
      <c r="N81" s="9" t="s">
        <v>313</v>
      </c>
      <c r="O81" s="9" t="s">
        <v>250</v>
      </c>
      <c r="P81" s="9" t="s">
        <v>319</v>
      </c>
      <c r="Q81" s="9" t="s">
        <v>246</v>
      </c>
      <c r="R81" s="9" t="s">
        <v>101</v>
      </c>
      <c r="S81" s="9" t="s">
        <v>101</v>
      </c>
      <c r="T81" s="9" t="s">
        <v>137</v>
      </c>
      <c r="U81" s="9" t="s">
        <v>217</v>
      </c>
      <c r="V81" s="8">
        <v>1</v>
      </c>
      <c r="W81" s="9" t="s">
        <v>261</v>
      </c>
      <c r="X81" s="9">
        <v>8514201000</v>
      </c>
      <c r="Y81" s="10">
        <v>8727</v>
      </c>
      <c r="Z81" s="10">
        <v>8647</v>
      </c>
      <c r="AA81" s="10">
        <v>157714.57999999999</v>
      </c>
    </row>
    <row r="82" spans="1:28" s="9" customFormat="1" x14ac:dyDescent="0.25">
      <c r="A82" s="9">
        <v>18922</v>
      </c>
      <c r="B82" s="9" t="s">
        <v>227</v>
      </c>
      <c r="C82" s="12">
        <v>43712</v>
      </c>
      <c r="D82" s="13">
        <v>2019</v>
      </c>
      <c r="E82" s="9" t="s">
        <v>14</v>
      </c>
      <c r="F82" s="9" t="s">
        <v>40</v>
      </c>
      <c r="G82" s="9" t="s">
        <v>243</v>
      </c>
      <c r="H82" s="9" t="s">
        <v>252</v>
      </c>
      <c r="I82" s="9" t="s">
        <v>18</v>
      </c>
      <c r="J82" s="9" t="s">
        <v>228</v>
      </c>
      <c r="K82" s="9" t="s">
        <v>308</v>
      </c>
      <c r="L82" s="9" t="s">
        <v>309</v>
      </c>
      <c r="M82" s="9" t="s">
        <v>245</v>
      </c>
      <c r="N82" s="9" t="s">
        <v>313</v>
      </c>
      <c r="O82" s="9" t="s">
        <v>250</v>
      </c>
      <c r="P82" s="9" t="s">
        <v>319</v>
      </c>
      <c r="Q82" s="9" t="s">
        <v>246</v>
      </c>
      <c r="R82" s="9" t="s">
        <v>101</v>
      </c>
      <c r="S82" s="9" t="s">
        <v>101</v>
      </c>
      <c r="T82" s="9" t="s">
        <v>137</v>
      </c>
      <c r="U82" s="9" t="s">
        <v>217</v>
      </c>
      <c r="V82" s="8">
        <v>1</v>
      </c>
      <c r="W82" s="9">
        <v>1</v>
      </c>
      <c r="X82" s="9">
        <v>8514201000</v>
      </c>
      <c r="Y82" s="10">
        <v>8727</v>
      </c>
      <c r="Z82" s="10">
        <v>8647</v>
      </c>
      <c r="AA82" s="10">
        <v>157714.57999999999</v>
      </c>
    </row>
    <row r="83" spans="1:28" s="9" customFormat="1" x14ac:dyDescent="0.25">
      <c r="A83" s="9">
        <v>10114</v>
      </c>
      <c r="B83" s="9" t="s">
        <v>121</v>
      </c>
      <c r="C83" s="12">
        <v>43019</v>
      </c>
      <c r="D83" s="13">
        <v>2017</v>
      </c>
      <c r="E83" s="9" t="s">
        <v>14</v>
      </c>
      <c r="F83" s="9" t="s">
        <v>33</v>
      </c>
      <c r="G83" s="9" t="s">
        <v>254</v>
      </c>
      <c r="H83" s="9" t="s">
        <v>252</v>
      </c>
      <c r="I83" s="9" t="s">
        <v>22</v>
      </c>
      <c r="J83" s="9" t="s">
        <v>122</v>
      </c>
      <c r="K83" s="9" t="s">
        <v>308</v>
      </c>
      <c r="L83" s="9" t="s">
        <v>309</v>
      </c>
      <c r="M83" s="9" t="s">
        <v>245</v>
      </c>
      <c r="N83" s="9" t="s">
        <v>313</v>
      </c>
      <c r="O83" s="9" t="s">
        <v>250</v>
      </c>
      <c r="P83" s="9" t="s">
        <v>319</v>
      </c>
      <c r="Q83" s="9" t="s">
        <v>246</v>
      </c>
      <c r="R83" s="9" t="s">
        <v>123</v>
      </c>
      <c r="S83" s="9" t="s">
        <v>123</v>
      </c>
      <c r="T83" s="9" t="s">
        <v>73</v>
      </c>
      <c r="U83" s="9" t="s">
        <v>123</v>
      </c>
      <c r="V83" s="8">
        <v>1</v>
      </c>
      <c r="W83" s="9">
        <v>1</v>
      </c>
      <c r="X83" s="9">
        <v>8514201000</v>
      </c>
      <c r="Y83" s="10">
        <v>8990</v>
      </c>
      <c r="Z83" s="10">
        <v>8840</v>
      </c>
      <c r="AA83" s="10">
        <v>43091</v>
      </c>
      <c r="AB83" s="9" t="s">
        <v>124</v>
      </c>
    </row>
    <row r="84" spans="1:28" s="9" customFormat="1" x14ac:dyDescent="0.25">
      <c r="A84" s="9">
        <v>21924</v>
      </c>
      <c r="B84" s="9" t="s">
        <v>261</v>
      </c>
      <c r="C84" s="12">
        <v>43942</v>
      </c>
      <c r="D84" s="13">
        <v>2020</v>
      </c>
      <c r="E84" s="9" t="s">
        <v>14</v>
      </c>
      <c r="F84" s="9" t="s">
        <v>33</v>
      </c>
      <c r="G84" s="9" t="s">
        <v>254</v>
      </c>
      <c r="H84" s="9" t="s">
        <v>252</v>
      </c>
      <c r="I84" s="9" t="s">
        <v>16</v>
      </c>
      <c r="J84" s="9" t="s">
        <v>280</v>
      </c>
      <c r="K84" s="9" t="s">
        <v>308</v>
      </c>
      <c r="L84" s="9" t="s">
        <v>309</v>
      </c>
      <c r="M84" s="9" t="s">
        <v>245</v>
      </c>
      <c r="N84" s="9" t="s">
        <v>313</v>
      </c>
      <c r="O84" s="9" t="s">
        <v>250</v>
      </c>
      <c r="P84" s="9" t="s">
        <v>319</v>
      </c>
      <c r="Q84" s="9" t="s">
        <v>246</v>
      </c>
      <c r="R84" s="9" t="s">
        <v>152</v>
      </c>
      <c r="S84" s="9" t="s">
        <v>152</v>
      </c>
      <c r="T84" s="9" t="s">
        <v>69</v>
      </c>
      <c r="U84" s="9" t="s">
        <v>152</v>
      </c>
      <c r="V84" s="8">
        <v>1</v>
      </c>
      <c r="W84" s="9" t="s">
        <v>261</v>
      </c>
      <c r="X84" s="9">
        <v>8514201000</v>
      </c>
      <c r="Y84" s="10">
        <v>8880</v>
      </c>
      <c r="Z84" s="10">
        <v>8880</v>
      </c>
      <c r="AA84" s="10">
        <v>24500</v>
      </c>
    </row>
    <row r="85" spans="1:28" s="9" customFormat="1" x14ac:dyDescent="0.25">
      <c r="A85" s="9">
        <v>21882</v>
      </c>
      <c r="B85" s="9" t="s">
        <v>261</v>
      </c>
      <c r="C85" s="12">
        <v>43936</v>
      </c>
      <c r="D85" s="13">
        <v>2020</v>
      </c>
      <c r="E85" s="9" t="s">
        <v>14</v>
      </c>
      <c r="F85" s="9" t="s">
        <v>33</v>
      </c>
      <c r="G85" s="9" t="s">
        <v>254</v>
      </c>
      <c r="H85" s="9" t="s">
        <v>252</v>
      </c>
      <c r="I85" s="9" t="s">
        <v>18</v>
      </c>
      <c r="J85" s="9" t="s">
        <v>278</v>
      </c>
      <c r="K85" s="9" t="s">
        <v>308</v>
      </c>
      <c r="L85" s="9" t="s">
        <v>309</v>
      </c>
      <c r="M85" s="9" t="s">
        <v>247</v>
      </c>
      <c r="N85" s="9" t="s">
        <v>313</v>
      </c>
      <c r="O85" s="9" t="s">
        <v>250</v>
      </c>
      <c r="P85" s="9" t="s">
        <v>319</v>
      </c>
      <c r="Q85" s="9" t="s">
        <v>246</v>
      </c>
      <c r="R85" s="9" t="s">
        <v>279</v>
      </c>
      <c r="S85" s="9" t="s">
        <v>279</v>
      </c>
      <c r="T85" s="9" t="s">
        <v>279</v>
      </c>
      <c r="U85" s="9" t="s">
        <v>244</v>
      </c>
      <c r="V85" s="8">
        <v>1</v>
      </c>
      <c r="W85" s="9" t="s">
        <v>261</v>
      </c>
      <c r="X85" s="9">
        <v>8514201000</v>
      </c>
      <c r="Y85" s="10">
        <v>22300</v>
      </c>
      <c r="Z85" s="10">
        <v>19700</v>
      </c>
      <c r="AA85" s="10">
        <v>794383.62</v>
      </c>
    </row>
    <row r="86" spans="1:28" s="9" customFormat="1" x14ac:dyDescent="0.25">
      <c r="A86" s="9">
        <v>18853</v>
      </c>
      <c r="B86" s="9" t="s">
        <v>213</v>
      </c>
      <c r="C86" s="12">
        <v>43606</v>
      </c>
      <c r="D86" s="13">
        <v>2019</v>
      </c>
      <c r="E86" s="9" t="s">
        <v>14</v>
      </c>
      <c r="F86" s="9" t="s">
        <v>33</v>
      </c>
      <c r="G86" s="9" t="s">
        <v>254</v>
      </c>
      <c r="H86" s="9" t="s">
        <v>252</v>
      </c>
      <c r="I86" s="9" t="s">
        <v>23</v>
      </c>
      <c r="J86" s="9" t="s">
        <v>215</v>
      </c>
      <c r="K86" s="9" t="s">
        <v>308</v>
      </c>
      <c r="L86" s="9" t="s">
        <v>309</v>
      </c>
      <c r="M86" s="9" t="s">
        <v>245</v>
      </c>
      <c r="N86" s="9" t="s">
        <v>313</v>
      </c>
      <c r="O86" s="9" t="s">
        <v>250</v>
      </c>
      <c r="P86" s="9" t="s">
        <v>319</v>
      </c>
      <c r="Q86" s="9" t="s">
        <v>246</v>
      </c>
      <c r="R86" s="9" t="s">
        <v>214</v>
      </c>
      <c r="S86" s="9" t="s">
        <v>214</v>
      </c>
      <c r="U86" s="9" t="s">
        <v>214</v>
      </c>
      <c r="V86" s="8">
        <v>1</v>
      </c>
      <c r="W86" s="9">
        <v>1</v>
      </c>
      <c r="X86" s="9">
        <v>8514201000</v>
      </c>
      <c r="Y86" s="10">
        <v>21760</v>
      </c>
      <c r="Z86" s="10">
        <v>19970</v>
      </c>
      <c r="AA86" s="10">
        <v>170516.81</v>
      </c>
    </row>
    <row r="87" spans="1:28" s="9" customFormat="1" x14ac:dyDescent="0.25">
      <c r="A87" s="9">
        <v>26313</v>
      </c>
      <c r="B87" s="9" t="s">
        <v>261</v>
      </c>
      <c r="C87" s="12">
        <v>44322</v>
      </c>
      <c r="D87" s="13">
        <v>2021</v>
      </c>
      <c r="E87" s="9" t="s">
        <v>14</v>
      </c>
      <c r="F87" s="9" t="s">
        <v>40</v>
      </c>
      <c r="G87" s="9" t="s">
        <v>243</v>
      </c>
      <c r="H87" s="9" t="s">
        <v>252</v>
      </c>
      <c r="I87" s="9" t="s">
        <v>18</v>
      </c>
      <c r="J87" s="9" t="s">
        <v>295</v>
      </c>
      <c r="K87" s="9" t="s">
        <v>308</v>
      </c>
      <c r="L87" s="9" t="s">
        <v>309</v>
      </c>
      <c r="M87" s="9" t="s">
        <v>245</v>
      </c>
      <c r="N87" s="9" t="s">
        <v>313</v>
      </c>
      <c r="O87" s="9" t="s">
        <v>250</v>
      </c>
      <c r="P87" s="9" t="s">
        <v>319</v>
      </c>
      <c r="Q87" s="9" t="s">
        <v>246</v>
      </c>
      <c r="R87" s="9" t="s">
        <v>294</v>
      </c>
      <c r="S87" s="9" t="s">
        <v>294</v>
      </c>
      <c r="T87" s="9" t="s">
        <v>76</v>
      </c>
      <c r="U87" s="9" t="s">
        <v>294</v>
      </c>
      <c r="V87" s="8">
        <v>1</v>
      </c>
      <c r="W87" s="9" t="s">
        <v>261</v>
      </c>
      <c r="X87" s="9">
        <v>8514201000</v>
      </c>
      <c r="Y87" s="10">
        <v>22500</v>
      </c>
      <c r="Z87" s="10">
        <v>22145</v>
      </c>
      <c r="AA87" s="10">
        <v>286608.96000000002</v>
      </c>
    </row>
    <row r="88" spans="1:28" s="9" customFormat="1" x14ac:dyDescent="0.25">
      <c r="A88" s="9">
        <v>10141</v>
      </c>
      <c r="B88" s="9" t="s">
        <v>134</v>
      </c>
      <c r="C88" s="12">
        <v>43053</v>
      </c>
      <c r="D88" s="13">
        <v>2017</v>
      </c>
      <c r="E88" s="9" t="s">
        <v>14</v>
      </c>
      <c r="F88" s="9" t="s">
        <v>33</v>
      </c>
      <c r="G88" s="9" t="s">
        <v>254</v>
      </c>
      <c r="H88" s="9" t="s">
        <v>252</v>
      </c>
      <c r="I88" s="9" t="s">
        <v>18</v>
      </c>
      <c r="J88" s="9" t="s">
        <v>135</v>
      </c>
      <c r="K88" s="9" t="s">
        <v>308</v>
      </c>
      <c r="L88" s="9" t="s">
        <v>309</v>
      </c>
      <c r="M88" s="9" t="s">
        <v>245</v>
      </c>
      <c r="N88" s="9" t="s">
        <v>313</v>
      </c>
      <c r="O88" s="9" t="s">
        <v>250</v>
      </c>
      <c r="P88" s="9" t="s">
        <v>319</v>
      </c>
      <c r="Q88" s="9" t="s">
        <v>246</v>
      </c>
      <c r="R88" s="9" t="s">
        <v>94</v>
      </c>
      <c r="S88" s="9" t="s">
        <v>94</v>
      </c>
      <c r="T88" s="9" t="s">
        <v>94</v>
      </c>
      <c r="U88" s="9" t="s">
        <v>94</v>
      </c>
      <c r="V88" s="8">
        <v>4</v>
      </c>
      <c r="W88" s="9">
        <v>1</v>
      </c>
      <c r="X88" s="9">
        <v>8514201000</v>
      </c>
      <c r="Y88" s="10">
        <v>90080</v>
      </c>
      <c r="Z88" s="10">
        <v>90080</v>
      </c>
      <c r="AA88" s="10">
        <v>72000</v>
      </c>
      <c r="AB88" s="9" t="s">
        <v>136</v>
      </c>
    </row>
    <row r="89" spans="1:28" s="9" customFormat="1" x14ac:dyDescent="0.25">
      <c r="A89" s="9">
        <v>28937</v>
      </c>
      <c r="B89" s="9" t="s">
        <v>261</v>
      </c>
      <c r="C89" s="12">
        <v>44530</v>
      </c>
      <c r="D89" s="13">
        <v>2021</v>
      </c>
      <c r="E89" s="9" t="s">
        <v>14</v>
      </c>
      <c r="F89" s="9" t="s">
        <v>40</v>
      </c>
      <c r="G89" s="9" t="s">
        <v>243</v>
      </c>
      <c r="H89" s="9" t="s">
        <v>252</v>
      </c>
      <c r="I89" s="9" t="s">
        <v>18</v>
      </c>
      <c r="J89" s="9" t="s">
        <v>306</v>
      </c>
      <c r="K89" s="9" t="s">
        <v>308</v>
      </c>
      <c r="L89" s="9" t="s">
        <v>309</v>
      </c>
      <c r="M89" s="9" t="s">
        <v>245</v>
      </c>
      <c r="N89" s="9" t="s">
        <v>313</v>
      </c>
      <c r="O89" s="9" t="s">
        <v>250</v>
      </c>
      <c r="P89" s="9" t="s">
        <v>319</v>
      </c>
      <c r="Q89" s="9" t="s">
        <v>246</v>
      </c>
      <c r="R89" s="9" t="s">
        <v>307</v>
      </c>
      <c r="S89" s="9" t="s">
        <v>307</v>
      </c>
      <c r="T89" s="9" t="s">
        <v>137</v>
      </c>
      <c r="U89" s="9" t="s">
        <v>137</v>
      </c>
      <c r="V89" s="8">
        <v>1</v>
      </c>
      <c r="W89" s="9" t="s">
        <v>261</v>
      </c>
      <c r="X89" s="9">
        <v>8514201000</v>
      </c>
      <c r="Y89" s="10">
        <v>23213</v>
      </c>
      <c r="Z89" s="10">
        <v>22965</v>
      </c>
      <c r="AA89" s="10">
        <v>280850</v>
      </c>
    </row>
    <row r="90" spans="1:28" s="9" customFormat="1" x14ac:dyDescent="0.25">
      <c r="A90" s="9">
        <v>14418</v>
      </c>
      <c r="B90" s="9" t="s">
        <v>160</v>
      </c>
      <c r="C90" s="12">
        <v>43312</v>
      </c>
      <c r="D90" s="13">
        <v>2018</v>
      </c>
      <c r="E90" s="9" t="s">
        <v>14</v>
      </c>
      <c r="F90" s="9" t="s">
        <v>37</v>
      </c>
      <c r="G90" s="9" t="s">
        <v>50</v>
      </c>
      <c r="H90" s="9" t="s">
        <v>252</v>
      </c>
      <c r="I90" s="9" t="s">
        <v>18</v>
      </c>
      <c r="J90" s="9" t="s">
        <v>162</v>
      </c>
      <c r="K90" s="9" t="s">
        <v>308</v>
      </c>
      <c r="L90" s="9" t="s">
        <v>309</v>
      </c>
      <c r="M90" s="9" t="s">
        <v>245</v>
      </c>
      <c r="N90" s="9" t="s">
        <v>313</v>
      </c>
      <c r="O90" s="9" t="s">
        <v>250</v>
      </c>
      <c r="P90" s="9" t="s">
        <v>319</v>
      </c>
      <c r="Q90" s="9" t="s">
        <v>246</v>
      </c>
      <c r="R90" s="9" t="s">
        <v>161</v>
      </c>
      <c r="S90" s="9" t="s">
        <v>161</v>
      </c>
      <c r="T90" s="9" t="s">
        <v>161</v>
      </c>
      <c r="U90" s="9" t="s">
        <v>163</v>
      </c>
      <c r="V90" s="8">
        <v>1</v>
      </c>
      <c r="W90" s="9">
        <v>1</v>
      </c>
      <c r="X90" s="9">
        <v>8514201000</v>
      </c>
      <c r="Y90" s="10">
        <v>25800</v>
      </c>
      <c r="Z90" s="10">
        <v>24500</v>
      </c>
      <c r="AA90" s="10">
        <v>583000.29</v>
      </c>
    </row>
    <row r="91" spans="1:28" s="9" customFormat="1" x14ac:dyDescent="0.25">
      <c r="A91" s="9">
        <v>27177</v>
      </c>
      <c r="B91" s="9" t="s">
        <v>261</v>
      </c>
      <c r="C91" s="12">
        <v>44389</v>
      </c>
      <c r="D91" s="13">
        <v>2021</v>
      </c>
      <c r="E91" s="9" t="s">
        <v>14</v>
      </c>
      <c r="F91" s="9" t="s">
        <v>33</v>
      </c>
      <c r="G91" s="9" t="s">
        <v>254</v>
      </c>
      <c r="H91" s="9" t="s">
        <v>252</v>
      </c>
      <c r="I91" s="9" t="s">
        <v>20</v>
      </c>
      <c r="J91" s="9" t="s">
        <v>297</v>
      </c>
      <c r="K91" s="9" t="s">
        <v>308</v>
      </c>
      <c r="L91" s="9" t="s">
        <v>309</v>
      </c>
      <c r="M91" s="9" t="s">
        <v>247</v>
      </c>
      <c r="N91" s="9" t="s">
        <v>313</v>
      </c>
      <c r="O91" s="9" t="s">
        <v>250</v>
      </c>
      <c r="P91" s="9" t="s">
        <v>319</v>
      </c>
      <c r="Q91" s="9" t="s">
        <v>246</v>
      </c>
      <c r="R91" s="9" t="s">
        <v>298</v>
      </c>
      <c r="S91" s="9" t="s">
        <v>298</v>
      </c>
      <c r="T91" s="9" t="s">
        <v>298</v>
      </c>
      <c r="U91" s="9" t="s">
        <v>298</v>
      </c>
      <c r="V91" s="8">
        <v>1</v>
      </c>
      <c r="W91" s="9" t="s">
        <v>261</v>
      </c>
      <c r="X91" s="9">
        <v>8514201000</v>
      </c>
      <c r="Y91" s="10">
        <v>24610</v>
      </c>
      <c r="Z91" s="10">
        <v>24572</v>
      </c>
      <c r="AA91" s="10">
        <v>94350.91</v>
      </c>
    </row>
    <row r="92" spans="1:28" s="9" customFormat="1" x14ac:dyDescent="0.25">
      <c r="A92" s="9">
        <v>22635</v>
      </c>
      <c r="B92" s="9" t="s">
        <v>261</v>
      </c>
      <c r="C92" s="12">
        <v>44022</v>
      </c>
      <c r="D92" s="13">
        <v>2020</v>
      </c>
      <c r="E92" s="9" t="s">
        <v>14</v>
      </c>
      <c r="F92" s="9" t="s">
        <v>39</v>
      </c>
      <c r="G92" s="9" t="s">
        <v>243</v>
      </c>
      <c r="H92" s="9" t="s">
        <v>252</v>
      </c>
      <c r="I92" s="9" t="s">
        <v>20</v>
      </c>
      <c r="J92" s="9" t="s">
        <v>282</v>
      </c>
      <c r="K92" s="9" t="s">
        <v>308</v>
      </c>
      <c r="L92" s="9" t="s">
        <v>309</v>
      </c>
      <c r="M92" s="9" t="s">
        <v>245</v>
      </c>
      <c r="N92" s="9" t="s">
        <v>313</v>
      </c>
      <c r="O92" s="9" t="s">
        <v>250</v>
      </c>
      <c r="P92" s="9" t="s">
        <v>319</v>
      </c>
      <c r="Q92" s="9" t="s">
        <v>246</v>
      </c>
      <c r="R92" s="9" t="s">
        <v>216</v>
      </c>
      <c r="S92" s="9" t="s">
        <v>216</v>
      </c>
      <c r="T92" s="9" t="s">
        <v>76</v>
      </c>
      <c r="U92" s="9" t="s">
        <v>71</v>
      </c>
      <c r="V92" s="8">
        <v>1</v>
      </c>
      <c r="W92" s="9" t="s">
        <v>261</v>
      </c>
      <c r="X92" s="9">
        <v>8514201000</v>
      </c>
      <c r="Y92" s="10">
        <v>63835</v>
      </c>
      <c r="Z92" s="10">
        <v>62369</v>
      </c>
      <c r="AA92" s="10">
        <v>688643.95</v>
      </c>
    </row>
    <row r="93" spans="1:28" s="9" customFormat="1" x14ac:dyDescent="0.25">
      <c r="A93" s="9">
        <v>22754</v>
      </c>
      <c r="B93" s="9" t="s">
        <v>261</v>
      </c>
      <c r="C93" s="12">
        <v>44033</v>
      </c>
      <c r="D93" s="13">
        <v>2020</v>
      </c>
      <c r="E93" s="9" t="s">
        <v>14</v>
      </c>
      <c r="F93" s="9" t="s">
        <v>39</v>
      </c>
      <c r="G93" s="9" t="s">
        <v>243</v>
      </c>
      <c r="H93" s="9" t="s">
        <v>252</v>
      </c>
      <c r="I93" s="9" t="s">
        <v>20</v>
      </c>
      <c r="J93" s="9" t="s">
        <v>282</v>
      </c>
      <c r="K93" s="9" t="s">
        <v>308</v>
      </c>
      <c r="L93" s="9" t="s">
        <v>309</v>
      </c>
      <c r="M93" s="9" t="s">
        <v>245</v>
      </c>
      <c r="N93" s="9" t="s">
        <v>313</v>
      </c>
      <c r="O93" s="9" t="s">
        <v>250</v>
      </c>
      <c r="P93" s="9" t="s">
        <v>319</v>
      </c>
      <c r="Q93" s="9" t="s">
        <v>246</v>
      </c>
      <c r="R93" s="9" t="s">
        <v>216</v>
      </c>
      <c r="S93" s="9" t="s">
        <v>216</v>
      </c>
      <c r="T93" s="9" t="s">
        <v>76</v>
      </c>
      <c r="U93" s="9" t="s">
        <v>71</v>
      </c>
      <c r="V93" s="8">
        <v>1</v>
      </c>
      <c r="W93" s="9" t="s">
        <v>261</v>
      </c>
      <c r="X93" s="9">
        <v>8514201000</v>
      </c>
      <c r="Y93" s="10">
        <v>63835</v>
      </c>
      <c r="Z93" s="10">
        <v>62369</v>
      </c>
      <c r="AA93" s="10">
        <v>688643.95</v>
      </c>
    </row>
    <row r="94" spans="1:28" s="9" customFormat="1" x14ac:dyDescent="0.25">
      <c r="A94" s="9">
        <v>18884</v>
      </c>
      <c r="B94" s="9" t="s">
        <v>218</v>
      </c>
      <c r="C94" s="12">
        <v>43648</v>
      </c>
      <c r="D94" s="13">
        <v>2019</v>
      </c>
      <c r="E94" s="9" t="s">
        <v>14</v>
      </c>
      <c r="F94" s="9" t="s">
        <v>40</v>
      </c>
      <c r="G94" s="9" t="s">
        <v>243</v>
      </c>
      <c r="H94" s="9" t="s">
        <v>252</v>
      </c>
      <c r="I94" s="9" t="s">
        <v>20</v>
      </c>
      <c r="J94" s="9" t="s">
        <v>219</v>
      </c>
      <c r="K94" s="9" t="s">
        <v>308</v>
      </c>
      <c r="L94" s="9" t="s">
        <v>309</v>
      </c>
      <c r="M94" s="9" t="s">
        <v>245</v>
      </c>
      <c r="N94" s="9" t="s">
        <v>313</v>
      </c>
      <c r="O94" s="9" t="s">
        <v>250</v>
      </c>
      <c r="P94" s="9" t="s">
        <v>319</v>
      </c>
      <c r="Q94" s="9" t="s">
        <v>246</v>
      </c>
      <c r="R94" s="9" t="s">
        <v>216</v>
      </c>
      <c r="S94" s="9" t="s">
        <v>216</v>
      </c>
      <c r="T94" s="9" t="s">
        <v>76</v>
      </c>
      <c r="U94" s="9" t="s">
        <v>71</v>
      </c>
      <c r="V94" s="8">
        <v>1</v>
      </c>
      <c r="W94" s="9">
        <v>1</v>
      </c>
      <c r="X94" s="9">
        <v>8514201000</v>
      </c>
      <c r="Y94" s="10">
        <v>63835</v>
      </c>
      <c r="Z94" s="10">
        <v>62369</v>
      </c>
      <c r="AA94" s="10">
        <v>688643.95</v>
      </c>
    </row>
    <row r="95" spans="1:28" s="9" customFormat="1" x14ac:dyDescent="0.25">
      <c r="A95" s="9">
        <v>14342</v>
      </c>
      <c r="B95" s="9" t="s">
        <v>144</v>
      </c>
      <c r="C95" s="12">
        <v>43123</v>
      </c>
      <c r="D95" s="13">
        <v>2018</v>
      </c>
      <c r="E95" s="9" t="s">
        <v>14</v>
      </c>
      <c r="F95" s="9" t="s">
        <v>42</v>
      </c>
      <c r="G95" s="9" t="s">
        <v>257</v>
      </c>
      <c r="H95" s="9" t="s">
        <v>252</v>
      </c>
      <c r="I95" s="9" t="s">
        <v>18</v>
      </c>
      <c r="J95" s="9" t="s">
        <v>145</v>
      </c>
      <c r="K95" s="9" t="s">
        <v>308</v>
      </c>
      <c r="L95" s="9" t="s">
        <v>309</v>
      </c>
      <c r="M95" s="9" t="s">
        <v>245</v>
      </c>
      <c r="N95" s="9" t="s">
        <v>313</v>
      </c>
      <c r="O95" s="9" t="s">
        <v>250</v>
      </c>
      <c r="P95" s="9" t="s">
        <v>319</v>
      </c>
      <c r="Q95" s="9" t="s">
        <v>246</v>
      </c>
      <c r="R95" s="9" t="s">
        <v>110</v>
      </c>
      <c r="S95" s="9" t="s">
        <v>110</v>
      </c>
      <c r="T95" s="9" t="s">
        <v>137</v>
      </c>
      <c r="U95" s="9" t="s">
        <v>110</v>
      </c>
      <c r="V95" s="8">
        <v>1</v>
      </c>
      <c r="W95" s="9">
        <v>1</v>
      </c>
      <c r="X95" s="9">
        <v>8514201000</v>
      </c>
      <c r="Y95" s="10">
        <v>72448</v>
      </c>
      <c r="Z95" s="10">
        <v>70816</v>
      </c>
      <c r="AA95" s="10">
        <v>1405091</v>
      </c>
    </row>
    <row r="96" spans="1:28" s="9" customFormat="1" x14ac:dyDescent="0.25">
      <c r="A96" s="9">
        <v>10072</v>
      </c>
      <c r="B96" s="9" t="s">
        <v>108</v>
      </c>
      <c r="C96" s="12">
        <v>42952</v>
      </c>
      <c r="D96" s="13">
        <v>2017</v>
      </c>
      <c r="E96" s="9" t="s">
        <v>14</v>
      </c>
      <c r="F96" s="9" t="s">
        <v>41</v>
      </c>
      <c r="G96" s="9" t="s">
        <v>256</v>
      </c>
      <c r="H96" s="9" t="s">
        <v>252</v>
      </c>
      <c r="I96" s="9" t="s">
        <v>18</v>
      </c>
      <c r="J96" s="9" t="s">
        <v>109</v>
      </c>
      <c r="K96" s="9" t="s">
        <v>308</v>
      </c>
      <c r="L96" s="9" t="s">
        <v>309</v>
      </c>
      <c r="M96" s="9" t="s">
        <v>245</v>
      </c>
      <c r="N96" s="9" t="s">
        <v>313</v>
      </c>
      <c r="O96" s="9" t="s">
        <v>250</v>
      </c>
      <c r="P96" s="9" t="s">
        <v>319</v>
      </c>
      <c r="Q96" s="9" t="s">
        <v>246</v>
      </c>
      <c r="R96" s="9" t="s">
        <v>72</v>
      </c>
      <c r="S96" s="9" t="s">
        <v>72</v>
      </c>
      <c r="T96" s="9" t="s">
        <v>72</v>
      </c>
      <c r="U96" s="9" t="s">
        <v>72</v>
      </c>
      <c r="V96" s="8">
        <v>1</v>
      </c>
      <c r="W96" s="9">
        <v>1</v>
      </c>
      <c r="X96" s="9">
        <v>8514201000</v>
      </c>
      <c r="Y96" s="10">
        <v>0</v>
      </c>
      <c r="Z96" s="10">
        <v>96123</v>
      </c>
      <c r="AA96" s="10">
        <v>1901636.99</v>
      </c>
    </row>
    <row r="97" spans="1:27" s="9" customFormat="1" x14ac:dyDescent="0.25">
      <c r="A97" s="9">
        <v>25234</v>
      </c>
      <c r="B97" s="9" t="s">
        <v>261</v>
      </c>
      <c r="C97" s="12">
        <v>44236</v>
      </c>
      <c r="D97" s="13">
        <v>2021</v>
      </c>
      <c r="E97" s="9" t="s">
        <v>14</v>
      </c>
      <c r="F97" s="9" t="s">
        <v>34</v>
      </c>
      <c r="G97" s="9" t="s">
        <v>253</v>
      </c>
      <c r="H97" s="9" t="s">
        <v>252</v>
      </c>
      <c r="I97" s="9" t="s">
        <v>18</v>
      </c>
      <c r="J97" s="9" t="s">
        <v>284</v>
      </c>
      <c r="K97" s="9" t="s">
        <v>308</v>
      </c>
      <c r="L97" s="9" t="s">
        <v>309</v>
      </c>
      <c r="M97" s="9" t="s">
        <v>247</v>
      </c>
      <c r="N97" s="9" t="s">
        <v>313</v>
      </c>
      <c r="O97" s="9" t="s">
        <v>250</v>
      </c>
      <c r="P97" s="9" t="s">
        <v>320</v>
      </c>
      <c r="Q97" s="9" t="s">
        <v>246</v>
      </c>
      <c r="R97" s="9" t="s">
        <v>70</v>
      </c>
      <c r="S97" s="9" t="s">
        <v>70</v>
      </c>
      <c r="T97" s="9" t="s">
        <v>70</v>
      </c>
      <c r="U97" s="9" t="s">
        <v>70</v>
      </c>
      <c r="V97" s="8">
        <v>1</v>
      </c>
      <c r="W97" s="9" t="s">
        <v>261</v>
      </c>
      <c r="X97" s="9">
        <v>8514201000</v>
      </c>
      <c r="Y97" s="10">
        <v>119859</v>
      </c>
      <c r="Z97" s="10">
        <v>116479</v>
      </c>
      <c r="AA97" s="10">
        <v>1420135.61</v>
      </c>
    </row>
    <row r="98" spans="1:27" s="9" customFormat="1" x14ac:dyDescent="0.25">
      <c r="A98" s="9">
        <v>24492</v>
      </c>
      <c r="B98" s="9" t="s">
        <v>261</v>
      </c>
      <c r="C98" s="12">
        <v>44167</v>
      </c>
      <c r="D98" s="13">
        <v>2020</v>
      </c>
      <c r="E98" s="9" t="s">
        <v>14</v>
      </c>
      <c r="F98" s="9" t="s">
        <v>34</v>
      </c>
      <c r="G98" s="9" t="s">
        <v>253</v>
      </c>
      <c r="H98" s="9" t="s">
        <v>252</v>
      </c>
      <c r="I98" s="9" t="s">
        <v>18</v>
      </c>
      <c r="J98" s="9" t="s">
        <v>284</v>
      </c>
      <c r="K98" s="9" t="s">
        <v>308</v>
      </c>
      <c r="L98" s="9" t="s">
        <v>309</v>
      </c>
      <c r="M98" s="9" t="s">
        <v>247</v>
      </c>
      <c r="N98" s="9" t="s">
        <v>313</v>
      </c>
      <c r="O98" s="9" t="s">
        <v>250</v>
      </c>
      <c r="P98" s="9" t="s">
        <v>320</v>
      </c>
      <c r="Q98" s="9" t="s">
        <v>246</v>
      </c>
      <c r="R98" s="9" t="s">
        <v>70</v>
      </c>
      <c r="S98" s="9" t="s">
        <v>70</v>
      </c>
      <c r="T98" s="9" t="s">
        <v>70</v>
      </c>
      <c r="U98" s="9" t="s">
        <v>70</v>
      </c>
      <c r="V98" s="8">
        <v>1</v>
      </c>
      <c r="W98" s="9" t="s">
        <v>261</v>
      </c>
      <c r="X98" s="9">
        <v>8514201000</v>
      </c>
      <c r="Y98" s="10">
        <v>119939</v>
      </c>
      <c r="Z98" s="10">
        <v>116539</v>
      </c>
      <c r="AA98" s="10">
        <v>1411286.78</v>
      </c>
    </row>
    <row r="99" spans="1:27" s="9" customFormat="1" x14ac:dyDescent="0.25">
      <c r="A99" s="9">
        <v>25623</v>
      </c>
      <c r="B99" s="9" t="s">
        <v>261</v>
      </c>
      <c r="C99" s="12">
        <v>44271</v>
      </c>
      <c r="D99" s="13">
        <v>2021</v>
      </c>
      <c r="E99" s="9" t="s">
        <v>14</v>
      </c>
      <c r="F99" s="9" t="s">
        <v>34</v>
      </c>
      <c r="G99" s="9" t="s">
        <v>253</v>
      </c>
      <c r="H99" s="9" t="s">
        <v>252</v>
      </c>
      <c r="I99" s="9" t="s">
        <v>18</v>
      </c>
      <c r="J99" s="9" t="s">
        <v>284</v>
      </c>
      <c r="K99" s="9" t="s">
        <v>308</v>
      </c>
      <c r="L99" s="9" t="s">
        <v>309</v>
      </c>
      <c r="M99" s="9" t="s">
        <v>247</v>
      </c>
      <c r="N99" s="9" t="s">
        <v>313</v>
      </c>
      <c r="O99" s="9" t="s">
        <v>250</v>
      </c>
      <c r="P99" s="9" t="s">
        <v>320</v>
      </c>
      <c r="Q99" s="9" t="s">
        <v>246</v>
      </c>
      <c r="R99" s="9" t="s">
        <v>70</v>
      </c>
      <c r="S99" s="9" t="s">
        <v>70</v>
      </c>
      <c r="T99" s="9" t="s">
        <v>70</v>
      </c>
      <c r="U99" s="9" t="s">
        <v>70</v>
      </c>
      <c r="V99" s="8">
        <v>1</v>
      </c>
      <c r="W99" s="9" t="s">
        <v>261</v>
      </c>
      <c r="X99" s="9">
        <v>8514201000</v>
      </c>
      <c r="Y99" s="10">
        <v>120192.51</v>
      </c>
      <c r="Z99" s="10">
        <v>116756.52</v>
      </c>
      <c r="AA99" s="10">
        <v>1407041.65</v>
      </c>
    </row>
    <row r="103" spans="1:27" x14ac:dyDescent="0.25">
      <c r="AA103" s="11"/>
    </row>
  </sheetData>
  <autoFilter ref="A1:AB99" xr:uid="{1EE0978D-32AB-4619-95D7-7E7C5299741C}"/>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dc:creator>
  <cp:lastModifiedBy>Chekanova</cp:lastModifiedBy>
  <dcterms:created xsi:type="dcterms:W3CDTF">2014-07-29T06:16:32Z</dcterms:created>
  <dcterms:modified xsi:type="dcterms:W3CDTF">2022-05-06T05:55:03Z</dcterms:modified>
</cp:coreProperties>
</file>