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Chekanova\Desktop\Пробиотики\2019\"/>
    </mc:Choice>
  </mc:AlternateContent>
  <xr:revisionPtr revIDLastSave="0" documentId="13_ncr:1_{9FCDC144-D72F-4B29-8AE5-C815FB8FFFDE}" xr6:coauthVersionLast="37" xr6:coauthVersionMax="45" xr10:uidLastSave="{00000000-0000-0000-0000-000000000000}"/>
  <bookViews>
    <workbookView xWindow="0" yWindow="0" windowWidth="24000" windowHeight="9225" xr2:uid="{00000000-000D-0000-FFFF-FFFF00000000}"/>
  </bookViews>
  <sheets>
    <sheet name="База" sheetId="1" r:id="rId1"/>
    <sheet name="кОЭФ-Т ДЛЯ НАБОРОВ" sheetId="8" state="hidden" r:id="rId2"/>
    <sheet name="Лист2" sheetId="4" state="hidden" r:id="rId3"/>
    <sheet name="комментарии" sheetId="2" state="hidden" r:id="rId4"/>
  </sheets>
  <definedNames>
    <definedName name="_xlnm._FilterDatabase" localSheetId="0" hidden="1">База!$A$1:$V$100</definedName>
  </definedNames>
  <calcPr calcId="179021"/>
</workbook>
</file>

<file path=xl/calcChain.xml><?xml version="1.0" encoding="utf-8"?>
<calcChain xmlns="http://schemas.openxmlformats.org/spreadsheetml/2006/main">
  <c r="C12" i="8" l="1"/>
</calcChain>
</file>

<file path=xl/sharedStrings.xml><?xml version="1.0" encoding="utf-8"?>
<sst xmlns="http://schemas.openxmlformats.org/spreadsheetml/2006/main" count="1493" uniqueCount="423">
  <si>
    <t>ND (Номер декларации)</t>
  </si>
  <si>
    <t>G072 (Дата ГТД)</t>
  </si>
  <si>
    <t>G011 (ИМ/ЭК)</t>
  </si>
  <si>
    <t>G15 (Страна отправления кратко)</t>
  </si>
  <si>
    <t>G16 (Страна происхождения)</t>
  </si>
  <si>
    <t>G17B (Страна назначения)</t>
  </si>
  <si>
    <t>G202 (Код условия поставки)</t>
  </si>
  <si>
    <t>G31_11 (Наименование фирмы изготовителя)</t>
  </si>
  <si>
    <t>G31_12 (Товарный знак)</t>
  </si>
  <si>
    <t>G32 (Номер товара по ГТД списку)</t>
  </si>
  <si>
    <t>G33 (Код товара по ТН ВЭД)</t>
  </si>
  <si>
    <t>G35 (Вес брутто, кг)</t>
  </si>
  <si>
    <t>G38 (Вес нетто, кг)</t>
  </si>
  <si>
    <t>G46 (Статистическая стоимость товара)</t>
  </si>
  <si>
    <t>ИМ</t>
  </si>
  <si>
    <t>АВСТРИЯ</t>
  </si>
  <si>
    <t>РАЗНЫЕ</t>
  </si>
  <si>
    <t>CPT</t>
  </si>
  <si>
    <t>США</t>
  </si>
  <si>
    <t>CIP</t>
  </si>
  <si>
    <t>КИТАЙ</t>
  </si>
  <si>
    <t>FCA</t>
  </si>
  <si>
    <t>ГЕРМАНИЯ</t>
  </si>
  <si>
    <t>ВЕЛИКОБРИТАНИЯ</t>
  </si>
  <si>
    <t>ИСПАНИЯ</t>
  </si>
  <si>
    <t>EXW</t>
  </si>
  <si>
    <t>БЕЛЬГИЯ</t>
  </si>
  <si>
    <t>НИДЕРЛАНДЫ</t>
  </si>
  <si>
    <t>ЭК</t>
  </si>
  <si>
    <t>УКРАИНА</t>
  </si>
  <si>
    <t>РОССИЯ</t>
  </si>
  <si>
    <t>ЭКВАДОР</t>
  </si>
  <si>
    <t>СЛОВЕНИЯ</t>
  </si>
  <si>
    <t>ФАКТОР-МЕД</t>
  </si>
  <si>
    <t>ЧЕХИЯ</t>
  </si>
  <si>
    <t>IND DIAGNOSTIC INC.</t>
  </si>
  <si>
    <t>DAP</t>
  </si>
  <si>
    <t>DANISCO USA INC.</t>
  </si>
  <si>
    <t>10502070/240111/0000587</t>
  </si>
  <si>
    <t>LOHMANN ANIMAL HEALT</t>
  </si>
  <si>
    <t>LOHMANN</t>
  </si>
  <si>
    <t>СИНГАПУР</t>
  </si>
  <si>
    <t>ЕВРОСОЮЗ</t>
  </si>
  <si>
    <t>CFR</t>
  </si>
  <si>
    <t>АРГЕНТИНА</t>
  </si>
  <si>
    <t>INTEC PRODUCTS, INC.</t>
  </si>
  <si>
    <t>CIF</t>
  </si>
  <si>
    <t>МЕД-ЭКСПРЕСС-ДИАГНОСТИКА ООО</t>
  </si>
  <si>
    <t>10106010/170311/0002524</t>
  </si>
  <si>
    <t>BIOCHEM</t>
  </si>
  <si>
    <t>БЕЛАРУСЬ</t>
  </si>
  <si>
    <t>10130040/040411/0002745</t>
  </si>
  <si>
    <t>KRKA</t>
  </si>
  <si>
    <t>10502070/120411/0003646</t>
  </si>
  <si>
    <t>LOHMANN ANIMAL HEALT, LOHMANN</t>
  </si>
  <si>
    <t>10221010/150411/0010677</t>
  </si>
  <si>
    <t>LABORATORIOS CALIER , S.A., CALIER</t>
  </si>
  <si>
    <t>CALIER</t>
  </si>
  <si>
    <t>АЙ ЭН ДИ ДИАГНОСТИК,</t>
  </si>
  <si>
    <t>IND DIAGNOSTIC</t>
  </si>
  <si>
    <t>ORALINE,СОЕДИНЕННЫЕ ШТАТЫ</t>
  </si>
  <si>
    <t>SCHAUMANN</t>
  </si>
  <si>
    <t>INTEC PRODUCTS, INC.,КИТАЙ</t>
  </si>
  <si>
    <t>CHR HANSEN</t>
  </si>
  <si>
    <t>BIOTAL LTD, BIOTAL</t>
  </si>
  <si>
    <t>BIOTAL</t>
  </si>
  <si>
    <t>SCHAUMANN AGRI AUSTRIA GMBH &amp; CO.KG</t>
  </si>
  <si>
    <t>LACTOSAN</t>
  </si>
  <si>
    <t>BIO SIL</t>
  </si>
  <si>
    <t>PIONEER</t>
  </si>
  <si>
    <t>SA SCIENTIFIC INC</t>
  </si>
  <si>
    <t>БИОТРОФ</t>
  </si>
  <si>
    <t>KEMIN</t>
  </si>
  <si>
    <t>№</t>
  </si>
  <si>
    <t>КУЛЬТУРЫ МИКРООРГАНИЗМОВ (`ТОЙОЦЕРИН 10^9`)-600КГ. В ВИДЕ ПОРОШКА, ДЛЯ ПРОФИЛАКТИКИ ДИСБАКТЕРИОЗОВ С/Х ЖИВОТНЫХ, В Т.Ч. ПТИЦ. КОД ОКП 938300.РАСФАСОВАН В 24 4-Х СЛОЙНЫХ БУМАЖНЫХ МЕШКА ПО 25 КГ.: БРЕНД LOHMANN</t>
  </si>
  <si>
    <t>SUN BIOMEDICAL LABORATORIES, INC.</t>
  </si>
  <si>
    <t>КВЕСТ ДИАГНОСТИКС</t>
  </si>
  <si>
    <t>IND DIAGNOSTIC,КАНАДА</t>
  </si>
  <si>
    <t>INTEC PRODUCTS,КИТАЙ</t>
  </si>
  <si>
    <t>BIOVET</t>
  </si>
  <si>
    <t>MEDIMPEX UNITED INC.</t>
  </si>
  <si>
    <t>BIOTAL LTD</t>
  </si>
  <si>
    <t>QUEST DIAGNOSTICS</t>
  </si>
  <si>
    <t>EXPRESS RESULTS</t>
  </si>
  <si>
    <t>ЭЛТА</t>
  </si>
  <si>
    <t>10130030/180612/0003162</t>
  </si>
  <si>
    <t>10130210/250612/0001031</t>
  </si>
  <si>
    <t>10130210/060712/0002067</t>
  </si>
  <si>
    <t>10105020/030712/0003576</t>
  </si>
  <si>
    <t>KRKA D.D.,NOVO MESTO, ANIMAVIT</t>
  </si>
  <si>
    <t>ANIMAVIT</t>
  </si>
  <si>
    <t>10005022/130712/0039941</t>
  </si>
  <si>
    <t>10319010/160712/0011418</t>
  </si>
  <si>
    <t>10319010/070812/0012859</t>
  </si>
  <si>
    <t>10130210/010812/0003589</t>
  </si>
  <si>
    <t>INTEC PRODUCTS</t>
  </si>
  <si>
    <t>DR. PIEPER</t>
  </si>
  <si>
    <t>DRAEGER SAFETY AG &amp; CO. KGAA</t>
  </si>
  <si>
    <t>NARCOCHECK,</t>
  </si>
  <si>
    <t>ООО МЕД-ЭКСПРЕСС ДИАГНОСТИКА</t>
  </si>
  <si>
    <t>КУЛЬТУРЫ МИКРООРГАНИЗМОВ</t>
  </si>
  <si>
    <t>АЙЭНДДИ-ДИАГНОСТИК ИНК</t>
  </si>
  <si>
    <t>АЙЭНДИ ДИАГНОСТИК ИНК.,КАНАДА,, АЙЭНДИ ДИАГНОСТИК ИНК.,КАНАДА.,КАНАДА.</t>
  </si>
  <si>
    <t>АЙЭНДИ ДИАГНОСТИК ИНК.,КАНАДА.,КАНАДА.</t>
  </si>
  <si>
    <t>КУЛЬТУРЫ МИКРООРГАНИЗМОВ, ПОРОШКООБРАЗНЫЕ, ФИРМЫ `БИОХЕМ ГМБХ`, ПРЕДНАЗНАЧЕНЫ ДЛЯ ПРОФИЛАКТИКИ И ЛЕЧЕНИЯ ДИСБАКТЕРИОЗОВ ЖЕЛУДОЧНО- КИШЕЧНОГО ТРАКТА И ПОВЫШЕНИЯ ЕСТЕСТВЕНННОЙ РЕЗИСТЕНТНОСТИ ОРГАНИЗМА У СЕЛЬСКОХОЗЯЙСТВЕННЫХ ЖИВОТНЫХ,</t>
  </si>
  <si>
    <t>СРЕДСТВА ДЛЯ ОПТИМИЗАЦИИ СИЛОСОВАНИЯ ЗЕЛЕННЫХ КОРМОВ В ВИДЕ ПОРОШКА, В ПЛАСТМАССОВЫХ БАНКАХ ПО 100Г, НЕ СОДЕРЖАТ ГЕННО-ИНЖЕНЕРНО МОДИФИЦИРОВАННЫХ ПРОДУКТОВ:</t>
  </si>
  <si>
    <t>BIOMIN GMBH</t>
  </si>
  <si>
    <t>BIOSTABIL</t>
  </si>
  <si>
    <t>ALLTECH INC</t>
  </si>
  <si>
    <t>КОРМОВАЯ ДОБАВКА (`ALL-LAC XCL 5X`) В ВИДЕ ПОРОШКА ДЛЯ ПОВЫШЕНИЯ ЕСТЕСТВЕННОЙ РЕЗИСТЕНТНОСТИ И СОХРАННОСТИ ПОГОЛОВЬЯ ЦЫПЛЯТ.УПАКОВАНА В ФОЛЬГИРОВАННЫЕ ПАКЕТИКИ ПО 250 ГР (ВСЕГО 40 ПАКЕТИКОВ).СОДЕРЖИТ ЛИОФИЛИЗИРОВАННЫЕ ЖИВЫЕ КУЛЬТУРЫ БАКТЕРИЙ СМ. ДОПО</t>
  </si>
  <si>
    <t>КОРМОВАЯ ДОБАВКА (КУЛЬТУРЫ МИКРООРГАНИЗМОВ) В ВИДЕ ПОРОШКА ДЛЯ УЛУЧШЕНИЯ КАЧЕСТВА СИЛОСА И СЕНАЖА (В ВЕДРАХ, ЗАПАЯННЫЕ В АЛЮМИНИЗИРОВАННЫЕ ПАК. ПО 500Г) ДЛЯ КРУПНОГО РОГАТОГО СКОТА</t>
  </si>
  <si>
    <t>КУЛЬТУРЫ МИКРООРГАНИЗМОВ. /НЕ ЯВЛ. ЛЕКАРСТВЕННОЙ ФОРМОЙ ЖНВЛС, НЕ БИОПРЕПАРАТЫ ВЕТЕРИНАРНЫЕ, НЕ ЛЕК.СР-ВА, НЕ ФАРМ.СУБСТАНЦИИ, НЕ ДЛЯ ВЕТЕРИНАРИИ, НЕ ДЛЯ МЕД. ПРИМЕНЕНИЯ, НЕ ДЛЯ НАУЧНО-ИССЛЕД.ЦЕЛЕЙ/. /КОД ОКП 929100/</t>
  </si>
  <si>
    <t>10216110/040713/0042101</t>
  </si>
  <si>
    <t>10106070/040713/0004960</t>
  </si>
  <si>
    <t>10319010/120713/0010800</t>
  </si>
  <si>
    <t>10319010/110713/0010780</t>
  </si>
  <si>
    <t>10216022/100713/0017248</t>
  </si>
  <si>
    <t>КОРМОВАЯ ДОБАВКА ДЛЯ CЕЛЬСКОХОЗЯЙСТВЕННЫХ ЖИВОТНЫХ, НА ОСНОВЕ ЛИОФИЛИЗИРОВАННОЙ МИКРОБНОЙ МАССЫ СПОРОБРАЗУЮЩИХ БАКТЕРИЙ BACILLUS SUBTILIS И НАПОЛНИТЕЛЕЙ (ИЗВЕСТНЯКА, МАЛЬТОДЕКСТРИНА), В ВИДЕ ПОРОШКА, В 120 МЕШКАХ ПО 25 КГ (КОД ОКП 929640)</t>
  </si>
  <si>
    <t>KEMIN EUROPA N.V., KEMIN</t>
  </si>
  <si>
    <t>10130210/150713/0016881</t>
  </si>
  <si>
    <t>10319010/240713/0011597</t>
  </si>
  <si>
    <t>10319010/230713/0011517</t>
  </si>
  <si>
    <t>СРЕДСТВА ДЛЯ ОПТИМИЗАЦИИ СИЛОСОВАНИЯ ЗЕЛЕННЫХ КОРМОВ В ВИДЕ ПОРОШКА, В ПЛАСТМАССОВЫХ БАНКАХ ПО 50 Г, НЕ СОДЕРЖАТ ГЕННО-ИНЖЕНЕРНО МОДИФИЦИРОВАННЫХ ПРОДУКТОВ:</t>
  </si>
  <si>
    <t>10130030/290713/0004000</t>
  </si>
  <si>
    <t>КУЛЬТУРЫ МИКРООРГАНИЗМОВ - `БИО-СИЛ` АРТ. SM 001A, КОРМОВАЯ ДОБАВКА ДЛЯ СИЛОСОВАНИЯ КОРМОВ В ВИДЕ МЕЛКОЗЕРНИСТОГО ПОРОШКА БЕЖЕВОГО ЦВЕТА. РАСФАСОВАНА В ГЕРМЕТИЧНЫЕ ДВУХСЛОЙНЫЕ ПОЛИМЕРНЫЕ ПАКЕТЫ ПО 100 ГР - 400 ПАК. СОСТОИТ ИЗ ШТАММОВ LACTOBACILLUS PL</t>
  </si>
  <si>
    <t>10404054/150813/0008824</t>
  </si>
  <si>
    <t>СМЕСЬ ДЛЯ СИЛОСОВАНИЯ (ЗАКВАСКА ДЛЯ СИЛОСА) КОД ОКП 92 9600: ЙОЗИЛАК КОМБИ - 1010 ПАКЕТИКОВ ПО 150 Г. ПАРТИЯ № 1013011379/10 ШТ, ПАРТИЯ № 1013015889/480 ШТ, ПАРТИЯ № 1013016437/520 ШТ, ЗАКАЗ № 10АВ115894, ПОСТАВКА № 10LF229726. УПАКОВАНЫ ПО 10 ПАКЕТИ</t>
  </si>
  <si>
    <t>JOSERA GMBX&amp;CO KG, JOSERA</t>
  </si>
  <si>
    <t>JOSERA</t>
  </si>
  <si>
    <t>10130030/140813/0004254</t>
  </si>
  <si>
    <t>10130040/120813/0006389</t>
  </si>
  <si>
    <t>ПРОБИОТИЧЕСКАЯ КОРМОВАЯ ДОБАВКА. ГРУЗ РАСПОЛОЖЕН НА 11 ПАЛЛЕТАХ ОБЩИМ ВЕСОМ 154.011 KГ.:</t>
  </si>
  <si>
    <t>CENZONE</t>
  </si>
  <si>
    <t>10130140/230813/0025290</t>
  </si>
  <si>
    <t>КОРМОВАЯ ДОБАВКА (КУЛЬТУРЫ МИКРООРГАНИЗМОВ) ДЛЯ КРУПНОГО РОГАТОГО СКОТА В ВИДЕ ПОРОШКА ДЛЯ АЭРОБНОЙ СТАБИЛЬНОСТИ КОРМОВ (СИЛОСА И СЕНАЖА) И УЛУЧШЕНИЯ ИХ КАЧЕСТВА (В ВЕДРАХ, УПАК. В ЗАПАЯННЫЕ АЛЮМИНИЗИРОВАННЫЕ ПАКЕТЫ) (ВСЕГО 750ШТ.)</t>
  </si>
  <si>
    <t>10226200/300813/0028737</t>
  </si>
  <si>
    <t>КУЛЬТУРЫ МИКРООРГАНИЗМОВ, ИСПОЛЬЗУЕМЫЕ ДЛЯ КОРМЛЕНИЯ ЖИВОТНЫХ: КОРМОВАЯ ДОБАВКА (ПРЕМИКС) В ВИДЕ ПОРОШКА ДЛЯ ОПТИМИЗАЦИИ СИЛОСИРОВАНИЯ ЗЕЛЕНЫХ КОРМОВ `БОНСИЛАЖ ФОРТЕ`, В ПЛАСТМАССОВЫХ БАНКАХ ПО 100 ГР - 8 КГ (ДАТА ИЗГ. 03.01.13) СОСТАВ: ТРИ ШТАММА МО</t>
  </si>
  <si>
    <t>LACTOSAN GMBH &amp;CO.KG, БОНСИЛАЖ ФОРТЕ</t>
  </si>
  <si>
    <t>БОНСИЛАЖ ФОРТЕ</t>
  </si>
  <si>
    <t>CENZONE TECH-EUROPE, LTD.</t>
  </si>
  <si>
    <t>ПРОБИОТИЧЕСКАЯ КОРМОВАЯ ДОБАВКА:</t>
  </si>
  <si>
    <t>CHR. HANSEN A/S</t>
  </si>
  <si>
    <t>СЕРБИЯ</t>
  </si>
  <si>
    <t>ФЕРСТ ЧЕК ДИАГНОСТИКС, FIRST CHECK DIAGNOSTICS</t>
  </si>
  <si>
    <t>FIRST CHECK DIAGNOSTICS</t>
  </si>
  <si>
    <t>КУЕСТ ДИАГНОСТИКС, EXPRESS RESULTS</t>
  </si>
  <si>
    <t>КЛИАВАЙВЕД ИНК.</t>
  </si>
  <si>
    <t>CLIAWAIVED INC.</t>
  </si>
  <si>
    <t>LACTOSAN GMBH&amp;CO.КО</t>
  </si>
  <si>
    <t>PIONEER HI-BRED INTERNATIONAL. INC</t>
  </si>
  <si>
    <t>JOSERA GMBX&amp;CO KG</t>
  </si>
  <si>
    <t>ПРОБИОТИЧЕСКАЯ КОРМОВАЯ ДОБАВКА:В ВИДЕ МЕЛКОГРАНУЛИРОВАННОГО ПОРОШКА. КОД ОКП 929190. СОДЕРЖИТ ЖИВУЮ МИКРОБНУЮ МАССУ ЛИОФИЛИЗИРОВАННЫХ ШТАММОВ МОЛОЧНОКИСЛЫХ БАКТЕРИЙ LACTOBACILLUS ACIDOPHILUS ATCC TM11975 НЕ МЕНЕЕ 80 МЛРД. КОЕ/КГ, ENTEROCOCCUS FAECIUM ATCC 19434TM НЕ МЕНЕЕ 50 МЛРД. КОЕ/КГ, BACILLUS SUBTILIS SUBSP. SUBTILIS ATCC 6051TM НЕ МЕНЕЕ 3 МЛРД. КОЕ/КГ, ДРОЖЖИ SACCHAROMYCES CEREVISIAE ATCC 7752TM НЕ МЕНЕЕ 5000 МЛРД. КЛЕТОК/КГ, ВЫСУШЕННЫЙ ЭКСТРАКТ ASPERGILLUS ORIZAE ATCC 1003 С ФЕРМЕНТАТИВНЫМИ АКТИВНОСТЯМИ - АМИЛАЗОЙНЕ МЕНЕЕ 650 МЕ/Г, ЦЕЛЛЮЛАЗОЙ НЕ МЕНЕЕ 20 МЕ/Г, ПРОТЕАЗОЙ НЕ МЕНЕЕ 20 000 МЕ/Г, А ТАКЖЕ ВСПОМОГАТЕЛЬНЫЕ ВЕЩЕСТВА - ПОДСЛАСТИТЕЛЬ ГЛЮКОЗУ -1%, АРОМАТИЗАТОР ВАНИЛИН -1% И НАПОЛНИТЕЛЬ - ИНАКТИВИРОВАННЫЕ КЛЕТКИ ДРОЖЖЕЙ SACCHAROMYCES CEREVISAE ДО 100%.ПРИМЕНЯЕТСЯ ДЛЯ УЛУЧШЕНИЯ ПРОЦЕССОВ ПИЩЕВАРЕНИЯ, ПОВЫШЕНИЯ ПРОДУКТИВНОСТИ И СОХРАННОСТИ СЕЛЬСКОХОЗЯЙСТВЕННЫХ ЖИВОТНЫХ, В ТОМ ЧИСЛЕ ПТИЦ. УПАК. В БУМАЖНЫЕ МЕШКИ С ПОЛИЭТИЛЕНОВОЙ ПОДКЛАДКОЙ ВЕСОМ НЕТТО 25 KГ И БРУТТО 25.641 KГ КАЖДЫЙ</t>
  </si>
  <si>
    <t>10130040/071014/0007156</t>
  </si>
  <si>
    <t>10106070/151014/0008603</t>
  </si>
  <si>
    <t>КУЛЬТУРЫ МИКРООРГАНИЗМОВ, ПОРОШКООБРАЗНЫЕ, ФИРМЫ `БИОХЕМ ГМБХ`, ПРЕДНАЗНАЧЕНЫ ДЛЯ ПРОФИЛАКТИКИ И ЛЕЧЕНИЯ ДИСБАКТЕРИОЗОВ ЖЕЛУДОЧНО- КИШЕЧНОГО ТРАКТА И ПОВЫШЕНИЯ ЕСТЕСТВЕНННОЙ РЕЗИСТЕНТНОСТИ ОРГАНИЗМАУ СЕЛЬСКОХОЗЯЙСТВЕННЫХ ЖИВОТНЫХ И ИСКЛЮЧИТЕЛЬНО ДЛЯ СЕЛЬСКОХОЗЯЙСТВЕННОЙ ПТИЦЫ, ВЫРАЩИВАЕМОЙ НА СПЕЦИАЛИЗИРОВАННЫХ ПРОМЫШЛЕННЫХ ПРЕДПРИЯТИЯХ (ПТИЦЕФАБРИКАХ), ДЛЯ ПОВЫШЕНИЯ СОХРАННОСТИ И УВЕЛИЧЕНИЯ ПРИВЕСОВ, НЕ СОДЕРЖАТ ГЕНЕТИЧЕСКИ МОДИФИЦИРОВАННЫХМИКРООРГАНИЗМОВ: `БИОСПРИНТ`(BIOSPRINT)`- 67 ВАКУУМНЫХ АЛЮМИНИЕВЫХ МЕШКА ПО 15.00КГ НЕТТО КАЖДЫЙ, ИЗГОТОВЛЕН ИЗ ШТАММА ДРОЖЖЕЙ SACCHAROMYCES CEREVISIAE BCCM/MUCL 39885 (100% SACCHAROMYCES CEREVISIAE BCCM/MUCL 39885). БИО СПРИНТ ПРИМЕНЯЕТСЯИНДИВИДУАЛЬНО ИЛИ ГРУППОВЫМ МЕТОДОМ С КОМБИКОРМОМ, ПРЕМИКСАМИ. НОРМА ВВОДА ИНДИВИДУАЛЬНО, Г/ГОЛОВУ В ДЕНЬ: ДОЙНЫЕ КОРОВЫ-(3.0-4.0)Г' КРС НА ОТКОРМЕ- (2.0-3.0)7' ЛОШАДИ-2.0Г' ОВЦЫ-(0.3-0.4)Г' НОРМА ВВОДА ИЗ РАСЧЕТА НА ТОННУ КОРМА, Г/Т ГОТОВОГО КОРМА:ПОРОСЯТА-(100.0-200.0)Г' СВИНОМАТКИ-(100.0-200.0)Г' ОБЩИЙ ВЕС БРУТТО С ПОДДОНОМ - 1060.000КГ, ВЕС ПУСТОГО ПОДДОНА-20.000КГ.</t>
  </si>
  <si>
    <t>10106070/291014/0009098</t>
  </si>
  <si>
    <t>КУЛЬТУРЫ МИКРООРГАНИЗМОВ, ПОРОШКООБРАЗНЫЕ, ФИРМЫ `БИОХЕМ ГМБХ`, ПРЕДНАЗНАЧЕНЫ ДЛЯ ПРОФИЛАКТИКИ И ЛЕЧЕНИЯ ДИСБАКТЕРИОЗОВ ЖЕЛУДОЧНО- КИШЕЧНОГО ТРАКТА И ПОВЫШЕНИЯ ЕСТЕСТВЕНННОЙ РЕЗИСТЕНТНОСТИ ОРГАНИЗМА У СЕЛЬСКОХОЗЯЙСТВЕННЫХ ЖИВОТНЫХ,И ИСКЛЮЧИТЕЛЬНО ДЛЯ СЕЛЬСКОХОЗЯЙСТВЕННОЙ ПТИЦЫ, ВЫРАЩИВАЕМОЙ НА СПЕЦИАЛИЗИРОВАННЫХ ПРОМЫШЛЕННЫХ ПРЕДПРИЯТИЯХ (ПТИЦЕФАБРИКАХ), ПОВЫШЕНИЯ СОХРАННОСТИ И УВЕЛИЧЕНИЯ ПРИВЕСОВ, НЕ СОДЕРЖАТ ГЕНЕТИЧЕСКИ МОДИФИЦИРОВАННЫХМИКРООРГАНИЗМОВ: `ПИГ ПРОТЕКТОР` (PIGPROTECTOR)- 200 ПЛАСТИКОВЫХ ТУБ С ДОЗАТОРОМ ПО 80МЛ НЕТТО КАЖДЫЙ (2КОРОБКИ),ПРЕДСТАВЛЯЕТ СОБОЙ НЕРАСТВОРИМУЮ В ВОДЕ ГОМОГЕННУЮ ПАСТУ, ЖЕЛТОВАТОГО ЦВЕТА, СО СЛАБЫМ СПЕЦИФИЧЕСКИМ ЗАПАХОМ, СОДЕРЖИТ ЖИРНЫЕ КИСЛОТЫ, МОЛОЧНУЮ СЫВОРОТКУ, ВИТАМИН А(10000МЕ/Г), ВИТАМИН С(15МГ/Г), ВИТАМИН В12(5МКГ/Г), ВИТАМИН Е(10МГ/Г), АМИНОКИСЛОТНЫЙ ХЕЛАТ ЦИНКА (2,4МГ/Г), АМИНОКИСЛОТНЫЙ ХЕЛАТ МЕДИ (0,2МГ/Г), АМИНОКИСЛОТНЫЙ ХЕЛАТ МАРГАНЦА (2,4МГ/Г), СЕЛЕНИТ НАТРИЯ (0,02МГ/Г), КОМПЛЕКС ЛИОФИЛИЗИРОВАННЫХ СПОРООБРАЗУЮЩИХБАКТЕРИЙ BACILLUS SUBTILIS, ШТАММ DSM 5750, И BACILLUS LICHENIFORMIS, ШТАММ DSM 5749 В РАВНОМ СООТНОШЕНИИ В КОЛИЧЕСТВЕ 2X10-9 КОЛОНИЕОБРАЗУЮЩИХ ЕДИНИЦ (КОЕ)/Г, ENTEROCOCCUS FAECIUM, ШТАММ DSM 7134 И LACTOBACILLUS RHAMNOSUM, ШТАММ DSM 7133, ВКОЛИЧЕСТВЕ 1,2 Х 109 КОЕ/Г. ПИГ ПРОТЕКТОР ВВОДЯТ ПОРОСЯТАМ ПЕРОРАЛЬНО ОДНОКРАТНО ПО 2МЛ НА ГОЛОВУ, В ПЕРИОД ДО 6 ЧАСОВ ПОСЛЕ РОЖДЕНИЯ.</t>
  </si>
  <si>
    <t>10216130/311014/0044528</t>
  </si>
  <si>
    <t>КОРМОВАЯ ДОБАВКА (`ALL-LAC XCL 5X`) В ВИДЕ ПОРОШКА ДЛЯ ПОВЫШЕНИЯ ЕСТЕСТВЕННОЙ РЕЗИСТЕНТНОСТИ И СОХРАННОСТИ ПОГОЛОВЬЯ ЦЫПЛЯТ.УПАКОВАНА В ФОЛЬГИРОВАННЫЕ ПАКЕТИКИ ПО 250 ГР (ВСЕГО 12 ПАКЕТИКОВ).СОДЕРЖИТ ЛИОФИЛИЗИРОВАННЫЕ ЖИВЫЕ КУЛЬТУРЫ БАКТЕРИЙ СМ. ДОПО ЛНЕНИЕ LACTOBACILLUS ACIDOPHILUS ATCC 43121TM В КОЛИЧЕСТВЕ МИН.1,3*10 В 11 СТЕПЕНИ КОЕ/Г,ENTEROCOCCUS FAECIUM ATCC 19434TM-МИН.1,3*10 В 11 СТЕПЕНИ КОЕ/Г,С ДОБАВЛЕНИЕМ ВЫСУШЕННЫХ ФЕРМЕНТАТИВНЫХ ПРОДУКТОВ LACTOBACILLUS PLANTARUM И PEDIOCOCCUS ACIDILAC TICI,ДЕКСТРОЗЫ (0,48%)И ДИОКСИДА КРЕМНИЯ (1,5%).НЕ СОДЕРЖИТ ГМО.НЕ ЯВЛЯЕТСЯ ЛЕКАРСТВЕННЫМ СРЕДСТВОМ.НЕ ПРИМЕНЯЕТСЯ В МЕДИЦИНЕ И ВЕТЕРИНАРИИ.:</t>
  </si>
  <si>
    <t>10106070/061114/0009320</t>
  </si>
  <si>
    <t>КУЛЬТУРЫ МИКРООРГАНИЗМОВ, ПОРОШКООБРАЗНЫЕ, ФИРМЫ `БИОХЕМ ГМБХ`, ПРЕДНАЗНАЧЕНЫ ДЛЯ ПРОФИЛАКТИКИ И ЛЕЧЕНИЯ ДИСБАКТЕРИОЗОВ ЖЕЛУДОЧНО- КИШЕЧНОГО ТРАКТА И ПОВЫШЕНИЯ ЕСТЕСТВЕНННОЙ РЕЗИСТЕНТНОСТИ ОРГАНИЗМАУ СЕЛЬСКОХОЗЯЙСТВЕННЫХ ЖИВОТНЫХ И ИСКЛЮЧИТЕЛЬНО ДЛЯ СЕЛЬСКОХОЗЯЙСТВЕННОЙ ПТИЦЫ, ВЫРАЩИВАЕМОЙ НА СПЕЦИАЛИЗИРОВАННЫХ ПРОМЫШЛЕННЫХ ПРЕДПРИЯТИЯХ (ПТИЦЕФАБРИКАХ), ДЛЯ ПОВЫШЕНИЯ СОХРАННОСТИ И УВЕЛИЧЕНИЯ ПРИВЕСОВ, НЕ СОДЕРЖАТ ГЕНЕТИЧЕСКИ МОДИФИЦИРОВАННЫХМИКРООРГАНИЗМОВ: `БИОСПРИНТ`(BIOSPRINT)`- 331 ВАКУУМНЫЙ АЛЮМИНИЕВЫЙ МЕШОК ПО 15.00КГ НЕТТО КАЖДЫЙ, ИЗГОТОВЛЕН ИЗ ШТАММА ДРОЖЖЕЙ SACCHAROMYCES CEREVISIAE BCCM/MUCL 39885 (100% SACCHAROMYCES CEREVISIAE BCCM/MUCL 39885). БИО СПРИНТ ПРИМЕНЯЕТСЯИНДИВИДУАЛЬНО ИЛИ ГРУППОВЫМ МЕТОДОМ С КОМБИКОРМОМ, ПРЕМИКСАМИ. НОРМА ВВОДА ИНДИВИДУАЛЬНО, Г/ГОЛОВУ В ДЕНЬ: ДОЙНЫЕ КОРОВЫ-(3.0-4.0)Г' КРС НА ОТКОРМЕ- (2.0-3.0)7' ЛОШАДИ-2.0Г' ОВЦЫ-(0.3-0.4)Г' НОРМА ВВОДА ИЗ РАСЧЕТА НА ТОННУ КОРМА, Г/Т ГОТОВОГО КОРМА:ПОРОСЯТА-(100.0-200.0)Г' СВИНОМАТКИ-(100.0-200.0)Г' ОБЩИЙ ВЕС БРУТТО С ПОДДОНАМИ - 5265.000КГ, ВЕС ПУСТОГО ПОДДОНА-20.000КГ.</t>
  </si>
  <si>
    <t>10106070/200115/0000210</t>
  </si>
  <si>
    <t>КУЛЬТУРЫ МИКРООРГАНИЗМОВ, ФИРМЫ `БИОХЕМ ГМБХ`, ПРЕДНАЗНАЧЕНЫ ДЛЯ ПОВЫШЕНИЯ ИММУНИТЕТА, ВОСПОЛНЕНИЯ ПИТАТЕЛЬНЫХ ВЕЩЕСТВ, ВИТАМИНОВ И МИКРОЭЛЕМЕНТОВ У НОВОРОЖДЕННЫХ ЖИВОТНЫХ И ДЛЯ ПОВЫШЕНИЯ ИХ СОХРАННОСТИ.</t>
  </si>
  <si>
    <t>АЙЭНДИ ДИАГНОСТИК ИНК. ,</t>
  </si>
  <si>
    <t>10005022/050215/0005012</t>
  </si>
  <si>
    <t>КУЛЬТУРЫ МИКРООРГАНИЗМОВ (НЕ ИСПОЛЬЗУЕТСЯ В КАЧЕСТВЕ ЛЕКАРСТВЕННЫХ СРЕДСТ И ФАРМ. СУБСТАНЦИЙ, НЕ ДЛЯ ПРИМЕНЕНИЯ В ВЕТЕРИНАРИИ), КОРМОВАЯ ДОБАВКА:</t>
  </si>
  <si>
    <t>INTEC PRODUCTS INC.</t>
  </si>
  <si>
    <t>10005030/270215/0005076</t>
  </si>
  <si>
    <t>10130040/020215/0000473</t>
  </si>
  <si>
    <t>10106070/310315/0001856</t>
  </si>
  <si>
    <t>КУЛЬТУРЫ МИКРООРГАНИЗМОВ ФИРМЫ `БИОХЕМ ГМБХ`: `БИО ПЛЮС 2Б`(BIOPLUS 2B)- 360 БУМАЖНЫХ МНОГОСЛОЙНЫХ МЕШКОВ С ПЛАСТИКОВЫМ ВКЛАДЫШЕМ ПО 25КГ НЕТТО КАЖДЫЙ, ПРЕДСТАВЛЯЕТ СОБОЙ ПРОДУКТ В ВИДЕ ПОРОШКА, ИЗГОТОВЛЕННЫЙ НА ОСНОВЕ КУЛЬТУРЫ МИКРООРГАНИЗМОВ- ЛИОФИЛИЗИРОВАННОЙ МИКРОБНОЙ МАССЫ СПОРООБРАЗУЮЩИХБАКТЕРИЙ'BACILLUS LICHENIFORMIS ШТАММ СН200, А ТАКЖЕ ЛАКТОЗЫ. В 1 Г ПРЕПАРАТА СОДЕРЖИТСЯ НЕ МЕНЕЕ 3,2 Х 109 КОЕ (КОЛОНИЕОБРАЗУЮЩИХ ЕДИНИЦ) СПОРООБРАЗУЮЩИХ БАКТЕРИЙ. `БИО ПЛЮС 2Б` ПРЕДНАЗНАЧЕН ДЛЯ ПРОФИЛАКТИКИ И ЛЕЧЕНИЯ ДИСБАКТЕРИОЗОВ ЖЕЛУДОЧНО-КИШЕЧНОГО ТРАКТА И ПОВЫШЕНИЯ ЕСТЕСТВЕНННОЙ РЕЗИСТЕНТНОСТИ ОРГАНИЗМА У СЕЛЬСКОХОЗЯЙСТВЕННЫХ ЖИВОТНЫХ И ИСКЛЮЧИТЕЛЬНО ДЛЯ СЕЛЬСКОХОЗЯЙСТВЕННОЙ ПТИЦЫ, ВЫРАЩИВАЕМОЙ НА СПЕЦИАЛИЗИРОВАННЫХ ПРОМЫШЛЕННЫХ ПРЕДПРИЯТИЯХ (ПТИЦЕФАБРИКАХ), НЕ СОДЕРЖИТ ГЕНЕТИЧЕСКИМОДИФИЦИРОВАННЫХ МИКРООРГАНИЗМОВ. ПРЕПАРАТ НАЗНАЧАЮТ ЖИВОТНЫМ ВНУТРЬ ИНДИВИДУАЛЬНО ИЛИ ГРУППОВЫМ МЕТОДОМ С ПИТЬЕМ (МОЛОКОМ, КИПЯЧЕНОЙ ОСТУЖЕННОЙ ВОДОЙ) И КОРМОМ. РАСТВОРЫ ГОТОВЯТ ПЕРЕД УПОТРЕБЛЕНИЕМ. ПРИ ИНДИВИДУАЛЬНОМ ИСПОЛЬЗОВАНИИ БИОПЛЮС 2БНАЗНАЧАЮТ: -ТЕЛЯТАМ - (ДО 6-ТИ МЕСЯЧНОГО ВОЗРАСТА) - 3 Г/ГОЛОВУ В ДЕНЬ' -ПОРОСЯТАМ - (ВЕСОМ ДО 10-15 КГ) - 1 Г/ГОЛОВУ В ДЕНЬ' ПРИ ДОБАВЛЕНИИ БИОПЛЮС 2Б В КОМБИКОРМА И ПРЕМИКСЫ НА КОМБИКОРМОВЫХ ЗАВОДАХ ИЛИ В КОРМОЦЕХАХ ЖИВОТНОВОДЧЕСКИХ ИПТИЦЕВОДЧЕСКИХ ПРЕДПРИЯТИЯХ ИСПОЛЬЗУЕТСЯ ОБОРУДОВАНИЕ, ОБЕСПЕЧИВАЮЩЕЕ РАВНОМЕРНОЕ СМЕШИВАНИЕ ПРЕПАРАТА С КОМБИКОРМОМ, ИЗ РАСЧЕТА НА 1 ТОННУ ГОТОВОГО КОРМА/КГ: -ТЕЛЯТАМ - (ДО 6-ТИ МЕСЯЧНОГО ВОЗРАСТА) - 0,5КГ' -СВИНОМАТКАМ - ЗА 15 ДНЕЙ ДО ОПОРОСА И ВТЕЧЕНИЕ ВСЕГО ПЕРИОДА ЛАКТАЦИИ - 0,4 - 2,0 КГ' -ПОРОСЯТАМ - (ВЕСОМ ДО 10-15КГ) - 1 КГ' -СВИНЬЯМ - (ВЕСОМ ОТ 10-15 КГ ДО 25-30 КГ) - 0,4 КГ' -СВИНЬЯМ - (ВЕСОМ СВЫШЕ 25-30КГ) - 0,15 КГ' -БРОЙЛЕРАМ -(0 - 15 ДНЕЙ) - 1КГ' -БРОЙЛЕРАМ - (ОТ 15 ДНЕЙ ДО ЗАБОЯ) - 0,4 КГ' -НЕСУШКАМ - ДО 7-МИ НЕДЕЛЬНОГО ВОЗРАСТА - 0,4 КГ' -ИНДЕЙКАМ - 0,4 КГ. -ПУШНЫМ ЗВЕРЯМ - 1 КГ' -КРОЛИКАМ - 0,4 КГ' (PIG PROTECTOR)- 300 ПЛАСТИКОВЫХ ТУБ С ДОЗАТОРОМ ПО 80МЛ НЕТТО КАЖДЫЙ, ПРЕДСТАВЛЯЕТ СОБОЙ НЕРАСТВОРИМУЮ В ВОДЕ ГОМОГЕННУЮПАСТУ ЖЕЛТОВАТОГО ЦВЕТА, СО СЛАБЫМ СПЕЦИФИЧЕСКИМ ЗАПАХОМ, ПРЕДНАЗНАЧЕНА ДЛЯ НОРМАЛИЗАЦИИ ПРОЦЕССОВ ПИЩЕВАРЕНИЯ У НОВОРОЖДЕННЫХ ПОРОСЯТ, ВВОДЯТ ПОРОСЯТАМ ПЕРОРАЛЬНО ОДНОКРАТНО ПО 2 МЛ НА ГОЛОВУ, В ПЕРИОД ДО 6 ЧАСОВ ПОСЛЕ РОЖДЕНИЯ. ПИГ ПРОТЕКТОРСОДЕРЖИТ КОМПЛЕКС ЛИОФИЛИЗИРОВАНИЫХ СПОРООБРАЗУЮЩИХ БАКТЕРИЙ BACILLUS SUBTIL IS, ШТАММ DSM 5750, И BACILLUS LICHENIFORMIS. ШТАММ DSM 5749 В РАВНОМ СООТНОШЕНИИ В КОЛИЧЕСТВЕ 2X109 КОЛОНИЕОБРАЗУЮЩИХ ЕДИНИЦ (КОЕ)/Г.ENTEROCOCCUS FAECIUM, ШТАММ DSM 7134 ИLACTOBACILLUS RHAMNOSUM ШТАММ DSM 7133, В КОЛИЧЕСТВЕ 1, 2 Х 10° КОЕ/Г,ВИТАМИН А (10000 МЕ/Г), ВИТАМИН С (15 МГ/Г), ВИТАМИН В12 (5 МКГ/Г), ВИТАМИН Е (10 МГ/Г), АМИНОКИСЛОТНЫЙ ХЕЛАТ ЦИНКА. (2,4 МГ/Г). АМИНОКИСЛОТНЫЙ ХЕЛАТ МЕДИ (0.2 МГ/Г),АМИНОКИСЛОТНЫЙ ХЕЛАТ МАРГАНЦА (2,4 МГ/Г), СЕЛЕНИТ НАТРИЯ (0.02 МГ/Г),ЖИРНЫЕ КИСЛОТЫ, МОЛОЧНУЮ СЫВОРОТКУ. ОБЩИЙ ВЕС БРУТТО С ПОДДОНАМИ - 9320.000КГ, ВЕС ПУСТОГО ПОДДОНА-20.000КГ.</t>
  </si>
  <si>
    <t>ВЕНГЕРСКАЯ РЕСПУБЛИКА</t>
  </si>
  <si>
    <t>10130030/140415/0001789</t>
  </si>
  <si>
    <t>КУЛЬТУРЫ МИКРООРГАНИЗМОВ - `БИО-СИЛ` АРТ. SM 001A, КОРМОВАЯ ДОБАВКА ДЛЯ СИЛОСОВАНИЯ КОРМОВ В ВИДЕ МЕЛКОЗЕРНИСТОГО ПОРОШКА БЕЖЕВОГО ЦВЕТА. РАСФАСОВАНА В ГЕРМЕТИЧНЫЕ ДВУХСЛОЙНЫЕ ПОЛИМЕРНЫЕ ПАКЕТЫ ПО 100 ГР - 500 ПАК.СОСТОИТ ИЗ ШТАММОВ LACTOBACILLUS PLANTARUM DSM 8862 И LACTOBACILLUS PLANTARUM DSM 8866 - ВЫСОКОПРОДУКТИВНЫЕ МОЛОЧНОКИСЛЫЕ БАКТЕРИИ, СЕЛЕКТИРОВАННЫЕ ИЗ ПРИРОДЫ. НЕ СОДЕРЖИТ ГЕНЕТИЧЕСКИ МОДИФИЦИРОВАННЫХ МИКРООРГАНИЗМОВ. ПРИМЕНЯЕТСЯ ПРИ ПРОИЗВОДСТВЕ</t>
  </si>
  <si>
    <t>10404054/130415/0004217</t>
  </si>
  <si>
    <t>СМЕСЬ ДЛЯ СИЛОСОВАНИЯ (ЗАКВАСКА ДЛЯ СИЛОСА): ЙОЗИЛАК КОМБИ - 4 500 ПАКЕТИКОВ ПО 150 Г. ПАРТИЯ № 1015008224/4 500 ШТ, ДАТА ИЗГОТОВЛЕНИЯ: 26.03.15. ЗАКАЗ № 10АВ161974, ПОСТАВКА № 10LF359524. УПАКОВАНЫ ПО 10 ПАКЕТИКОВ В КАРТОННЫЕ КОРОБКИ.ПРЕДСТАВЛЯЕТ СОБОЙ ПОРОШОК СИНЕГО ЦВЕТА, НЕГРАНУЛИРОВАННЫЙ. ПРЕПАРАТ ЯВЛЯЕТСЯ СИЛОСНОЙ ЗАКВАСКОЙ - МИКРОБИОЛОГИЧЕСКИМ КОНСЕРВАНТОМ РАСТИТЕЛЬНОГО СЫРЬЯ И ПРЕДНАЗНАЧЕН ДЛЯ СИЛОСОВАНИЯ. СОСТАВ: МОЛОЧНОКИСЛЫЕ БАКТЕРИИ: 1,0 Х 10 В 11 СТЕПЕНИ КУО/Г</t>
  </si>
  <si>
    <t>СМЕСЬ ДЛЯ СИЛОСОВАНИЯ (ЗАКВАСКА ДЛЯ СИЛОСА): ЙОЗИЛАК КЛАССИК - 4 500 ПАКЕТИКОВ ПО 150 Г. ПАРТИЯ № 1015002086/2 160 ШТ, ДАТА ИЗГОТОВЛЕНИЯ: 23.01.15, ПАРТИЯ № 1015002695/220 ШТ, ДАТА ИЗГОТОВЛЕНИЯ: 30.01.15, ПАРТИЯ № 1015008873/2 120 ШТ, ДАТАЭНЗИМЫ 43.000 НЕТ/Г ПРОДУКТА: КСИЛАНАЗА ИЗ TRICHODERMA LONGIBRACHIATUM MUCL 39203 (EC 3.2.1.8) (1К).</t>
  </si>
  <si>
    <t>10319010/210415/0005669</t>
  </si>
  <si>
    <t>СРЕДСТВА ДЛЯ ОПТИМИЗАЦИИ СИЛОСОВАНИЯ ЗЕЛЕННЫХ КОРМОВ В ВИДЕ ПОРОШКА, В ПЛАСТМАССОВЫХ БАНКАХ ПО 50Г. И ПО 100 Г., НЕ СОДЕРЖАТ ГЕННО-ИНЖЕНЕРНО МОДИФИЦИРОВАННЫХ ПРОДУКТОВ. ВЕС БРУТТО С УЧЕТОМ ПАЛЛЕТ СОСТАВЛЯЕТ 443.6 КГ.:`БОНСИЛАЖ ПЛЮС`(50Г.) СОДЕРЖИТ ПЯТЬ ЛИОФИЛИЗИРОВАННЫХ ШТАММОВ МОЛОЧНОКИСЛЫХ БАКТЕРИЙ: LACTOBACILLUS PARACASEI DSM 12836, PEDIOCOCCUS PENTOSSCEUS DSM 12834, LACTOCOCCUS BREVIS DSM 12835,LACTOBACILLUS PHAMNOSUS NCIMB 30121, LACTOBACILLUS BUCHNERI DSM</t>
  </si>
  <si>
    <t>10319010/170415/0005372</t>
  </si>
  <si>
    <t>ИНОКУЛЯНТЫ СУХИЕ (ВОДОРАСТВОРИМЫЙ СЫПУЧИЙ ПОРОШОК, СЕРОГО ЦВЕТА, БЕЗ ЗАПАХА) -КОРМОВАЯ ДОБАВКА ДЛЯ СИЛОСОВАНИЯ ЗЕРНОВЫХ КУЛЬТУР И ЗЛАКОВЫХ ТРАВ НА ОСНОВЕ КУЛЬТУР МОЛОЧНО-КИСЛЫХ БАКТЕРИЙ ДЛЯ УЛУЧШЕНИЯ ФЕРМЕНТАЦИИ ФУРАЖА И УВЕЛИЧЕНИЯ ПИЩЕВОЙ ЦЕННОСТИДЛЯ СИЛОСОВАНИЯ И СЕНАЖИРОВАНИЯ ЗЛАКОВЫХ ТРАВ И ЗЕРНОВЫХ КУЛЬТУР. СОСТАВ:ЖИВЫЕ ШТАММЫ МОЛОЧНОКИСЛЫХ БАКТЕРИЙ LACTOBACILLUS BUCHNERI ATCC PTA-2494, LACTOBACILLUS PLANTARUM DSM 18112, ENTEROCOCCUS FAECIUM ATCC 55593 . ОБЩЕЕ ЧИСЛО МОЛОЧНОКИСЛЫХ</t>
  </si>
  <si>
    <t>10130040/230415/0002198</t>
  </si>
  <si>
    <t>КУЛЬТУРЫ МИКРООРГАНИЗМОВ - КОРМОВАЯ ДОБАВКА ДЛЯ СВИНЕЙ И СЕЛЬСКОХОЗЯЙСТВЕННОЙ ПТИЦЫ, ВЕС БРУТТО С ПОДДОНАМИ 2085 КГКОРМОВАЯ ДОБАВКА ДЛЯ ОПТИМИЗАЦИИ ПРОЦЕССОВ ПИЩЕВАРЕНИЯ, ПОВЫШЕНИЯ ЕСТЕСТВЕННОЙ РЕЗИСТЕНТНОСТИ ОРГАНИЗМА, СОХРАННОСТИ И ПРОДУКТИВНОСТИ СВИНЕЙ И СЕЛЬСКОХОЗЯЙСТВЕННОЙ ПТИЦЫ, ПРЕДСТАВЛЯЕТ СОБОЙ БЕЛЫЙ СЫПУЧИЙ ПОРОШОК, РАСТВОРИМЫЙ В ВОДЕ' В 100 БУМАЖНЫХ</t>
  </si>
  <si>
    <t>SHANDONG LIUHE AGRICULTURAL AND ANIMAL SCIENCE &amp; TECHNOLOGY PARK CO., LTD</t>
  </si>
  <si>
    <t>GREENSAFE</t>
  </si>
  <si>
    <t>10404054/270415/0004682</t>
  </si>
  <si>
    <t>СМЕСЬ ДЛЯ СИЛОСОВАНИЯ (ЗАКВАСКА ДЛЯ СИЛОСА): ЙОЗИФЕРМ - 2 300 ПАКЕТИКОВ ПО 150 Г. ЗАКАЗ № 10АВ165198, ПОСТАВКА № 10LF362648, ПАРТИЯ № 101402489724.09.16//50 ШТ, ДАТА ИЗГОТОВЛЕНИЯ: 26.09.14, ПАРТИЯ № 1015009354/08.04.17/2 250 ШТ, ДАТА ИЗГОТОВЛЕНИЯ:14.04.15. УПАКОВАНЫ ПО 10 ПАКЕТИКОВ В КАРТОННЫЕ КОРОБКИ. ПРЕДСТАВЛЯЕТ СОБОЙ ПОРОШОК СИНЕГО ЦВЕТА, НЕГРАНУЛИРОВАННЫЙ. СОСТАВ: МОЛОЧНОКИСЛЫЕ БАКТЕРИИ: 1,0 Х 10 В 11 СТЕПЕНИ КУО/Г ПРОДУКТА: LACTOBACILLUS BUCHNERI CCM 1819 (1K), LACTOBACILLUS</t>
  </si>
  <si>
    <t>10130210/280415/0010253</t>
  </si>
  <si>
    <t>КОРМОВАЯ ДОБАВКА ДЛЯ ЖИВОТНЫХ (КУЛЬТУРЫ МИКРООРГ.) В ВИДЕ ПОРОШКА ДЛЯ УЛУЧШЕНИЯ КАЧЕСТВА И ПОЕДАЕМОСТИ СИЛОСА И СЕНАЖА, ПОВЫШЕНИЯ ПРОДУКТИВНОСТИ СЕЛЬСКОХОЗЯЙСТВЕННЫХ ЖИВОТНЫХ, (НЕ ЯВЛ. ЛЕКАРСТВЕН. СРЕДСТВОМ), (ВСЕГО -790ШТ.):(ЗАПАЯННЫЕ В АЛЮМИНИЗИРОВАННЫЕ ПАКЕТЫ С ПОЛИАМИДНО-ПОЛИЭТИЛЕНОВОЙ ВЫСТИЛКОЙ ПО 150Г, 500Г, 750Г) (ФОРМА- ПОРОШОК, ЦВЕТ- БЕЖЕВЫЙ,ЗАПАХ- БЕЗ ЗАПАХА) АРТ. FEEDTECH F10 (СИЛОС ФИДТЕК F10) (520 ВЕДЕР ПО 10ШТ., ПО 500ГР/ПАКЕТ (НА 24 ПОДДОНАХ))- 520ШТ.</t>
  </si>
  <si>
    <t>ООО ФАКТОР-МЕД</t>
  </si>
  <si>
    <t>10319010/290415/0006332</t>
  </si>
  <si>
    <t>СРЕДСТВА ДЛЯ ОПТИМИЗАЦИИ СИЛОСОВАНИЯ ЗЕЛЕННЫХ КОРМОВ В ВИДЕ ПОРОШКА, В ПЛАСТМАССОВЫХ БАНКАХ ПО 50Г. И ПО 100 Г., НЕ СОДЕРЖАТ ГЕННО-ИНЖЕНЕРНО МОДИФИЦИРОВАННЫХ ПРОДУКТОВ. ВЕС БРУТТО С УЧЕТОМ ПАЛЛЕТ СОСТАВЛЯЕТ 453.6 КГ.`БОНСИЛАЖ ФОРТЕ` (100Г.) СОДЕРЖИТ ТРИ ШТАММА МОЛОЧНОКИСЛЫХ БАКТЕРИЙ: PEDIOCOCCUS ACICLILACTICI DSM 16243, LACTOBACILLUS PARACASEI DSM 16245, LACTOCOCCUS LACTIS NCIMB30160 И НАПОЛНИТЕЛЬ ЛАКТОЗУ И ХЛОРИД КАЛЬЦИЯ. В 1 Г БИОЛОГИЧЕСКОГО СРЕДСТВА &lt;БОИСИЛАЖ</t>
  </si>
  <si>
    <t>LAKTOSAN GMBH &amp;CO.KG</t>
  </si>
  <si>
    <t>BIOLOGICAL PREPARATIONS T/A AGRIPREP</t>
  </si>
  <si>
    <t>АЙЭНДИ</t>
  </si>
  <si>
    <t>МЕД-ЭКСПРЕСС-ДИАГНОСТИКА</t>
  </si>
  <si>
    <t>АЙЭНДИ ДИАГНОСТИК</t>
  </si>
  <si>
    <t>DRAEGER</t>
  </si>
  <si>
    <t>EW NUTRITION GMBH</t>
  </si>
  <si>
    <t>GLOBIGEN</t>
  </si>
  <si>
    <t>BIOCHEM ZUSATZSTOFFE HANDELS-UND PRODUKTIONSGESELLSCHAFT MBH</t>
  </si>
  <si>
    <t>ПРОГРЕССИВНЫЕ БИО-МЕДИЦИНСКИЕ ТЕХНОЛОГИИ, ООО</t>
  </si>
  <si>
    <t>CHR. HANSEN</t>
  </si>
  <si>
    <t>BIOMIN</t>
  </si>
  <si>
    <t>ADDCON EUROPE GMBH</t>
  </si>
  <si>
    <t>GEASIL</t>
  </si>
  <si>
    <t>VOLAC INTERNATIONAL LTD</t>
  </si>
  <si>
    <t>ПРОВАГЕН КОНЦЕНТРАТ</t>
  </si>
  <si>
    <t>КУЛЬТУРЫ МИКРООРГАНИЗМОВ, БИОМАССА БАКТЕРИЙ B.SUBTILIS ДЛЯ ПРОИЗВОДСТВА ПРОБИОТИЧЕСКОЙ КОРМОВОЙ ДОБАВКИ `А2` ДЛЯ ПОДДЕРЖАНИЯ И ВОССТАНОВЛЕНИЯ НОРМАЛЬНОЙ МИКРОФЛОРЫ ЖЕЛУДОЧНО КИШЕЧНОГО ТРАКТА У ЦЫПЛЯТ БРОЙЛЕРОВBACILLUS SUBTILIS (БИОМАССА БАКТЕРИЙ BACILLUS SUBTILIS ШТАММА ВКМ В-2711D, СОДЕРЖАНИЕ КОЕ В 1 ГРАММЕ НЕ МЕНЕЕ 1,0Х10 В 11-Й СТЕПЕНИ.), 200 КГ</t>
  </si>
  <si>
    <t>BEIJING CHALLENGE INTERNATIONAL TRADE CO.</t>
  </si>
  <si>
    <t>CHALLENGE,КИТАЙ</t>
  </si>
  <si>
    <t>10113110/210916/0052587</t>
  </si>
  <si>
    <t>КУЛЬТУРЫ МИКРООРГАНИЗМОВ, ВЕС БРУТТО С ПОДДОНАМИ 5150.000КГ`АВИПЛЮС (AVIPLUS)`- 200 БУМАЖНЫХ МНОГОСЛОЙНЫХ МЕШКОВ С ПЛАСТИКОВЫМ ВКЛАДЫШЕМ ПО 25КГ НЕТТО КАЖДЫЙ, ПРЕДНАЗНАЧЕНА ДЛЯ НОРМАЛИЗАЦИИ ПРОЦЕССОВ ПИЩЕВАРЕНИЯ И ПОВЫШЕНИЯ ЕСТЕСТВЕННОЙ РЕЗИСТЕНТНОСТИ ОРГАНИЗМА ПТИЦЫ БРОЙЛЕРНЫХ ПОРОД.ПРЕДСТАВЛЯЕТ СОБОЙ, 5000 КГ ПРОДУКТ В ФОРМЕ ПОРОШКА, ИЗГОТОВЛЕННЫЙ НА ОСНОВЕ КУЛЬТУРЫ МИКРООРГАНИЗМОВ- ЛИОФИЛИЗИРОВАННОЙ МИКРОБНОЙ МАССЫ СПОРООБРАЗУЮЩИХ БАКТЕРИЙ BACILLUS SUBTILIS ШТАММ DSM17299, А ТАКЖЕ ВСПОМОГАТЕЛЬНОГО ВЕЩЕСТВА- КАРБОНАТА КАЛЬЦИЯ,В 1Г ДОБАВКИ СОДЕРЖИТСЯ НЕ, 5000 КГ МЕНЕЕ 4Х10(9)КОЭ(КОЛОНИЕОБРАЗУЮЩИХ ЕДИНИЦ) СПОРООБРАЗУЮЩИХ БАКТЕРИЙ. АВИПЛЮС НАЗНАЧАЮТ ПТИЦЕ ГРУППОВЫМ МЕТОДОМ С КОРМОМ С ПЕРВЫХ ДНЕЙ ПОСАДКИ В ЦЕХ И ДО КОНЦА ЭКСПЛУАТАЦИОНОГО ПЕРИОДА.АВИПЛЮС ВВОДЯТ В КОМБИКОРМА НА КОМБИКОРМОВЫХ ЗАВОДАХ ИЛИ В, 5000 КГ КОРМОЦЕХАХ ПТИЦЕВОДЧЕСКИХ ПРЕДПРИЯТИЯХ ИЗ РАСЧЕТА:0,2КГ НА ТОННУ КОРМА ДЛЯ ЦЫПЛЯТ-БРОЙЛЕРОВ., 5000 КГ</t>
  </si>
  <si>
    <t>10005022/031016/0065486</t>
  </si>
  <si>
    <t>10113110/241016/0066606</t>
  </si>
  <si>
    <t>ЭНВИВА</t>
  </si>
  <si>
    <t>10113110/251016/0067799</t>
  </si>
  <si>
    <t>КУЛЬТУРЫ МИКРООРГАНИЗМОВ, ВЕС БРУТТО С ПОДДОНАМИ 5380.000КГ,`АВИПЛЮС (AVIPLUS)`- 200 БУМАЖНЫХ МНОГОСЛОЙНЫХ МЕШКОВ С ПЛАСТИКОВЫМ ВКЛАДЫШЕМ ПО 25КГ НЕТТО КАЖДЫЙ, ПРЕДНАЗНАЧЕНА ДЛЯ НОРМАЛИЗАЦИИ ПРОЦЕССОВ ПИЩЕВАРЕНИЯ И ПОВЫШЕНИЯ ЕСТЕСТВЕННОЙ РЕЗИСТЕНТНОСТИ ОРГАНИЗМА ПТИЦЫ БРОЙЛЕРНЫХ ПОРОД.ПРЕДСТАВЛЯЕТ СОБОЙ, 5000 КГ ПРОДУКТ В ФОРМЕ ПОРОШКА, ИЗГОТОВЛЕННЫЙ НА ОСНОВЕ КУЛЬТУРЫ МИКРООРГАНИЗМОВ- ЛИОФИЛИЗИРОВАННОЙ МИКРОБНОЙ МАССЫ СПОРООБРАЗУЮЩИХ БАКТЕРИЙ BACILLUS SUBTILIS ШТАММ DSM17299, А ТАКЖЕ ВСПОМОГАТЕЛЬНОГО ВЕЩЕСТВА- КАРБОНАТА КАЛЬЦИЯ,В 1Г ДОБАВКИ СОДЕРЖИТСЯ НЕ, 5000 КГ МЕНЕЕ 4Х10(9)КОЭ(КОЛОНИЕОБРАЗУЮЩИХ ЕДИНИЦ) СПОРООБРАЗУЮЩИХ БАКТЕРИЙ. АВИПЛЮС НАЗНАЧАЮТ ПТИЦЕ ГРУППОВЫМ МЕТОДОМ С КОРМОМ С ПЕРВЫХ ДНЕЙ ПОСАДКИ В ЦЕХ И ДО КОНЦА ЭКСПЛУАТАЦИОНОГО ПЕРИОДА.АВИПЛЮС ВВОДЯТ В КОМБИКОРМА НА КОМБИКОРМОВЫХ ЗАВОДАХ ИЛИ В, 5000 КГ КОРМОЦЕХАХ ПТИЦЕВОДЧЕСКИХ ПРЕДПРИЯТИЯХ ИЗ РАСЧЕТА:0,2КГ НА ТОННУ КОРМА ДЛЯ ЦЫПЛЯТ-БРОЙЛЕРОВ., 5000 КГ `БИО ЗОЛЬ`(BIOSOL)- 200 ПАКЕТОВ ИЗ МЕТАЛЛОПОЛИМЕРНЫХ МНОГОСЛОЙНЫХ МЕТЕРИАЛОВ ПО 1.00КГ НЕТТО КАЖДЫЙ, ПРЕДНАЗНАЧЕНЫ ДЛЯ ПРОФИЛАКТИКИ И ЛЕЧЕНИЯ ДИСБАКТЕРИОЗОВ ЖЕЛУДОЧНО- КИШЕЧНОГО ТРАКТА И ПОВЫШЕНИЯ ЕСТЕСТВЕНННОЙ РЕЗИСТЕНТНОСТИ ОРГАНИЗМА ЖИВОТНЫХ И ПТИЦЫ, ИСКЛЮЧИТЕЛЬНО ДЛЯ СЕЛЬСКОХОЗЯЙСТВЕННОЙ ПТИЦЫ, ВЫРАЩИВАЕМОЙ НА СПЕЦИАЛИЗИРОВАННЫХ ПРОМЫШЛЕННЫХ ПРЕДПРИЯТИЯХ (ПТИЦЕФАБРИКАХ), ПОВЫШЕНИЯ СОХРАННОСТИ И УВЕЛИЧЕНИЯ ПРИВЕСОВ, НЕ СОДЕРЖАТ ГЕНЕТИЧЕСКИ МОДИФИЦИРОВАННЫХ МИКРООРГАНИЗМОВ: `БИО ЗОЛЬ`( BIOSOL)- 108 ПАКЕТОВ ИЗ МЕТАЛЛОПОЛИМЕРНЫХ МНОГОСЛОЙНЫХ МЕТЕРИАЛОВ ПО 1.00КГ НЕТТО КАЖДЫЙ, СОДЕРЖИТ ЛИОФИЛИЗИРОВАННУЮ КУЛЬТУРУ ШТАММА ENTEROCOCCUS FAECIUM DSM 10663 / NCIMB 10415 И ВСПОМОГАТЕЛЬНОЕ ВЕЩЕСТВО- БЕТАИН. В 1 ГР.БИОЗОЛЯ СОДЕРЖИТСЯ НЕ МЕНЕЕ 8 ,4Х10(11) КОЕ (КОЛОНИЕОБРАЗУЮЩИХ ЕДИНИЦ) ЭНТЕРОКОККА' НОРМА ВВОДА БИОЗОЛЬ: ПРИ ОБРАБОТКЕ ЦЫПЛЯТ СПРЕЙ-МЕТОДОМ 100Г НА 10000 ПТЕНЦОВ. ПЕРЕД ИСПОЛЬЗОВАНИЕМ БИОЗОЛЬ РАСТВОРЯЮТ В 3-5Л ВОДЫ, ТЩАТЕЛЬНО ПЕРЕМЕШИВАЮТ ДЛЯ ПОЛУЧЕНИЯ ОДНОРОДНОЙ СУСПЕНЗИИ И ПЕРЕЛИВАЮТ В СПЕЦИАЛЬНЫЕ ЕМКОСТИ С НАСАДКОЙ ДЛЯ РАСПЫЛЕНИЯ. ПРИ ОБРАБОТКЕ ЦЫПЛЯТ В ВЫВОДНОМ ШКАФУ, НА ЛЕНТЕ ТРАНСПОРТЕРА ВРЕМЯ ЭКСПОЗИЦИИ СОСТАВЛЯЕТ 1-3 МИНУТЫ, ПРИ ЯРУСНОМ РАЗМЕЩЕНИИ ПЕРЕД ТРАНСПОРТИРОВКОЙ В ЦЕХ 1-5 МИНУТ, ПРИ РАЗМЕЩЕНИИ НА ПОДДОНАХ-1-3 МИНУТЫ' ПРИ ОБРАБОТКЕ ЦЫПЛЯТ МЕТОДОМ ВЫПАИВАНИЯ-600Г НА 1000Л ВОДЫ, ДОБАВЛЯЕТСЯ В ПРОТОЧНУЮ СИСТЕМУ ПОЕНИЯ ДЛЯ ВЫПОЙКИ НИППЕЛЬНЫМ ИЛИ ЖЕЛОБКОВЫМ МЕТОДОМ ИЛИ ЧЕРЕЗ МЕДИКАТОРЫ ДЛЯ ИНДИВИДУАЛЬНОГО ВЫПАИВАНИЯ', 200 ШТ</t>
  </si>
  <si>
    <t>10313140/251016/0008839</t>
  </si>
  <si>
    <t>ПРОБИОТИЧЕСКАЯ КОРМОВАЯ ДОБАВКА `АВИПЛЮС`, ПРЕДСТАВЛЯЕТ СОБОЙ ПОРОШОК СВЕТЛО-КРЕМОВОГО ЦВЕТА СО СЛАБЫМ СПЕЦИФИЧЕСКИМ ЗАПАХОМ, СОСТОИТ ИЗ ЛИОФИЗИРОВАННОЙ МИКРОБНОЙ МАССЫ СПОРООБРАЗУЮЩИХ БАКТЕРИЙ BACILLUS SUBTILIS ШТАММ DSM 17299 И ВСПОМОГАТЕЛЬНОГОВЕЩЕСТВА - КАРБОНАТА КАЛЬЦИЯ. ИСПОЛЬЗУЕТСЯ ДЛЯ ПРОФИЛАКТИКИ И ЛЕЧЕНИЯ ДИСБАКТЕРИОЗОВ И ПОВЫШЕНИЯ ЕСТЕСТВЕННОЙ РЕЗИСТЕНТНОСТИ ОРГАНИЗМОВ ПТИЦЫ. ПРЕПАРАТ АКТИВИЗИРУЕТ ПРОЦЕССЫ ПИЩЕВАРЕНИЯ, УСИЛИВАЕТ РЕАКЦИЮ НЕСПЕЦИФИЧЕСКОГО ИММУНИТЕТА, В РЕЗУЛЬТАТЕ ПОВЫШАЮТСЯ СРЕДНЕСУТОЧНЫЕ ПРИВЕСЫ, УВЕЛИЧИВАЕТСЯ СОХРАННОСТЬ ПОГОЛОВЬЯ. ШТАММ BACILLUS SUBTILIS НЕ ПОДВЕРГАЛСЯ ГЕНЕТИЧЕСКОЙ МОДИФИКАЦИИ. АВИПЛЮС, 500 КГ</t>
  </si>
  <si>
    <t>КОРМОВАЯ ДОБАВКА `БИОПЛЮС YC`, ПРЕДСТАВЛЯЕТ СОБОЙ ПОРОШОК БЕЖЕВОГО ЦВЕТА, СОДЕРЖИТ КОМПЛЕКС ЛИОФИЛИЗИРОВАННЫХ СПОРООБРАЗУЮЩИХ БАКТЕРИЙ BACILLUS SUBTILIS ШТАММ DSM 5750 И BACILLUS LINCHENIFORMIS ШТАММ DSM 5749 В РАВНОМ СООТНОШЕНИИ В КОЛИЧЕСТВЕ 1,6Х10^9 КОЛОНИЕОБРАЗУЮЩИХ ЕДИНИЦ (КОЕ/Г) И В КАЧЕСТВЕ НОСИТЕЛЯ - КАРБОНАТ КАЛЬЦИЯ. ИСПОЛЬЗУЕТСЯ ДЛЯ НОРМАЛИЗАЦИИ ПРОЦЕССОВ ПИЩЕВАРЕНИЯ, ПОВЫШЕНИЯ ПРОДУКТИВНОСТИ И СОХРАННОСТИ СЕЛЬСКОХОЗЯЙСТВЕННЫХ ЖИВОТНЫХ И ПТИЦ. ЗА СЧЕТ КОМПЛЕКСА СПОРООБРАЗУЮЩИХ БАКТЕРИЙ BACILLUS SUBTILIS И BACILLUS LINCHENIFORMIS, ПРОДУЦИРУЮЩИЕ ФЕРМЕНТЫ, РАСЩЕПЛЯЮЩИЕ КРАХМАЛ, БЕЛОК И ЖИРЫ, БИОПЛЮС YC СТИМУЛИРУЕТ ФЕРМЕНТАТИВНЫЕ ПРОЦЕССЫ В КИШЕЧНИКЕ И СПОСОБСТВУЕТ ВОССТАНОВЛЕНИЮ МИКРОФЛОРЫ КИШЕЧНИКА. НЕ СОДЕРЖИТ ГЕННО-ИНЖЕНЕРНО- МОДИФИЦИРОВАННЫХ ПРОДУКТОВ. БИОПЛЮС YC, 300 КГ</t>
  </si>
  <si>
    <t>RU</t>
  </si>
  <si>
    <t>DE</t>
  </si>
  <si>
    <t>10113110/211116/0078384</t>
  </si>
  <si>
    <t>КУЛЬТУРЫ МИКРООРГАНИЗМОВ, ВЕС БРУТТО С ПОДДОНАМИ 6210.000КГМИКРООРГАНИЗМОВ- ЛИОФИЛИЗИРОВАННЫХ СПОРООБРАЗУЮЩИХ БАКТЕРИЙ BACILLUS SUBTILIS, ШТАММ DSM 5750, И BACILLUS LINCHENIFORMIS. ШТАММ DSM 5749 В РАВНОМ СООТНОШЕНИИ В КОЛИЧЕСТВЕ 1,6 Х 10&lt;J КОЛОНИЕОБРАЗУЮЩИХ ЕДИНИЦ (КОЕ/Г). А В КАЧЕСТВЕ НОСИТЕЛЯ - КАРБОНАТ `БИО ПЛЮС YC(BIOPLUS YC)`- 200 МНОГОСЛОЙНЫХ МЕШКОВ С ПОЛИЭТИЛЕНОВЫМ ВКЛАДЫШЕМ ПО 25КГ НЕТТО КАЖДЫЙ И 200 МНОГОСЛОЙНЫХ МЕШКОВ С ПОЛИЭТИЛЕНОВЫМ ВКЛАДЫШЕМ ПО 5КГ НЕТТО КАЖДЫЙ, ПРЕДСТАВЛЯЕТ СОБОЙ ПРОДУКТ В ВИДЕ ПОРОШКА, ИЗГОТОВЛЕННЫЙ НА ОСНОВЕ КУЛЬТУРЫ ПРОМЫШЛЕННЫХ ПРЕДПРИЯТИЯХ (ПТИЦЕФАБРИКАХ), НЕ СОДЕРЖИТ ГЕНЕТИЧЕСКИ МОДИФИЦИРОВАННЫХ МИКРООРГАНИЗМОВ. БИОПЛЮС УС ВВОДЯТ В КОРМА НА КОМБИКОРМОВЫХ ЗАВОДАХ ИЛИ КОРМОЦЕХАХ ХОЗЯЙСТВ, ИСПОЛЬЗУЯ СУЩЕСТВУЮЩИЕ ТЕХНОЛОГИИ СМЕШИВАНИЯ ИЗ РАСЧЕТА КГ/ТОННУ КОРМА. КАЛЬЦИЯ - ДО 100 %. `БИО ПЛЮС YC` ПРЕДНАЗНАЧЕН ДЛЯ НОРМАЛИЗАЦИИ ПРОЦЕССОВ ПИЩЕВАРЕНИЯ, ПОВЫШЕНИЯ ПРОДУКТИВНОСТИ И СОХРАННОСТИ СВИНЕЙ, ТЕЛЯТ, КРОЛИКОВ, НОРОК И ИСКЛЮЧИТЕЛЬНО ДЛЯ СЕЛЬСКОХОЗЯЙСТВЕННОЙ ПТИЦЫ, ВЫРАЩИВАЕМОЙ НА СПЕЦИАЛИЗИРОВАННЫХ НОРМЫ ВВОДА: -ДЛЯ СВИНЕЙ, ТЕЛЯТ, ПОРОСЯТ - 0.4 КГ/Т КОМБИКОРМА: -ДЛЯ КРОЛИКОВ И НОРОК - 0.4 КГ/Т КОМБИКОРМА' - ДЛЯ СЕЛЬСКОХОЗЯЙСТВЕННОЙ ПТИЦЫ - 0.2 КГ/Т КОМБИКОРМА.</t>
  </si>
  <si>
    <t>10313140/301116/0010000</t>
  </si>
  <si>
    <t>ПРОБИОТИЧЕСКАЯ КОРМОВАЯ ДОБАВКА `ПРОВАГЕН КОНЦЕНТРАТ`, ПРЕДСТАВЛЯЕТ СОБОЙ ПОРОШОК КРЕМОВОГО С ЖЕЛТОВАТЫМ ОТТЕНКОМ ЦВЕТА СО СЛАБЫМ СПЕЦИФИЧЕСКИМ ЗАПАХОМ, СОДЕРЖИТ ЖИВЫЕ БАКТЕРИИ BACILLUS LICHENIFORMIS И BACILLUS SUBTILIS В НАПОЛНИТЕЛЕ (ПОДСЫРНАЯПРОБИОТИЧЕСКАЯ ДОБАВКА `ПРОВАГЕН КОНЦЕНТРАТ` СЫВОРОТКА, МУКА). ИСПОЛЬЗУЕТСЯ ДЛЯ НОРМАЛИЗАЦИИ БИОЦЕНОЗА КИШЕЧНИКА, ПРОФИЛАКТИКИ ИНФЕКЦИОННЫХ И НЕИНФЕКЦИОННЫХ ЗАБОЛЕВАНИЙ С ДИАРЕЙНЫМ СИНДРОМОМ, СТИМУЛЯЦИИ НЕСПЕЦИФИЧЕСКОГО ИММУНИТЕТА, ПРОФИЛАКТИКИ ТЕХНОЛОГИЧЕСКОГО СТРЕССА, ПОСЛЕ ПРИМЕНЕНИЯ АНТИБИОТИКОВ, В КАЧЕСТВЕ СРЕДСТВА, ПОВЫШАЮЩЕГО СОХРАННОСТЬ МОЛОДНЯКА, СТИМУЛИРУЮЩЕГО ПРИВЕСЫ, СНИЖАЮЩЕГО КОНВЕРСИЮ КОРМА ЖИВОТНЫХ, ПТИЦ, РЫБ. НЕ СОДЕРЖИТ ГЕННО-ИНЖЕНЕРНО МОДИФИЦИРОВАННЫХ ОРГАНИЗМОВ.</t>
  </si>
  <si>
    <t>Россия (RU)</t>
  </si>
  <si>
    <t>Германия (DE)</t>
  </si>
  <si>
    <t>Нидерланды (NL)</t>
  </si>
  <si>
    <t>Украина (UA)</t>
  </si>
  <si>
    <t>Великобритания (GB)</t>
  </si>
  <si>
    <t>Франция (FR)</t>
  </si>
  <si>
    <t>Литва (LT)</t>
  </si>
  <si>
    <t>Чехия (CZ)</t>
  </si>
  <si>
    <t>Австрия (AT)</t>
  </si>
  <si>
    <t>Бельгия (BE)</t>
  </si>
  <si>
    <t>Тайвань (Китай) (TW)</t>
  </si>
  <si>
    <t>Аргентина (AR)</t>
  </si>
  <si>
    <t>BIOQUIK TECHNOLOGY LIMITED</t>
  </si>
  <si>
    <t>ПРОГРЕССИВНЫЕ БИО-МЕД ТЕХНОЛОГИИ</t>
  </si>
  <si>
    <t>ИММУНОХРОМ</t>
  </si>
  <si>
    <t>НПФ DAC-SPECTROMED S.R.L.</t>
  </si>
  <si>
    <t>DAC</t>
  </si>
  <si>
    <t>ДАТЧ ДИАГНОСТИКС Б.В.</t>
  </si>
  <si>
    <t>DUTCH DIAGNOSTICS. НИДЕРЛАНДЫ</t>
  </si>
  <si>
    <t>DUTCH DIAGNOSTICS</t>
  </si>
  <si>
    <t>10313140/270217/0001618</t>
  </si>
  <si>
    <t>10313140/040517/0004366</t>
  </si>
  <si>
    <t>Болгария (BG)</t>
  </si>
  <si>
    <t>RIZOBACTER ARGENTINA S. A.</t>
  </si>
  <si>
    <t>ПК БИОГЕЛЬ</t>
  </si>
  <si>
    <t>10001020/010317/0000884</t>
  </si>
  <si>
    <t>КУЛЬТУРЫ МИКРООРГАНИЗМОВ, ЖИВЫЕ ПОЧВЕННЫЕ ИНОКУЛЯНТЫ, ИСПОЛЬЗУЮТСЯ В СЕЛЬСКОМ ХОЗЯЙСТВЕ ПРИ ВЫРАЩИВАНИИ СОИ, УПАК. В 1000 КАРТ. КОР. ПО 4 ПЛАСТИК. ПАКЕТА ПО 3 Л, ФИТОПАТОГЕННОСТЬ И ФИТОТОКСИЧНОСТЬ ПРЕПАРАТА ОТСУТСТВУЕТ, ДЛЯ ТЕПЛОКРОВНЫХ ЖИВОТНЫХ И</t>
  </si>
  <si>
    <t>NITROFIX G</t>
  </si>
  <si>
    <t>10104070/090317/0001689</t>
  </si>
  <si>
    <t>КУЛЬТУРЫ МИКРООРГАНИЗМОВ: 356717-0000 BONSILLAGE FORTE 100 G(БОНСИЛАЖ ФОРТЕ 100 Г) - 140 КГ(1400 БАНОК). ПРЕДСТАВЛЯЕТ СОБОЙ ПОРОШОК КРЕМОВОГО ЦВЕТА, БЕЗ ЗАПАХА, РАСТВОРИМЫЙ В ВОДЕ. НЕ СОДЕРЖИТ ГЕННО-ИНЖЕНЕРНО МОДИФИЦИРОВАННЫХ ПРОДУКТОВ.</t>
  </si>
  <si>
    <t>SCHAUMANN AGRI AUSTRIA GMBH &amp; CO. KG</t>
  </si>
  <si>
    <t>10104070/020317/0001500</t>
  </si>
  <si>
    <t>КУЛЬТУРЫ МИКРООРГАНИЗМОВ: 356713-0000 BONSILLAGE PLUS 50 G(БОНСИЛАЖ ПЛЮС 50 Г) - 35 КГ(700 БАНОК). ПРЕДСТАВЛЯЕТ СОБОЙ ПОРОШОК КРЕМОВОГО ЦВЕТА, БЕЗ ЗАПАХА, РАСТВОРИМЫЙ В ВОДЕ. НЕ СОДЕРЖИТ ГЕННО-ИНЖЕНЕРНО МОДИФИЦИРОВАННЫХ ПРОДУКТОВ.</t>
  </si>
  <si>
    <t>10104070/020317/0001501</t>
  </si>
  <si>
    <t>КУЛЬТУРЫ МИКРООРГАНИЗМОВ: 356717-0000 BONSILLAGE FORTE 100 G(БОНСИЛАЖ ФОРТЕ 100 Г) - 210 КГ(2100 БАНОК). ПРЕДСТАВЛЯЕТ СОБОЙ ПОРОШОК КРЕМОВОГО ЦВЕТА, БЕЗ ЗАПАХА, РАСТВОРИМЫЙ В ВОДЕ. НЕ СОДЕРЖИТ ГЕННО-ИНЖЕНЕРНО МОДИФИЦИРОВАННЫХ ПРОДУКТОВ.</t>
  </si>
  <si>
    <t>10106070/170317/0000657</t>
  </si>
  <si>
    <t>КУЛЬТУРЫ МИКРООРГАНИЗМОВ: КОРМОВАЯ ДОБАВКА ДЛЯ НОРМАЛИЗАЦИИ ОБМЕНА ВЕЩЕСТВ И ПОВЫШЕНИЯ ЖИВОЙ МАССЫ У НОВОРОЖДЕННЫХ ПОРОСЯТ - ГЛОБИГЕН ПИГ ДОЗЕР (GLOBIGEN PIG DOSER) - 544 БУТЫЛКИ ПО 500 МЛ.</t>
  </si>
  <si>
    <t>10106070/170317/0000683</t>
  </si>
  <si>
    <t>10130140/070317/0006780</t>
  </si>
  <si>
    <t>КОРМОВАЯ ДОБАВКА ДЛЯ ЖИВОТНЫХ (КУЛЬТУРЫ МИКРООРГ.) В ВИДЕ ПОРОШКА ДЛЯ УЛУЧШЕНИЯ КАЧЕСТВА И ПОЕДАЕМОСТИ СИЛОСА И СЕНАЖА, ПОВЫШЕНИЯ ПРОДУКТИВНОСТИ СЕЛЬСКОХОЗЯЙСТВЕННЫХ ЖИВОТНЫХ, (НЕ ЯВЛ. ЛЕКАРСТВЕН. СРЕДСТВОМ), (ВСЕГО -62ШТ.) (ЗАПАЯННЫЕ В</t>
  </si>
  <si>
    <t>10130140/030517/0012798</t>
  </si>
  <si>
    <t>КОРМОВАЯ ДОБАВКА (КУЛЬТУРЫ МИКРООРГАНИЗМОВ) ДЛЯ ЖИВОТНЫХ (КРУПНОГО РОГАТОГО СКОТА) В ФОРМЕ ПОРОШКА ДЛЯ СИЛОСОВАНИЯ ЗЕРНОВЫХ ЗЛАКОВЫХ КУЛЬТУР, (НЕ ЯВЛ. ЛЕКАРСТВЕННЫМ СРЕДСТВОМ) (ВСЕГО -15ШТ.) (ВЫПУСКАЮТ РАСФАСОВАННЫМ В АЛЮМИНИЗИРОВАННЫЕ ЗАПАЯННЫЕ. : ВСЕГО ПАКЕТЫ С ПОЛИАМИДНО-ПОЛИЭТИЛЕНОВОЙ ВЫСТИЛКОЙ ПО 100Г И 500Г) СИЛОС ФИДТЕК F400 (ПО 100ГР)</t>
  </si>
  <si>
    <t>КУЛЬТУРЫ МИКРООРГАНИЗМОВ:. ПРОБИОТИЧЕСКАЯ КОРМОВАЯ ДОБАВКА ПРОВАГЕН КОНЦЕНТРАТ, ПРЕДСТАВЛЯЕТ СОБОЙ ПОРОШОК КРЕМОВОГО С ЖЕЛТОВАТЫМ ОТТЕНКОМ ЦВЕТА СО СЛАБЫМ СПЕЦИФИЧЕСКИМ ЗАПАХОМ, СОДЕРЖИТ ЖИВЫЕ БАКТЕРИИ BACILLUS LICHENIFORMIS И BACILLUS SUBTILIS В НАПОЛНИТЕЛЕ (ПОДСЫРНАЯ СЫВОРОТКА, МУКА). ИСПОЛЬЗУЕТСЯ ДЛЯ НОРМАЛИЗАЦИИ БИОЦЕНОЗА КИШЕЧНИКА, ПРОФИЛАКТИКИ ИНФЕКЦИОННЫХ И НЕИНФЕКЦИОННЫХ ЗАБОЛЕВАНИЙ С ДИАРЕЙНЫМ СИНДРОМОМ, СТИМУЛЯЦИИ НЕСПЕЦИФИЧЕСКОГО ИММУНИТЕТА, ПРОФИЛАКТИКИ ТЕХНОЛОГИЧЕСКОГО СТРЕССА, ПОСЛЕ ПРИМЕНЕНИЯ АНТИБИОТИКОВ, В КАЧЕСТВЕ СРЕДСТВА, ПОВЫШАЮЩЕГО СОХРАННОСТЬ МОЛОДНЯКА, СТИМУЛИРУЮЩЕГО ПРИВЕСЫ, СНИЖАЮЩЕГО КОНВЕРСИЮ КОРМА ЖИВОТНЫХ, ПТИЦ, РЫБ. НЕ СОДЕРЖИТ ГЕННО-ИНЖЕНЕРНО МОДИФИЦИРОВАННЫХ ОРГАНИЗМОВ.</t>
  </si>
  <si>
    <t>LAKTOSAN GMBH&amp;CO.KG</t>
  </si>
  <si>
    <t>БИОХИМ ГМБХ</t>
  </si>
  <si>
    <t>Сербия (RS)</t>
  </si>
  <si>
    <t>CHALLENGE</t>
  </si>
  <si>
    <t>Категория</t>
  </si>
  <si>
    <t>КУЛЬТУРЫ МИКРООРГАНИЗМОВ - `БИО-СИЛ` АРТ. SM 001A, КОРМОВАЯ ДОБАВКА ДЛЯ СИЛОСОВАНИЯ КОРМОВ В ВИДЕ МЕЛКОЗЕРНИСТОГО ПОРОШКА БЕЖЕВОГО ЦВЕТА. РАСФАСОВАНА В ГЕРМЕТИЧНЫЕ ДВУХСЛОЙНЫЕ ПОЛИМЕРНЫЕ ПАКЕТЫ ПО 100 ГР - 600 ПАК. СОСТОИТ ИЗ ШТАММОВ LACTOBACILLUS PL:</t>
  </si>
  <si>
    <t>СРЕДСТВА ДЛЯ ОПТИМИЗАЦИИ СИЛОСОВАНИЯ КУКУРУЗНОГО И ЗЕРНОВОГО СИЛОСА В ВИДЕ ПОРОШКА, В ПЛАСТМАССОВЫХ БАНКАХ ПО 100 Г, НЕ СОДЕРЖАТ ГЕННО-ИНЖЕНЕРНО МОДИФИЦИРОВАННЫХ ПРОДУКТОВ:</t>
  </si>
  <si>
    <t>КУЛЬТУРЫ МИКРООРГАНИЗМОВ, ПОРОШКООБРАЗНЫЕ, ФИРМЫ `БИОХЕМ ГМБХ`, ПРЕДНАЗНАЧЕНЫ ДЛЯ ПРОФИЛАКТИКИ И ЛЕЧЕНИЯ ДИСБАКТЕРИОЗОВ И ПОВЫШЕНИЯ ЕСТЕСТВЕНННОЙ РЕЗИСТЕНТНОСТИ ОРГАНИЗМА ЖИВОТНЫХ И ПТИЦЫ, НЕ СОДЕРЖАТ ГЕНЕТИЧЕСКИ МОДИФИЦИРОВАННЫХ МИКРООРГАНИЗМОВ БИО :</t>
  </si>
  <si>
    <t>КУЛЬТУРЫ МИКРООРГАНИЗМОВ, ПОРОШКООБРАЗНЫЕ, ФИРМЫ `БИОХЕМ ГМБХ`, ПРЕДНАЗНАЧЕНЫ ДЛЯ ПРОФИЛАКТИКИ И ЛЕЧЕНИЯ ДИСБАКТЕРИОЗОВ И ПОВЫШЕНИЯ ЕСТЕСТВЕНННОЙ РЕЗИСТЕНТНОСТИ ОРГАНИЗМА ПТИЦЫ, НЕ СОДЕРЖАТ ГЕНЕТИЧЕСКИ МОДИФИЦИРОВАННЫХ МИКРООРГАНИЗМОВ АВИПЛЮС (AVIPLU:</t>
  </si>
  <si>
    <t>КУЛЬТУРЫ МИКРООРГАНИЗМОВ, ПОРОШКООБРАЗНЫЕ, ФИРМЫ `БИОХЕМ ГМБХ`, ПРЕДНАЗНАЧЕНЫ ДЛЯ ПРОФИЛАКТИКИ И ЛЕЧЕНИЯ ДИСБАКТЕРИОЗОВ И ПОВЫШЕНИЯ ЕСТЕСТВЕНННОЙ РЕЗИСТЕНТНОСТИ ОРГАНИЗМА ПТИЦЫ, НЕ СОДЕРЖАТ ГЕНЕТИЧЕСКИ МОДИФИЦИРОВАННЫХ МИКРООРГАНИЗМОВ БИОЗОЛЬ(BIOSOL):</t>
  </si>
  <si>
    <t>КОРМОВАЯ ДОБАВКА В ВИДЕ ГРАНУЛ СВЕТЛО-КОРИЧНЕВОГО ЦВЕТА. КОД ОКП 934730. СОСТОИТ ИЗ ЛИОФИЛИЗИРОВАННОЙ МИКРОБНОЙ МАССЫ СПОРООБРАЗУЮЩИХ БАКТЕРИЙ BACILLUS SUBTILIS CBS 117162 И НАПОЛНИТЕЛЕЙ -КАРБОНАТА КАЛЬЦИЯ, САХАРОЗЫ, КУКУРУЗНОГО КРАХМАЛА И ПАРАФИНОВО:</t>
  </si>
  <si>
    <t>КУЛЬТУРЫ МИКРООРГАНИЗМОВ (`ТОЙОЦЕРИН 10^9`)-1000КГ. В ВИДЕ ПОРОШКА, ДЛЯ ПРОФИЛАКТИКИ ДИСБАКТЕРИОЗОВ С/Х ЖИВОТНЫХ, В Т.Ч. ПТИЦ. КОД ОКП 938300.РАСФАСОВАН В 40 4-Х СЛОЙНЫХ БУМАЖНЫХ МЕШКА ПО 25 КГ.:</t>
  </si>
  <si>
    <t>КУЛЬТУРЫ МИКРООРГАНИЗМОВ - ИНМОДУЛЕН НЕ СОДЕРЖИТ ЭТИЛОВОГО СПИРТА. ПРИМЕНЯЕТСЯ ДЛЯ ПОВЫШЕНИЯ ЕСТЕСТВЕННОЙ РЕЗИСТЕНТНОСТИ ОРГАНИЗМА КРУПНОГО РОГАТОГО СКОТА, ОВЕЦ, СВИНЕЙ. КОД ОКП: 933730 ИНМОДУЛЕН ПОСТАВЛЯЕТСЯ РАСФАСОАНЫМ В ПЛАСТИКОВЫЕ ФЛАКОНЫ ИЗ ПОЛИ:</t>
  </si>
  <si>
    <t>КУЛЬТУРЫ МИКРООРГАНИЗМОВ - ИНМУНЕР 17.5, НЕ СОДЕРЖИТ ЭТИЛОВОГО СПИРТА. ПРИМЕНЯЕТСЯ ДЛЯ ПОВЫШЕНИЯ ЕСТЕСТВЕННОЙ РЕЗИСТЕНТНОСТИ ПТИЦ И СНИЖЕНИЯ ОТРИЦАТЕЛЬНЫХ ПОСЛЕДСТВИЙ СТРЕСС-ФАКТОРОВ. КОД ОКП: 933730 ИНМУНЕР 17.5 ПОСТАВЛЯЕТСЯ РАСФАСОАНЫМ В ПЛАСТИКОВЫ:</t>
  </si>
  <si>
    <t>КУЛЬТУРЫ МИКРООРГАНИЗМОВ. /НЕ ЯВЛ. ЛЕКАРСТВЕННОЙ ФОРМОЙ ЖНВЛС, НЕ БИОПРЕПАРАТЫ ВЕТЕРИНАРНЫЕ, НЕ ЛЕК.СР-ВА, НЕ ФАРМ.СУБСТАНЦИИ, НЕ ДЛЯ ВЕТЕРИНАРИИ, НЕ ДЛЯ МЕД. ПРИМЕНЕНИЯ, НЕ ДЛЯ НАУЧНО-ИССЛЕД.ЦЕЛЕЙ/. КОД ОКП 929100:</t>
  </si>
  <si>
    <t>КУЛЬТУРЫ МИКРООРГАНИЗМОВ КОРМОВАЯ ДОБАВКА ДЛЯ ЖИВОТНЫХ,РАСФАСОВАННАЯ В УПАКОВКИ ДЛЯ РОЗНИЧНОЙ ПРОДАЖИ,ИСПОЛЬЗУЕМОЕ В ВЕТЕРИНАРИИ,БЕЗ СОД.СПИРТА,НД № 13-5-2/1062:</t>
  </si>
  <si>
    <t>ДЛЯ ВЕТЕРИНАРИИ: КОД ОКП 92 9199 КОРМОВАЯ ДОБАВКА (КУЛЬТУРЫ МИКРООРГАНИЗМОВ) ДЛЯ КРУПНОГО РОГАТОГО СКОТА В ВИДЕ ПОРОШКА ДЛЯ УЛУЧШЕНИЯ КАЧЕСТВА СИЛОСА И СЕНАЖА (В ВЕДРАХ, ЗАПАЯННЫЕ В АЛЮМИНИЗИРОВАННЫЕ ПАКЕТЫ) (ВСЕГО -360ШТ.)::</t>
  </si>
  <si>
    <t>КОД ОКП 92 9199 КОРМОВАЯ ДОБАВКА (КУЛЬТУРЫ МИКРООРГАНИЗМОВ), ДЛЯ ВЕТЕРИНАРНЫХ ЦЕЛЕЙ, ДЛЯ КРУП. РОГАТОГО СКОТА В ВИДЕ ПОРОШКА ДЛЯ УЛУЧШ. КАЧЕСТВА СИЛОСА И СЕНАЖА (В ВЕДРАХ, ЗАПАЯННЫЕ В АЛЮМИНИЗИРОВАННЫЕ ПАК. ПО 100Г И 500Г) (ВСЕГО -300ШТ.)::</t>
  </si>
  <si>
    <t>СРЕДСТВО ДЛЯ ОПТИМИЗАЦИИ СИЛОСОВАНИЯ КУКУРУЗНОГО И ЗЕРНОВОГО СИЛОСА В ВИДЕ ПОРОШКА, В ПЛАСТМАССОВЫХ БАНКАХ ПО 100Г, НЕ СОДЕРЖИТ ГЕННО-ИНЖЕНЕРНО МОДИФИЦИРОВАННЫХ ПРОДУКТОВ:</t>
  </si>
  <si>
    <t>КОД ОКП 92 9199 КОРМОВАЯ ДОБАВКА (КУЛЬТУРЫ МИКРООРГАНИЗМОВ), ДЛЯ ВЕТЕРЕНАРИИ, ДЛЯ КРУПНОГО РОГАТОГО СКОТА В ВИДЕ ПОРОШКА ДЛЯ УЛУЧШЕНИЯ КАЧЕСТВА СИЛОСА И СЕНАЖА (В ВЕДРАХ, ЗАПАЯННЫЕ В АЛЮМИНИЗИРОВАННЫЕ ПАКЕТЫ) (ВСЕГО -270ШТ.)::</t>
  </si>
  <si>
    <t>КУЛЬТУРЫ МИКРООРГАНИЗМОВ - КОРМОВЫЕ ДОБАВКИ ДЛЯ ИЗГОТОВЛЕНИЯ КОРМОВ ДЛЯ ЖИВОТНЫХ. НЕ ДЛЯ ВЕТЕРИНАРИИ:ENVIVA PRO 201 BA - КОРМОВАЯ ДОБАВКА ДЛЯ НОРМАЛИЗАЦИИ ПРОЦЕССОВ ПИЩЕВАРЕНИЯ И ПОВЫШЕНИЯ СОХРАННОСТИ СЕЛЬСКОХОЗЯЙСТВЕННОЙ ПТИЦЫ. СОДЕРЖИТ ЖИЗНЕСПОСОБНЫХ ВЫСУШЕННЫХ БАКТЕРИЙ BACILLUS AMYLOLIQUEFACIENS (ШТАММЫ BS 15A-P4, LSSAO1, BS 2084), А ТАКЖЕ, АРТИКУЛ A662014770RU, 1000 КГ НАПОЛНИТЕЛИ АЛЮМОСИЛИКАТ НАТРИЯ, КАРБОНАТ КАЛЬЦИЯ И МИНЕРАЛЬНОЕ МАСЛО. В ФОРМЕ ПОРОШКА БЕЛОГО ЦВЕТА. УПАКОВКА: БУМАЖНЫЕ МЕШКИ МАССОЙ НЕТТО 25 КГ, АРТИКУЛ A662014770RU, 1000 КГ ENVIVA PRO 202 BA - КОРМОВАЯ ДОБАВКА ДЛЯ НОРМАЛИЗАЦИИ ПРОЦЕССОВ ПИЩЕВАРЕНИЯ И ПОВЫШЕНИЯ СОХРАННОСТИ СЕЛЬСКОХОЗЯЙСТВЕННОЙ ПТИЦЫ. СОДЕРЖИТ ЖИЗНЕСПОСОБНЫХ ВЫСУШЕННЫХ БАКТЕРИЙ BACILLUS AMYLOLIQUEFACIENS (ШТАММЫ BS 15A-P4, LSSAO1, BS 2084), А ТАКЖЕ, АРТИКУЛ A662024770RU, 1000 КГ НАПОЛНИТЕЛИ АЛЮМОСИЛИКАТ НАТРИЯ, КАРБОНАТ КАЛЬЦИЯ И МИНЕРАЛЬНОЕ МАСЛО. В ФОРМЕ ПОРОШКА БЕЛОГО ЦВЕТА. УПАКОКА: БУМАЖНЫЕ МЕШКИ МАССОЙ НЕТТО 25 КГ, АРТИКУЛ A662024770RU, 1000 КГ</t>
  </si>
  <si>
    <t>Декларация</t>
  </si>
  <si>
    <t>Категория ТН ВЭД</t>
  </si>
  <si>
    <t>прочее: культуры микроорганизмов</t>
  </si>
  <si>
    <t>Год</t>
  </si>
  <si>
    <t>AMERITECH DIAGNOSTICS JIXIAQ REAGENT, AMERITEK USA</t>
  </si>
  <si>
    <t>КРЕТИВМЕДПРИБОР</t>
  </si>
  <si>
    <t>ООО КРЕАТИВМЕДПРИБОР</t>
  </si>
  <si>
    <t>КРЕАТИВМЕДПРИБОР</t>
  </si>
  <si>
    <t>ADDCON EUROPE</t>
  </si>
  <si>
    <t>MEDIPHARM CZ S.R.O, ЧЕХИЯ, MEDIPHARM CZ</t>
  </si>
  <si>
    <t>MEDIPHARM CZ</t>
  </si>
  <si>
    <t>MEDIPHARM CZ S.R.O, MEDIPHARM CZ</t>
  </si>
  <si>
    <t>ADDCON EUROPE GMBH, ADDCON</t>
  </si>
  <si>
    <t>ADDCON</t>
  </si>
  <si>
    <t>KRKA D.D., NOVO MESTO, KRKA</t>
  </si>
  <si>
    <t>ДР.ПИПЕР ТЕХНОЛОГИ-УНД ПРОДУКТЕНТВИКЛУНГ ГМБХ ЗАВОД БЛЕССИНГ БИОТЕХ ГМБХ, ГЕРМАНИЯ,</t>
  </si>
  <si>
    <t>ДР.ПИПЕР ТЕХНОЛОГИ-УНД ПРОДУКТЕНТВИКЛУНГ ГМБХ ЗАВОД БЛЕССИНГ БИОТЕХ ГМБХ, ГЕРМАНИЯ,, BIO SIL</t>
  </si>
  <si>
    <t>ДР.ПИПЕР ТЕХНОЛОГИ-УНД ПРОДУКТВИКЛУНГ ГМБХ ЗАВОД БЛЕССИНГ БИОТЕХ ГМБХ, ГЕРМАНИЯ,, BIO SIL</t>
  </si>
  <si>
    <t>PROSOL S.P.A ПО ЗАКАЗУ BIOCHEM ZUSATZSTOFFE HANDELS-UND PRODUKTIONSGESELLSCHAFT MBH</t>
  </si>
  <si>
    <t>BIOCHEM ZUSATZSTOFFE HANDELS-UND PRODUKTIONSGESELLSCHAFT MBH, BIOCHEM</t>
  </si>
  <si>
    <t>ООО ЛАБФАРМА</t>
  </si>
  <si>
    <t>CENZONE TECH-EUROPE, LTD., CENZONE</t>
  </si>
  <si>
    <t>ООО ПРОГРЕССИВНЫЕ БИО-МЕДИЦИНСКИЕ ТЕХНОЛОГИИ</t>
  </si>
  <si>
    <t>АО БИОВЕТ</t>
  </si>
  <si>
    <t>QUEST DIAGNOSTICS INCORPORATED</t>
  </si>
  <si>
    <t>QUEST DIGNOSTICS INCORPORATED</t>
  </si>
  <si>
    <t>БРЕНД</t>
  </si>
  <si>
    <t>БРЕНД ИТОГ</t>
  </si>
  <si>
    <t>Я_ПРОЧИЕ</t>
  </si>
  <si>
    <t>Группа</t>
  </si>
  <si>
    <t>ПРОБИОТИКИ ДЛЯ СХ ЖИВОТНЫХ, ПТИЦ, РЫБ</t>
  </si>
  <si>
    <t>NARCOCHECK</t>
  </si>
  <si>
    <t>при расчете количества единиц тестов на беременность взят вес  8 гр., т.к. средний вес по брендам выявить невозможно в связи с разными типами тестов (полоски, струйные, планшентые, цифровые)</t>
  </si>
  <si>
    <t>при расчете количества единиц тестов на овуляцию взят вес  20 гр., т.к. средний вес по брендам выявить невозможно в связи с разными типами тестов</t>
  </si>
  <si>
    <t>ДЛЯ ПТИЦ</t>
  </si>
  <si>
    <t>LALLEMAND SAS (BIOTAL)</t>
  </si>
  <si>
    <t>BEST-SIL</t>
  </si>
  <si>
    <t>LABFARMA</t>
  </si>
  <si>
    <t>ENVIVA</t>
  </si>
  <si>
    <t>BRANAN MED</t>
  </si>
  <si>
    <t>SCIENTIFIC INC</t>
  </si>
  <si>
    <t>КОВАНС</t>
  </si>
  <si>
    <t>SASCIENTIFICINC</t>
  </si>
  <si>
    <t>SCIENTIFICINC</t>
  </si>
  <si>
    <t>КУЛЬТУРЫ МИКРООРГАНИЗМОВ , НЕ СОДЕРЖИТ ГЕННО-ИНЖЕНЕРНО МОДИФИЦИРОВАННЫХ ПРОДУКТОВ, НЕ ТОКСИЧНЫ, НЕ ВЫЗЫВАЮТ РАЗДРАЖЕНИЙ И КОРРОЗИИ: : АРТ.356717-0000 BONSILLAGE FORTE 100 G(БОНСИЛАЖ ФОРТЕ 100 Г) - 140 КГ(1400 БАНОК ПО 100 Г В 140 КАРТОН.КОРОБКАХ). ПРЕДСТАВЛЯЕТ СОБОЙ ПОРОШОК КРЕМОВОГО ЦВЕТА, БЕЗ ЗАПАХА, РАСТВОРИМЫЙ В ВОДЕ,ПОСТАВЛЯЕТСЯВ БАНКАХ ПО 100 Г. СОСТАВ: КОМБИНАЦИЯ СПЕЦИАЛЬНОО ТОБРАННЫХ И ИЗОЛИРОВАННЫХ ШТАММОВ ГОМОФЕРМЕНТАТИВНЫХ МОЛОЧНОКИСЛЫХ БАКТЕРИЙ PEDIOCOCCUS ACIDILACTIC (DSM 16243), LACTOBACILLUS PARACASEI (DSM 16245) И LACTOBACILLUS LACTIS (NCIMB 30160). НАПОЛНИТЕЛИ:ЛАКТОЗА И ХЛОРИД КАЛЬЦИЯ. ДЕЙСТВУЮЩЕЕ ВЕЩЕСТВО: НЕ БОЛЕЕ 2,5 Х 10(Х11) КОЕ ОБЩЕГО КОЛИЧЕСТВА ЖИВЫХ МОЛОЧНОКИСЛЫХ БАКТЕРИЙ НА 1Г ПРОДУКТА. ДАТА ИЗГОТОВЛЕНИЯ: 03.2018. СРОК ГОДНОСТИ: 24 МЕСЯЦА. ПРЕДНАЗНАЧЕН ДЛЯ ОПТИМИЗАЦИИ СИЛОСОВАНИЯ ЗЕЛЕНЫХ КОРМОВ. SCHAUMANN AGRI AUSTRIA GMBH &amp; CO.KG SCHAUMANN 0</t>
  </si>
  <si>
    <t>10104070/120418/0002945</t>
  </si>
  <si>
    <t>10002010/180418/0027475</t>
  </si>
  <si>
    <t>КУЛЬТУРЫ МИКРООРГАНИЗМОВ: ГЕАСИЛ Т, БИОЛОГИЧЕСКИЙ КОНСЕРВАНТ СИЛОСА(СМЕСЬ МОЛОЧНОКИСЛЫХ БАКТЕРИЙ LACTOBACILLUS PLANTARUM DSM 3676 И LACTOBACILLUS PLANTARUM DSM 3677 НА НАПОЛНИТЕЛЕ ДЕКСТРОЗЕ(ГЛЮКОЗЕ)), 1 ПАКЕТИК - 0.05 КГ ADDCON EUROPE GMBH GEASIL T GEASIL T 17037510 GEASIL T 73</t>
  </si>
  <si>
    <t>GEASIL T</t>
  </si>
  <si>
    <t>10319010/190418/0008516</t>
  </si>
  <si>
    <t>ИНОКУЛЯНТЫ СУХИЕ (ВОДОРАСТВОРИМЫЙ СЫПУЧИЙ ПОРОШОК,СЕРОГО ЦВЕТА, БЕЗ ЗАПАХА) -КОРМОВАЯ ДОБАВКА ДЛЯ СИЛОСОВАНИЯ ЗЕРНОВЫХ КУЛЬТУР И ЗЛАКОВЫХ ТРАВ НА ОСНОВЕ КУЛЬТУР МОЛОЧНО-КИСЛЫХ БАКТЕРИЙ ДЛЯ УЛУЧШЕНИЯ ФЕРМЕНТАЦИИ ФУРАЖА И УВЕЛИЧЕНИЯ ПИЩЕВОЙ ВЕС БРУТТО ДЛЯ СИЛОСОВАНИЯ ЛЮЦЕРНЫ. СОСТАВ:ЖИВЫЕ ШТАММЫ МОЛОЧНОКИСЛЫХ БАКТЕРИЙ LACTOBACILLUS PLANTARUM ATCC 55943, LACTOBACILLUS PLANTARUM ATCC 55944. ОБЩЕЕ ЧИСЛО МОЛОЧНОКИСЛЫХ БАКТЕРИЙ 1.25Х10 В 11 СТЕПЕНИ. НАПОЛНИТЕЛЬ (МАЛЬТОДЕКСТРИН) - 30.0%, АЛЮМОСИЛИКАТ ДЛЯ СИЛОСОВАНИЯ И СЕНАЖИРОВАНИЯ ЗЛАКОВЫХ ТРАВ И ЗЕРНОВЫХ КУЛЬТУР. СОСТАВ:ЖИВЫЕ ШТАММЫ МОЛОЧНОКИСЛЫХ БАКТЕРИЙ LACTOBACILLUS BUCHNERI ATCC PTA-2494, LACTOBACILLUS PLANTARUM DSM 18112, ENTEROCOCCUS FAECIUM ATCC 55593 . ОБЩЕЕ ЧИСЛО МОЛОЧНОКИСЛЫХ БАКТЕРИЙ 1.1Х10 В 11 СТЕПЕНИ. НАПОЛНИТЕЛЬ (МАЛЬТОДЕКСТРИН) - 30.0%, АЛЮМОСИЛИКАТ НАТРИЯ - 10 %. РАСФАСОВАНЫ ПО 250Г. ПАРТИЯ 4875645/K НАТРИЯ - 10 %. РАСФАСОВАНЫ ПО 200Г. ПАРТИЯ 4656225/E С УЧЕТОМ ПАЛЛЕТ 215.052КГ, РАСЧ.ВЕС ПАЛЕТ 66.00КГ ЦЕННОСТИ КОРМОВОГО СИЛОСА ДЛЯ С/Х ЖИВОТНЫХ (НЕ ЯВЛЯЮТСЯ ЛЕКАРСТВЕННЫМ СРЕДСТВОМ),НЕ СОДЕРЖАТ НИКАКИХ ИНГРЕДИЕНТОВ ЖИВОТНОГО ПРОИСХОЖДЕНИЯ И СВОБОДНЫ ОТ ВСЕХ ЖИВОТНЫХ ИСТОЧНИКОВ ПРОТЕИНА, ЗАПРЕЩЕННЫХ ПРАВИЛАМИ (ЕС) № 999/2001. РАСФАСОВАНЫ ПО 250Г И 200Г В СТЕРИЛЬНЫЕ ПОЛИМЕРНЫЕ ФЛАКОНЫ ВМЕСТИМОСТЬЮ 2.5Л. НЕ СОДЕРЖИТ ГМО И ГМ-ПРОДУКТОВ. PIONEER HI-BRED INTERNATIONAL. INC PIONEER ПИОНЕР БРЕНД 11H50 366 PIONEER HI-BRED INTERNATIONAL. INC PIONEER ПИОНЕР БРЕНД 11G22 90</t>
  </si>
  <si>
    <t>10104070/240418/0003221</t>
  </si>
  <si>
    <t>КУЛЬТУРЫ МИКРООРГАНИЗМОВ , НЕ СОДЕРЖИТ ГЕННО-ИНЖЕНЕРНО МОДИФИЦИРОВАННЫХ ПРОДУКТОВ, НЕ ТОКСИЧНЫ, НЕ ВЫЗЫВАЮТ РАЗДРАЖЕНИЙ И КОРРОЗИИ: АРТ.356707-0000 BONSILLAGE ALFAS 100 G(БОНСИЛАЖ АЛЬФА 100 Г) - 100 КГ(1000 БАНОК ПО 100 Г В 100 КАРТОН.КОРОБКАХ). ПРЕД : СТАВЛЯЕТ СОБОЙ ПОРОШОК КРЕМОВОГО ЦВЕТА, БЕЗ ЗАПАХА, РАСТВОРИМЫЙ В ВОДЕ,ПОСТАВЛЯЕТСЯВ БАНКАХ ПО 100 Г. СОСТАВ: ЖИВЫЕ ГОМО-И ГЕТЕРОФЕРМЕНТАТИВНЫХ МОЛОЧНОКИСЛЫЕ БАКТЕРИЙ LACTOBACILLUS PLANTARUM (DSM 21762)- НЕ МЕНЕЕ 5Х10(10) КОЕ/Г, LACTOBACILLUS PARACAS EI (DSM 16245)- НЕ МЕНЕЕ 2,50Х10(10) КОЕ/Г, LACTOBACILLUS BUCHNERI 1 K2075 (DSM 12856)- НЕ МЕНЕЕ 3,75Х10(10) КОЕ/Г, LACTOBACILLUSLACTIS 1K2082(NCIMB 30160)-НЕ МЕНЕЕ 1,25Х10(10) КОЕ/Г. ОБЩЕЕ КОЛИЧЕСТВО МОЛОЧНОКИСЛЫХ МИКРООРГАНИЗМОВ -1,25Х10 (11) КОЕ/Г . ДАТА ИЗГОТОВЛЕНИЯ: 04.2018. СРОК ГОДНОСТИ: 24 МЕСЯЦА. ПРЕДНАЗНАЧЕН ДЛЯ СИЛОСОВАНИЯ ЛЮЦЕРНЫ И КЛЕВЕРА С СОДЕРЖАНИЕМ СУХОГО ВЕЩЕСТВА 28-45% LAKTOSAN GMBH&amp;CO.KG SCHAUMANN 0</t>
  </si>
  <si>
    <t>10113110/280418/0056935</t>
  </si>
  <si>
    <t>КУЛЬТУРЫ МИКРООРГАНИЗМОВ, ВЕС БРУТТО С ПОДДОНОМ 1030КГ: GALLIPRO 200/ГАЛЛИПРО 200 - ДОБАВКА КОРМОВАЯ,ПРЕДНАЗНАЧЕНА ДЛЯ НОРМАЛИЗАЦИИ ПРОЦЕССОВ ПИЩЕВАРЕНИЯ И ПОВЫШЕНИЯ ЕСТЕСТВЕННОЙ РЕЗИСТЕНТНОСТИ ОРГАНИЗМА ПТИЦЫ БРОЙЛЕРНЫХ ПОРОД.ПРЕДСТАВЛЯЕТ СОБОЙ ПРОДУКТ В ФОРМЕ ПОРОШКА, ИЗГОТОВЛЕННЫЙ НА ОСНОВЕ КУЛЬТУРЫ МИКРООРГАНИЗМОВ- ЛИОФИЛИЗИРОВАННОЙ МИКРОБНОЙ МАССЫ СПОРООБРАЗУЮЩИХ БАКТЕРИЙ BACILLUS SUBTILIS ШТАММ DSM17299, А ТАКЖЕ ВСПОМОГАТЕЛЬНОГО ВЕЩЕСТВА- КАРБОНАТА КАЛЬЦИЯ,В 1Г ДОБАВКИ СОДЕРЖИТСЯ НЕ МЕНЕЕ 4Х10(9)КОЭ(КОЛОНИЕОБРАЗУЮЩИХ ЕДИНИЦ) СПОРООБРАЗУЮЩИХ БАКТЕРИЙ. ГАЛЛИПРО 200 НАЗНАЧАЮТ ПТИЦЕ ГРУППОВЫМ МЕТОДОМ С КОРМОМ С ПЕРВЫХ ДНЕЙ ПОСАДКИ В ЦЕХ И ДО КОНЦА ЭКСПЛУАТАЦИОНОГО ПЕРИОДА.ГАЛЛИПРО 200 ВВОДЯТ В КОМБИКОРМА НА КОМБИКОРМОВЫХ ЗАВОДАХ ИЛИ В КОРМОЦЕХАХ ПТИЦЕВОДЧЕСКИХ ПРЕДПРИЯТИЯХ ИЗ РАСЧЕТА:0,2КГ НА ТОННУ КОРМА ДЛЯ ЦЫПЛЯТ-БРОЙЛЕРОВ. РАСФАСОВАН В 40 БУМАЖНЫХ МНОГОСЛОЙНЫХ МЕШКА С ПЛАСТИКОВЫМ ВКЛАДЫШЕМ ПО 25КГ НЕТТО КАЖДЫЙ. BIOCHEM ZUSATZSTOFFE HANDELS-UND PRODUKTIONSGESELLSCHAFT MBH BIOCHEM 1000</t>
  </si>
  <si>
    <t>10113110/090518/0061936</t>
  </si>
  <si>
    <t>КУЛЬТУРЫ МИКРООРГАНИЗМОВ: PB6 CONCENTRATE - ПРЕДСТАВЛЯЕТ СОБОЙ ПРОБИОТИК, КОТОРЫЙ В СВОЕМ СОСТАВЕ СОДЕРЖИТ ЛИОФИЛИЗИРОВАННУЮ МИКРОБНУЮ МАССУ СПОРООБРАЗУЮЩИХ БАКТЕРИЙ BACILLUS SUBTILIS PB6 И НАПОЛНИТЕЛИ. МИНИМАЛЬНОЕ СОДЕРЖАНИЕ ЖИВОГО ШТАММА, КОЕ/Г, НЕ МЕНЕЕ 2Х10*8. ПРЕДСТАВЛЯЕТ СОБОЙ ЦВЕТНОЙ СЫПУЧИЙ ПОРОШОК. ОБЛАСТЬ ПРИМЕНЕНИЯ: ЯВЛЯЕТСЯ СЫРЬЕМ ПРИ ПРОИЗВОДСТВЕ КОРМОВЫХ ДОБАВОК ДЛЯ ЖИВОТНЫХ И КОРМОВ ДЛЯ ЖИВОТНЫХ. НЕ ПРЕДНАЗНАЧЕН ДЛЯ ИСПОЛЬЗОВАНИЯ В ФАРМАЦЕВТИЧЕСКОЙ ПРОДУКЦИИ И НЕ ПРЕДНАЗНАЧЕН ДЛЯ УПОТРЕБЛЕНИЯ ЛЮДЬМИ. KEMIN INDUSTRIES (ASIA) PTE LTD PB6 CONCENTRATE 772050-21-RU 1250</t>
  </si>
  <si>
    <t>KEMIN INDUSTRIES (ASIA) PTE LTD</t>
  </si>
  <si>
    <t>PB6 CONCENTRATE</t>
  </si>
  <si>
    <t>10319010/110518/0009632</t>
  </si>
  <si>
    <t>ИНОКУЛЯНТЫ СУХИЕ (ВОДОРАСТВОРИМЫЙ СЫПУЧИЙ ПОРОШОК,СЕРОГО ЦВЕТА, БЕЗ ЗАПАХА) -КОРМОВАЯ ДОБАВКА ДЛЯ СИЛОСОВАНИЯ ЗЕРНОВЫХ КУЛЬТУР И ЗЛАКОВЫХ ТРАВ НА ОСНОВЕ КУЛЬТУР МОЛОЧНО-КИСЛЫХ БАКТЕРИЙ ДЛЯ УЛУЧШЕНИЯ ФЕРМЕНТАЦИИ ФУРАЖА И УВЕЛИЧЕНИЯ ПИЩЕВОЙ ВЕС БРУТТО ДЛЯ СИЛОСОВАНИЯ ЛЮЦЕРНЫ. СОСТАВ:ЖИВЫЕ ШТАММЫ МОЛОЧНОКИСЛЫХ БАКТЕРИЙ LACTOBACILLUS PLANTARUM ATCC 55943, LACTOBACILLUS PLANTARUM ATCC 55944. ОБЩЕЕ ЧИСЛО МОЛОЧНОКИСЛЫХ БАКТЕРИЙ 1.25Х10 В 11 СТЕПЕНИ. НАПОЛНИТЕЛЬ (МАЛЬТОДЕКСТРИН) - 30.0%, АЛЮМОСИЛИКАТ НАТРИЯ - 10 %. РАСФАСОВАНЫ ПО 200Г. ПАРТИЯ 4846502/A С УЧЕТОМ ПАЛЛЕТ 190.56КГ, РАСЧ.ВЕС ПАЛЕТ 44.00КГ ЦЕННОСТИ КОРМОВОГО СИЛОСА ДЛЯ С/Х ЖИВОТНЫХ (НЕ ЯВЛЯЮТСЯ ЛЕКАРСТВЕННЫМ СРЕДСТВОМ), РАСФАСОВАНЫ ПО 200Г В СТЕРИЛЬНЫЕ ПОЛИМЕРНЫЕ ФЛАКОНЫ ВМЕСТИМОСТЬЮ 2.5Л. НЕ СОДЕРЖИТ ГМО И ГМ-ПРОДУКТОВ. PIONEER HI-BRED INTERNATIONAL. INC PIONEER ПИОНЕР БРЕНД 11H50 458</t>
  </si>
  <si>
    <t>10313140/110518/0012584</t>
  </si>
  <si>
    <t>ПРОДУКТЫ, ИСПОЛЬЗУЕМЫЕ ДЛЯ КОРМЛЕНИЯ СЕЛЬСКОХОЗЯЙСТВЕННЫХ ЖИВОТНЫХ, СОДЕРЖАЩИЕ КУЛЬТУРЫ МИКРООРГАНИЗМОВ, ПРЕДНАЗНАЧЕННЫЕ ДЛЯ УЛУЧШЕНИЯ СБАЛАНСИРОВАННОСТИ РАЦИОНА, БЕЗ СОДЕРЖАНИЯ ПАТОГЕННЫХ МИКРООРГАНИЗМОВ И ГЕННО-МОДИФИЦИРОВАННЫХ ОБЪЕКТОВ АВИПЛЮС БИОХИМ ГМБХ ОТСУТСТВУЕТ 1.75</t>
  </si>
  <si>
    <t>10216022/160518/0007573</t>
  </si>
  <si>
    <t>ФЕРМЕHТHЫЕ ПРЕПАРАТЫ: BEST-SIL (БЕСТ-СИЛ), В КАЧЕСТВЕ ДОБАВКИ ПРИ СИЛОСОВАНИИ ОДНОЛЕТНИХ И МНОГОЛЕТНИХ КУЛЬТУР, ПРИ ПРИГОТОВЛЕНИИ КОРМОВ ДЛЯ С/Х ЖИВОТНЫХ, ДЛЯ ПОВЫШЕНИЯ КАЧЕСТВА СИЛОСА BEST-SIL (БЕСТ-СИЛ) СОДЕРЖИТ ЛИОФИЛИЗИРОВАННУЮ МИКРОБНУЮ МАССУ БАКТЕРИИ LACTOBACILLUS PLANTARUM (NCIMB 30083) В КОЛИЧЕСТВЕ НЕ МЕНЕЕ 3,0Х10^10 КОЕ/Г. ENTEROCOCCUS FAECIUM (DSM 22502) НЕ МЕНЕЕ 3,0 Х 10^10КОЕ/Г И РЕDIOСОСCUS PENTOSACEUS (DSM 23688) НЕ МЕНЕЕ 3,0 Х 10^10КОЕ/Г, А ТАКЖЕ НАПОЛНИТЕЛЬ - ДИОКСИД КРЕМНИЯ, АЛЮМОСИЛИКАТ, МАЛЬТОДЕКСТРИН И САХАРОЗУ BIOLOGICAL PREPARATIONS T/A AGRIPREP BIOLOGICAL PREPARATIONS T/A AGRIPREP БЕСТ-СИЛ ОТСУТСТВУЕТ ОТСУТСТВУЕТ 3000</t>
  </si>
  <si>
    <t>10309190/170518/0005118</t>
  </si>
  <si>
    <t>ЭКОСИЛ (ECOSYL) - БИОЛОГИЧЕСКИЙ КОНСЕРВАНТ ДЛЯ СИЛОСОВАНИЯ РАСТИТЕЛЬНЫХ КОРМОВ ДЛЯ ЖИВОТНЫХ, ПРЕДСТАВЛЯЕТ СОБОЙ СВОБОДНО СЫПУЧИЙ ГРАНУЛЯТ, СОСТАВ: АКТИВНЫЙ КОМПОНЕНТ - L. PLANTARUM NCIMB 40027 (MTD/1) НА САХАРОЗЕ 53.8%, НАПОЛНИТЕЛЬ - ДРОЖЖЕВОЙ : ЭКСТРАКТ 13.4%, ДИКАЛИЙФОСФАТ 12.5%, МОНОКАЛИЙФОСФАТ - 11.2%, СУЛЬФАТ МАГНИЯ 7%, АЛЮМОСИЛИКАТ НАТРИЯ 2%, ХИНОЛИН ЖЕЛТЫЙ 0.08%, СИНИЙ БЛЕСТЯЩИЙ 0.02%, РАСФАСОВАН ПО 200Г В ПОЛИЭТИЛЕНОВЫЕ БУТЫЛКИ 1000МЛ: VOLAC INTERNATIONAL LTD ОТСУТСТВУЕТ ECOSYL LIQUID 101482D 250</t>
  </si>
  <si>
    <t>10309190/170518/0005117</t>
  </si>
  <si>
    <t>ЭКОСИЛ (ECOSYL) - БИОЛОГИЧЕСКИЙ КОНСЕРВАНТ ДЛЯ СИЛОСОВАНИЯ РАСТИТЕЛЬНЫХ КОРМОВ ДЛЯ ЖИВОТНЫХ, ПРЕДСТАВЛЯЕТ СОБОЙ СВОБОДНО СЫПУЧИЙ ГРАНУЛЯТ, СОСТАВ: АКТИВНЫЙ КОМПОНЕНТ - L. PLANTARUM NCIMB 40027 (MTD/1) НА САХАРОЗЕ 53.8%, НАПОЛНИТЕЛЬ - ДРОЖЖЕВОЙ : ЭКСТРАКТ 13.4%, ДИКАЛИЙФОСФАТ 12.5%, МОНОКАЛИЙФОСФАТ - 11.2%, СУЛЬФАТ МАГНИЯ 7%, АЛЮМОСИЛИКАТ НАТРИЯ 2%, ХИНОЛИН ЖЕЛТЫЙ 0.08%, СИНИЙ БЛЕСТЯЩИЙ 0.02%, РАСФАСОВАН ПО 200Г В ПОЛИЭТИЛЕНОВЫЕ БУТЫЛКИ 1000МЛ: VOLAC INTERNATIONAL LTD ОТСУТСТВУЕТ ECOSYL LIQUID 101482D 25</t>
  </si>
  <si>
    <t>10106070/170518/0004560</t>
  </si>
  <si>
    <t>КУЛЬТУРЫ МИКРООРГАНИЗМОВ: КОРМОВАЯ ДОБАВКА ДЛЯ ПОВЫШЕНИЯ ИНТЕНСИВНОСТИ РОСТА И СОХРАННОСТИ НОВОРОЖДЕННЫХ ТЕЛЯТ - ГЛОБИГЕН КАЛЬФ ПАСТА (GLOBIGEN CALF PASTE) - 3226 ШПРИЦОВ, КАЖДЫЙ ОБЪЕМОМ ПО 60 МЛ. : СОДЕРЖИТ: ЯИЧНЫЙ ПОРОШОК, ВИТАМИН А (2500.000 МЕ/КГ), ВИТАМИН Д3 (50.000 МЕ/КГ), ВИТАМИН Е (25.000 МЕ/КГ), ВИТАМИН С (1000 МГ/КГ), ЛИОФИЛИЗИРОВАННУЮ КУЛЬТУРУ БАКТЕРИЙ ENTEROCOCCUS FAECIUM NCIMB 10415 EG NO 1705 (200X10 9 КОЕ/КГ), А ТАК ЖЕ СОЕВОЕ МАСЛО И ДЕКСТРОЗУ. НЕ СОДЕРЖИТ ГЕННО-ИНЖЕНЕРНО-МОДИФИЦИРОВАННЫХ ПРОДУКТОВ. ПРЕДСТАВЛЯЕТ СОБОЙ ПАСТУ ЖЕЛТОВАТО-КРЕМОВОГО ЦВЕТА СО СЛАБЫМ СПЕЦИФИЧЕСКИМ ЗАПАХОМ. ИСПОЛЬЗУЕТСЯ ИНДИВИДУАЛЬНО ПЕРОРАЛЬНО В ТЕЧЕНИЕ ПЕРВЫХ 3 ДНЕЙ ЖИЗНИ ТЕЛЯТ ИЗ РАСЧЕТА 10 СМ3 НА ЖИВОТНОЕ В СУТКИ. КОД ОКПД 2 10.91.10.170. ШПРИЦЫ УПАКОВАНЫ В КАРТОННЫЕ КОРОБКИ, УЛОЖЕНЫ НА ПАЛЛЕТЫ, КОТОРЫЕ ОБТЯНУТЫ ТЕРМОУСАДОЧНОЙ ПЛЕНКОЙ. ВЕС БРУТТО С ПАЛЛЕТОМ 375.5 КГ. EW NUTRITION GMBH GLOBIGEN 0</t>
  </si>
  <si>
    <t>10113110/210518/0067760</t>
  </si>
  <si>
    <t>КУЛЬТУРЫ МИКРООРГАНИЗМОВ: ENVIVA PRO 202 BA - КОРМОВАЯ ДОБАВКА ДЛЯ НОРМАЛИЗАЦИИ ПРОЦЕССОВ ПИЩЕВАРЕНИЯ И ПОВЫШЕНИЯ СОХРАННОСТИ СЕЛЬСКОХОЗЯЙСТВЕННОЙ ПТИЦЫ. СОДЕРЖИТ ЖИЗНЕСПОСОБНЫХ ВЫСУШЕННЫХ БАКТЕРИЙ BACILLUS AMYLOLIQUEFACIENS (ШТАММЫ BS 15A-P4, LSSAO1, BS 2084), А ТАКЖЕ ENVIVA PRO 201 BA - КОРМОВАЯ ДОБАВКА ДЛЯ НОРМАЛИЗАЦИИ ПРОЦЕССОВ ПИЩЕВАРЕНИЯ И ПОВЫШЕНИЯ СОХРАННОСТИ СЕЛЬСКОХОЗЯЙСТВЕННОЙ ПТИЦЫ. СОДЕРЖИТ ЖИЗНЕСПОСОБНЫХ ВЫСУШЕННЫХ БАКТЕРИЙ BACILLUS AMYLOLIQUEFACIENS (ШТАММЫ BS 15A-P4, LSSAO1, BS 2084), А ТАКЖЕ НАПОЛНИТЕЛИ АЛЮМОСИЛИКАТ НАТРИЯ, КАРБОНАТ КАЛЬЦИЯ И МИНЕРАЛЬНОЕ МАСЛО. В ФОРМЕ ПОРОШКА БЕЛОГО ЦВЕТА. УПАКОКА: БУМАЖНЫЕ МЕШКИ МАССОЙ НЕТТО 25 КГ НАПОЛНИТЕЛИ АЛЮМОСИЛИКАТ НАТРИЯ, КАРБОНАТ КАЛЬЦИЯ И МИНЕРАЛЬНОЕ МАСЛО. В ФОРМЕ ПОРОШКА БЕЛОГО ЦВЕТА. УПАКОВКА: БУМАЖНЫЕ МЕШКИ МАССОЙ НЕТТО 25 КГ DANISCO USA INC. ENVIVA A662014770RU 2000 DANISCO USA INC. ENVIVA A662024770RU 2000</t>
  </si>
  <si>
    <t>10113110/220518/0069021</t>
  </si>
  <si>
    <t>КУЛЬТУРЫ МИКРООРГАНИЗМОВ, ВЕС БРУТТО С ПОДДОНОМ 3200КГ: GALLIPRO 200/ГАЛЛИПРО 200 - ДОБАВКА КОРМОВАЯ,ПРЕДНАЗНАЧЕНА ДЛЯ НОРМАЛИЗАЦИИ ПРОЦЕССОВ ПИЩЕВАРЕНИЯ И ПОВЫШЕНИЯ ЕСТЕСТВЕННОЙ РЕЗИСТЕНТНОСТИ ОРГАНИЗМА ПТИЦЫ БРОЙЛЕРНЫХ ПОРОД.ПРЕДСТАВЛЯЕТ СОБОЙ ПРОДУКТ В ФОРМЕ ПОРОШКА, ИЗГОТОВЛЕННЫЙ НА ОСНОВЕ КУЛЬТУРЫ МИКРООРГАНИЗМОВ- ЛИОФИЛИЗИРОВАННОЙ МИКРОБНОЙ МАССЫ СПОРООБРАЗУЮЩИХ БАКТЕРИЙ BACILLUS SUBTILIS ШТАММ DSM17299, А ТАКЖЕ ВСПОМОГАТЕЛЬНОГО ВЕЩЕСТВА- КАРБОНАТА КАЛЬЦИЯ,В 1Г ДОБАВКИ СОДЕРЖИТСЯ НЕ МЕНЕЕ 4Х10(9)КОЭ(КОЛОНИЕОБРАЗУЮЩИХ ЕДИНИЦ) СПОРООБРАЗУЮЩИХ БАКТЕРИЙ. ГАЛЛИПРО 200 НАЗНАЧАЮТ ПТИЦЕ ГРУППОВЫМ МЕТОДОМ С КОРМОМ С ПЕРВЫХ ДНЕЙ ПОСАДКИ В ЦЕХ И ДО КОНЦА ЭКСПЛУАТАЦИОНОГО ПЕРИОДА.ГАЛЛИПРО 200 ВВОДЯТ В КОМБИКОРМА НА КОМБИКОРМОВЫХ ЗАВОДАХ ИЛИ В КОРМОЦЕХАХ ПТИЦЕВОДЧЕСКИХ ПРЕДПРИЯТИЯХ ИЗ РАСЧЕТА:0,2КГ НА ТОННУ КОРМА ДЛЯ ЦЫПЛЯТ-БРОЙЛЕРОВ. РАСФАСОВАН В 124 БУМАЖНЫХ МНОГОСЛОЙНЫХ МЕШКА С ПЛАСТИКОВЫМ ВКЛАДЫШЕМ ПО 25КГ НЕТТО КАЖДЫЙ. BIOCHEM ZUSATZSTOFFE HANDELS-UND PRODUKTIONSGESELLSCHAFT MBH BIOCHEM 3100</t>
  </si>
  <si>
    <t>КОРМОВАЯ ДОБАВКА (КУЛЬТУРЫ МИКРООРГАНИЗМОВ) В ФОРМЕ ПОРОШКА ДЛЯ СИЛОСОВАНИЯ ЗЕРНОВЫХ ЗЛАКОВЫХ КУЛЬТУР ДЛЯ КРУПНОГО РОГАТОГО СКОТА (ПРЕДСТАВЛЯЕТ СОБОЙ ПОРОШОК БЕЖЕВОГО ЦВЕТА БЕЗ ЗАПАХА, НЕ ЯВЛЯЕТСЯ ЛЕКАРСТВЕННЫМ СРЕДСТВОМ) : СИЛОС ФИДТЕК F600, РАСФАСОВАНО ПО 500 Г В АЛЮМИНИЗИРОВАННЫЕ ЗАПАЯННЫЕ ПАКЕТЫ С ПОЛИАМИДНО-ПОЛИЭТИЛЕНОВОЙ ВЫСТИЛКОЙ</t>
  </si>
  <si>
    <t>10005030/150818/0030390</t>
  </si>
  <si>
    <t>КУЛЬТУРЫ МИКРООРГАНИЗМОВ. /НЕ ЯВЛ. ЛЕКАРСТВЕННОЙ ФОРМОЙ ЖНВЛС, НЕ БИОПРЕПАРАТЫ ВЕТЕРИНАРНЫЕ, НЕ ЛЕК.СР-ВА, НЕ ФАРМ.СУБСТАНЦИИ, НЕ ДЛЯ ВЕТЕРИНАРИИ, НЕ ДЛЯ МЕД. ПРИМЕНЕНИЯ, НЕ ДЛЯ НАУЧНО-ИССЛЕД.ЦЕЛЕЙ/. /КОД ОКП 929100/ БИОТАЛ АСИДФАСТ НС ГОЛД В ВИДЕ ПОРОШКА, ПРИМЕНЯЕТСЯ ДЛЯ СИЛОСОВАНИЯ ОДНОЛЕТНИХ И МНОГОЛЕТНИХ КУЛЬТУР, В ТОМ ЧИСЛЕ ТРУДНОСИЛОСУЕМЫХ. ФАСОВКА ПО 250Г В ГЕРМЕТИЧНЫХ ФОЛЬГИРОВАННЫХ ПАКЕТАХ, ПО 80ШТ В ТРАНСПОРТНОЙ УПАКОВКЕ. НОМЕР ПАРТИИ S2623. ВСЕГО 506 ПАКЕТОВ. ВЕС НЕТТО 126.50 КГ БИОТАЛ БИО КРИМП В ВИДЕ ПОРОШКА ДЛЯ КОНСЕРВИРОВАНИЯ ПЛЮЩЕННОГО ЗЕРНА. ФАСОВКА ПО 250Г В ГЕРМЕТИЧНЫХ ФОЛЬГИРОВАННЫХ ПАКЕТАХ, ПО 80ШТ В ТРАНСПОРТНОЙ УПАКОВКЕ. НОМЕР ПАРТИИ S2517. ВСЕГО 501 ПАКЕТОВ. ВЕС НЕТТО 125.25 КГ БИОТАЛ МАЙЗКУЛ НС ГОЛД В ВИДЕ ПОРОШКА, ПРИМЕНЯЕТСЯ ДЛЯ ЗАГОТОВКИ СИЛОСА ИЗ КУКУРУЗЫ И ПРОЧИХ ЛЕГКОСИЛОСУЕМЫХ КУЛЬТУР. ФАСОВКА ПО 250Г В ГЕРМЕТИЧНЫХ ФОЛЬГИРОВАННЫХ ПАКЕТАХ, ПО 80ШТ В ТРАНСПОРТНОЙ УПАКОВКЕ. НОМЕР ПАРТИИ S2621, S2622. ВСЕГО 1181 ПАКЕТОВ. ВЕС НЕТТО 295.50 КГ</t>
  </si>
  <si>
    <t>10101110/130818/0001538</t>
  </si>
  <si>
    <t>ООО "НТЦ БИО"</t>
  </si>
  <si>
    <t>НТЦ БИО</t>
  </si>
  <si>
    <t>10013070/070818/0029932</t>
  </si>
  <si>
    <t>КОРМОВЫЕ ДОБАВКИ НА ОСНОВЕ ЖИВЫХ КУЛЬТУР ЛИОФИЛЬНО ВЫСУШЕННЫХ БАКТЕРИЙ (КУЛЬТУРЫ МИКРООРГАНИЗМОВ), ПРИМЕНЯЕМЫЕ В ВЕТЕРИНАРИИ, НЕ ЯВЛЯЕТСЯ ЛЕКАРСТВЕННЫМ СРЕДСТВОМ, НЕ СОДЕРЖАТ ГЕННО- ИНЖЕНЕРНО- МОДИФИЦИРОВАННЫХ ПРОДУКТОВ И ОРГАНИЗМОВ, ВЕС БРУТТО С ПАЛЛЕТОЙ 630 КГ : BIOMIN BIOSTABIL MAYS (БИОМИН БИОСТАБИЛ МАЙЕ )-КОРМОВАЯ ДОБАВКА ПРЕДНАЗНАЧЕНА ДЛЯ СИЛОСОВАНИЯ КУКУРУЗЫ РАЗЛИЧНОЙ СТЕПЕНИ ЗРЕЛОСТИ, БИОМИН БИОСТАБИЛ МАЙЕ СОДЕРЖИТ ЖИВЫЕ КУЛЬТУРЫ ЛИОФИЛЬНО ВЫСУШЕННЫХ БАКТЕРИЙ - ENTEROCOCCUS FAECIUM BIO 34 (DSM 3530), LACTOBACILLUS BREVIS IFA 92 ( DSM 23231), LACTOBACILLUS PLANTARUM IFA 96 (DSM 19457) В ОБЩЕМ КОЛИЧЕСТВЕ НЕ МЕНЕЕ 2,5 Х 10 (В 10 СТЕПЕНИ) КОЕ, А ТАКЖЕ ВСПОМОГАТЕЛЬНОЕ ВЕЩЕСТВО (НАПОЛНИТЕЛЬ) - ИНУЛИН ДО 1 Г., ПРЕДСТАВЛЯЕТ СОБОЙ ПОРОШОК БЕЛОГО ЦВЕТА, РАСТВОРИМЫЙ В ВОДЕ.</t>
  </si>
  <si>
    <t>10216170/010818/0077740</t>
  </si>
  <si>
    <t>PB6 CONCENTRATE ПРЕДСТАВЛЯЕТ СОБОЙ ПРОБИОТИК, ЦВЕТНОЙ СЫПУЧИЙ ПОРОШОК, КОТОРЫЙ В СВОЕМ СОСТАВЕ СОДЕРЖИТ ЛИОФИЛИЗИРОВАННУЮ МИКРОБНУЮ МАССУ СПОРОСОДЕРЖАЩИХ БАКТЕРИЙ BACILLUS SUBTILIS PB6 И НАПОЛНИТЕЛИ. МИНИМАЛЬНОЕ СОДЕРЖАНИЕ ЖИВОГО ШТАММА КОЕ/Г НЕ МЕНЕЕ 2Х10*8. ОБЛАСТЬ ПРИМИНЕНИЯ: ЯВЛЯЕТСЯ СЫРЬЕМ ПРИ ПРОИЗВОДСТВЕ КОРМОВЫХ ДОБАВОК ДЛЯ ЖИВОТНЫХ. НЕ ПРЕДНАЗНАЧЕН ДЛЯ ИСПОЛЬЗОВАНИЯ В ФАРМАЦЕВТИЧЕСКОЙ ПРОДУКЦИИ И НЕ ПРЕДНАЗНАЧЕН ДЛЯ УПОТРЕБЛЕНИЯ ЛЮДЬМИ. ГРУЗ РАСТАРЕН ИЗ КОНТЕЙНЕРА №CMAU4657533 ПРОБИОТИК</t>
  </si>
  <si>
    <t>GENEFERM BIOTECHNOLOGY CO. LTD</t>
  </si>
  <si>
    <t>10013010/101018/0019102</t>
  </si>
  <si>
    <t>10005030/050918/0033280</t>
  </si>
  <si>
    <t>КУЛЬТУРЫ МИКРООРГАНИЗМОВ. /НЕ ЯВЛ. ЛЕКАРСТВЕННОЙ ФОРМОЙ ЖНВЛС, НЕ БИОПРЕПАРАТЫ ВЕТЕРИНАРНЫЕ, НЕ ЛЕК.СР-ВА, НЕ ФАРМ.СУБСТАНЦИИ, НЕ ДЛЯ ВЕТЕРИНАРИИ, НЕ ДЛЯ МЕД. ПРИМЕНЕНИЯ, НЕ ДЛЯ НАУЧНО-ИССЛЕД.ЦЕЛЕЙ/. /КОД ОКП 929100/ БИОТАЛ МАЙЗКУЛ НС ГОЛД В ВИДЕ ПОРОШКА, ПРИМЕНЯЕТСЯ ДЛЯ ЗАГОТОВКИ СИЛОСА ИЗ КУКУРУЗЫ И ПРОЧИХ ЛЕГКОСИЛОСУЕМЫХ КУЛЬТУР. ФАСОВКА ПО 250Г В ГЕРМЕТИЧНЫХ ФОЛЬГИРОВАННЫХ ПАКЕТАХ, ПО 80ШТ В ТРАНСПОРТНОЙ УПАКОВКЕ. НОМЕР ПАРТИИ S2708, ВСЕГО 839 ПАКЕТОВ. ВЕС НЕТТО 260.00 КГ</t>
  </si>
  <si>
    <t>ASSURE TECH. (HANGZHOU) CO. LTD.</t>
  </si>
  <si>
    <t>КОРМОВАЯ ДОБАВКА СОДЕРЖАЩАЯ КУЛЬТУРЫ МИКРООРГАНИЗМОВ В ВИДЕ МИКРОГРАНУЛИРОВАННОГО ПОРОШКА ПРИМЕНЯЕТСЯ ДЛЯ ОПТИМИЗАЦИИ ПРОЦЕССОВ ПИЩЕВАРЕНИЯ, НОРМАЛИЗАЦИИ МИКРОФЛОРЫ ЖЕЛУДОЧНО-КИШЕЧНОГО ТРАКТА И ПОВЫШЕНИЯ ПРОДУКТИВНОСТИ СВИНЕЙ И СЕЛЬСКОХОЗЯЙСТВЕННЫХ ПТИЦ.КОД ОКПД 2: 10.91.10.179. В 1 Г СОДЕРЖИТСЯ НЕ МЕНЕЕ 3,2X10*9 КОЕ (КОЛОНИЕОБРАЗУЮШИХ ЕДИНИЦ) ЖИВЫХ КЛЕТОК BACILLUS LICHENIFORMIS. ВЫПУСКАЮТ РАСФАСОВАННЫМ ПО 25 КГ В МНОГОСЛОЙНЫЕ БУМАЖНЫЕ МЕШКИ С ВНУТРЕННИМ ПОЛИЭТИЛЕНОВЫМ СЛОЕМ.</t>
  </si>
  <si>
    <t>ЦЕЛЛОБАКТЕРИН</t>
  </si>
  <si>
    <t>КОРМОВАЯ ДОБАВКА (КУЛЬТУРЫ МИКРООРГАНИЗМОВ) В ФОРМЕ ПОРОШКА ДЛЯ СИЛОСОВАНИЯ ЗЕРНОВЫХ ЗЛАКОВЫХ КУЛЬТУР ДЛЯ КРУПНОГО РОГАТОГО СКОТА (ПРЕДСТАВЛЯЕТ СОБОЙ ПОРОШОК БЕЖЕВОГО ЦВЕТА БЕЗ ЗАПАХА, НЕ ЯВЛЯЕТСЯ ЛЕКАРСТВЕННЫМ СРЕДСТВОМ) СИЛОС ФИДТЕК F600, РАСФАСОВАНО ПО 500 Г В АЛЮМИНИЗИРОВАННЫЕ ЗАПАЯННЫЕ ПАКЕТЫ С ПОЛИАМИДНО-ПОЛИЭТИЛЕНОВОЙ ВЫСТИЛКОЙ</t>
  </si>
  <si>
    <t>КОРМОВАЯ ДОБАВКА SIL-ALL 4Х4 (СИЛ-ОЛЛ 4Х4) ДЛЯ СИЛОСОВАНИЯ ЗЕЛЁНЫХ КОРМОВ. СОСТАВ : КУЛЬТУРЫ БАКТЕРИЙ LACTOBACILLUS PLANTARUM CNCM I-3235 НЕ МЕНЕЕ 1.00 X 1011 КОЕ/Г PEDIOCOCCUS PENTOSACEUS NCIMB 12455 НЕ МЕНЕЕ 4.00 X 1010 КОЕ/Г PEDIOCOCCUS ACIDILACTI CI CNCM I-3237НЕ МЕНЕЕ 4.00 X 1010 КОЕ/Г PROPIONIBACTERIUM ACIDIPROPIONICI CNCM MA 26/4U НЕ МЕНЕЕ 2.00 X 1010 КОЕ/Г АЛЬФА-АМИЛАЗА (ШТАММ-ПРОДУЦЕНТ BACILLUS AMYLOLIQUEFACIENS) НЕ МЕНЕЕ 3600 МЕ/Г ЦЕЛЛЮЛАЗА (ШТАММ-ПРОДУЦЕНТ TRICHODERMA LONGIBRACHIATUM) НЕ МЕНЕЕ 60 МЕ/Г БЕТА-ГЛЮКАНАЗА (ШТАММ-ПРОДУЦЕНТ ASPERGILLUS NIGER) НЕ МЕНЕЕ 1000 МЕ/Г КСИЛАНАЗА (ШТАММ-ПРОДУЦЕНТ TRICHODERMA LONGIBRACHIATUM) НЕ МЕНЕЕ 1500 МЕ/Г ВСПОМОГАТЕЛЬНЫЕ ВЕЩЕСТВА: ДИОКСИД КРЕМНИЯ НЕ МЕНЕЕ 1 %, САХАРОЗА НЕ МЕНЕЕ 50%.НЕ СОДЕРЖ И Т ГМО. ПО ВНЕШНЕМУ ВИДУ ПРЕДСТАВЛЯЕТ СОБОЙ ПОРОШОК ОТ СВЕТЛО-СЕРОГО ДО БЕЖЕВОГО ЦВЕТА, РАСТВОРИМЫЙ В ВОДЕ.РАСФАСОВАН В ПАКЕТИКИ ПО 250Г. :</t>
  </si>
  <si>
    <t>LALLEMAND SAS (ЛАЛЛЕМАНД SAS)</t>
  </si>
  <si>
    <t>ДОБАВКИ БИОЛОГИЧЕСКИ АКТИВНЫЕ ПРОСТОР И САНВИТ-К, СОДЕРЖАЩИЕ ЖИВЫЕ СПОРООБРАЗУЮЩИЕ БАКТЕРИИ BACILLUS SUBTILIS,BACILLIS LICHENIFORMIS,BACILLIS MEGATERIUM. ДЛЯ ПРИМЕНЕНИЯ В СЕЛЬСКОМ ХОЗЯЙСТВЕ. СМ. ДОПОЛНЕНИЕ ДОБАВКИ НЕ СОДЕРЖАТ ГЕННО-ИНЖЕНЕРНО-МОДИ ФИЦИРОВАННЫХ ПРОДУКТОВ, ЯДОВИТЫХ ВЕЩЕСТВ И ВРЕДНЫХ ПРИМЕСЕЙ. ДОБАВКИ СОДЕРЖАТ ЖИВЫЕ МИКРООРГАНИЗМЫ В СПОРОВОМ СОСТОЯНИИ И БАКТЕРИАЛЬНЫЕ ФЕРМЕНТЫ В КОЛИЧЕСТВЕ ДОСТАТОЧНОМ, ДЛЯ ВВЕДЕНИЯ ЖИВЫХ БАКТЕРИЙ В ВЕГЕТАТИВНОЕ СОСТОЯНИЕ, ПРИ КОТОРОМ ОНИ НАЧИНАЮТ АКТИВНУЮ ВЫРАБОТКУ ФЕРМЕНТОВ. :ДОБАВКА БИОЛОГИЧЕСКИ АКТИВНАЯ КОРМОВАЯ ПРОСТОР ДЛЯ НОРМАЛИЗАЦИИ КИШЕЧНОЙ МИКРОФЛОРЫ, УЛУЧШЕНИЯ ОБМЕНА И УСВОЕНИЯ ПИТАТЕЛЬНЫХ ВЕЩЕСТВ У СЕЛЬСКОХОЗЯЙСТВЕННЫХ ЖИВОТНЫХ, ПТИЦЫ,РЫБ. ДОБАВКА СОДЕРЖИТ ЖИВЫЕ СПОРООБРАЗУЮЩИЕ БАКТЕРИИ BACILLUS SUBTILIS ВКПМ В-2984, BACILLUS SUBTILIS ВКПМ В-4099, BACILLUS SUBTILIS ВКПМ В-8130, В КОЛИЧЕСТВЕ 1,5*10 СТ.8 КОЕ В 1 Г, ЖОМ СВЕКЛОВИЧНЫЙ ФЕРМЕНТИРОВАННЫЙ,АВТОЛИЗАТЫ ДРОЖЖЕЙ,МИНЕРАЛЬНЫЕ СОЛИ,УГЛЕВОДЫ,ДОБАВКИ. .КОРМОВАЯ ДОБАВКА ПРОСТОР ПРЕДСТАВЛЯЕТ СОБОЙ ПОРОШОК КО РИЧНЕВОГО ЦВЕТА СО СЛАБЫМ СПЕЦИФИЧЕСКИМ ЗАПАХОМ. ДОБАВКУ ВВОДЯТ В ПРЕМИКСЫ, КОНЦЕНТРАТЫ И ГОТОВЫЕ КОРМА НА КОМБИКОРМОВЫХ ЗАВОДАХ ИЛИ В КОРМОВЫХ ЖИВОТНОВОДЧЕСКИХ ХОЗЯЙСТВАХ. РАСФАСОВАНА В БУМАЖНЫЕ МЕШКИ ПО 20 КГ . СВИДЕТЕЛЬСТВО О ГОСУДАРСТВЕННОЙ РЕГИС ТРАЦИИ КОРМОВОЙ ДОБАВКИ ДЛЯ ЖИВОТНЫХ № ПВР-2-1.14/02998 ОТ 27.02.2014. ДОБАВКА БИОЛОГИЧЕСКИ АКТИВНАЯ САНВИТ-К ДЛЯ САНИТАРНО-ГИГИЕНИЧЕСКОЙ ОБРАБОТКИ ПОДСТИЛОК,С ТОКОВ И ПОМЕЩЕНИЙ ОБИТАНИЯ ЖИВОТНЫХ И ПТИЦЫ С ЦЕЛЬЮ УСКОРЕННОЙ ДЕСТРУКЦИИ ОРГАНИЧЕСКИХ ОТХОДОВ. ДОБАВКА СОДЕРЖИТ ЖИВЫЕ СПОРООБРАЗУЮЩИЕ МИКРООРГАНИЗМЫ BACILLUS SUBTILIS ( В КОЛИЧЕСТВЕ 5,7*10 СТ.7 КОЕ В 1 Г),BACILLIS LICHENIFORMIS,BACILLIS MEGATERIUM, МОЛОЧНОКИСЛЫЕ МИКРООРГАНИЗМЫ И ЖОМ СВЕКЛОВИЧНЫЙ ФЕРМЕНТИРОВАННЫЙ. ДОБАВКА, ЗА СЧЕТ СОДЕРЖАНИЯ СПОРООБРАЗУЮЩИХ МИКРООРГАНИЗМОВ ОБЛАДАЕТ АНТАГОНИСТИЧЕСКОЙ АКТИВ НОСТЬЮ К УСЛОВНО-ПАТОГЕННОЙ МИКРОФЛОРЕ, ПРОДУЦИРОВАНИЕМ ФНРМЕНТОВ И БИОЛОГИЧЕСКИ АКТИВНЫХ ВЕЩЕСТВ, ПОД ВОЗДЕЙСТВИЕМ КОТОРЫХ УСКОРЯЮТСЯ ПРОЦЕССЫ РАЗЛОЖЕНИЯ ОТХОДОВ ЖИВОТНОВОДЧЕСКИХ КОМПЛЕКСОВ.НЕ ЯВЛЯЕТСЯ КОРМОВОЙ ДОБАВКОЙ .ПРЕДСТАВЛЯЕТ СОБОЙ ПОРОШОК О Т СВЕТЛО-КОРИЧНЕВОГО ДО КОРИЧНЕВОГО ЦВЕТА СО СЛАБЫМ СПЕЦИФИЧЕСКИМ ЗАПАХОМ. ДОБАВКУ ПРИМЕНЯЮТ ДЛЯ РАЗЛОЖЕНИЯ ОРГАНИЧЕСКИХ СОЕДИНЕНИЙ В СТОКАХ, ПОДСТИЛКАХ И ПОМЕЩЕНИЯХ ДЛЯ ОБИТАНИЯ ЖИВОТНЫХ И ПТИЦЫ В ЖИВОТНОВОДЧЕСКИХ ХОЗЯЙСТВАХ. РАСФАСОВАНА В БУМАЖНЫ Е МЕШКИ ПО 20 КГ .</t>
  </si>
  <si>
    <t xml:space="preserve">ООО МЕД ЭКСПРЕСС-ДИАГНОСТИКА, </t>
  </si>
  <si>
    <t xml:space="preserve">ALLTECH INC, </t>
  </si>
  <si>
    <t>ООО НТЦ БИО</t>
  </si>
  <si>
    <t>ДЛЯ С/Х ЖИВОТНЫХ, ПТИЦ, РЫБ</t>
  </si>
  <si>
    <t>ДЛЯ С/Х ЖИВОТНЫХ</t>
  </si>
  <si>
    <t>ДЛЯ С/Х ЖИВОТНЫХ И ПТИЦ</t>
  </si>
  <si>
    <t>XIAMEN BOSON BIOTECH CO. LTD</t>
  </si>
  <si>
    <t>XIAMEN BOSON BIOTECH</t>
  </si>
  <si>
    <t>КОНФИРМ БИОСЦИЕНЦЕС. СОЕДИНЕННЫЕ ШТАТЫ</t>
  </si>
  <si>
    <t>CONFIRM BIOSCIENCES.</t>
  </si>
  <si>
    <t>ИЗГ</t>
  </si>
  <si>
    <t>ТЗ</t>
  </si>
  <si>
    <t>ASSURE TECH</t>
  </si>
  <si>
    <t>ЭШУЭР ТЕК</t>
  </si>
  <si>
    <t>DUTCH DIAGNOSTIC</t>
  </si>
  <si>
    <t>ИММУНОХРОМ-НАРКО</t>
  </si>
  <si>
    <t>BIOSPRINT G</t>
  </si>
  <si>
    <t>КУЛЬТУРЫ МИКРООРГАНИЗМОВ, ВЕС БРУТТО С ПОДДОНАМИ 5150 КГ. BIOPLUS YC (БИОПЛЮС YC) - 200 МНОГОСЛОЙНЫХ МЕШКОВ С ПОЛИЭТИЛЕНОВЫМ ВКЛАДЫШЕМ ПО 25КГ НЕТТО КАЖДЫЙ, ПРЕДСТАВЛЯЕТ СОБОЙ ПРОДУКТ В ВИДЕ ПОРОШКА, ИЗГОТОВЛЕННЫЙ НА ОСНОВЕ КУЛЬТУРЫ МИКРООРГАНИЗМОВ- ЛИОФИЛИЗИРОВАННЫХ СПОРООБРАЗУЮЩИХ БАКТЕРИЙ BACILLUS SUBTILIS, ШТАММ DSM 5750, И BACILLUS LINCHENIFORMIS. ШТАММ DSM 5749 В РАВНОМ СООТНОШЕНИИ В КОЛИЧЕСТВЕ 1,6 Х 10J КОЛОНИЕОБРАЗУЮЩИХ ЕДИНИЦ (КОЕ/Г). А В КАЧЕСТВЕ НОСИТЕЛЯ - КАРБОНАТ КАЛЬЦИЯ - ДО 100 %. БИО ПЛЮС YC ПРЕДНАЗНАЧЕН ДЛЯ НОРМАЛИЗАЦИИ ПРОЦЕССОВ ПИЩЕВАРЕНИЯ, ПОВЫШЕНИЯ ПРОДУКТИВНОСТИ И СОХРАННОСТИ СВИНЕЙ, ТЕЛЯТ, КРОЛИКОВ, НОРОК И ИСКЛЮЧИТЕЛЬНО ДЛЯ СЕЛЬСКОХОЗЯЙСТВЕННОЙ ПТИЦЫ, ВЫРАЩИВАЕМОЙ НА СПЕЦИАЛИЗИРОВАННЫХ ПРОМЫШЛЕННЫХ ПРЕДПРИЯТИЯХ (ПТИЦЕФАБРИКАХ), НЕ СОДЕРЖИТ ГЕНЕТИЧЕСКИ МОДИФИЦИРОВАННЫХ МИКРООРГАНИЗМОВ. БИОПЛЮС УС ВВОДЯТ В КОРМА НА КОМБИКОРМОВЫХ ЗАВОДАХ ИЛИ КОРМОЦЕХАХ ХОЗЯЙСТВ, ИСПОЛЬЗУЯ СУЩЕСТВУЮЩИЕ ТЕХНОЛОГИИ СМЕШИВАНИЯ ИЗ РАСЧЕТА КГ/ТОННУ КОРМА. НОРМЫ ВВОДА: -ДЛЯ СВИНЕЙ, ТЕЛЯТ, ПОРОСЯТ - 0.4 КГ/Т КОМБИКОРМА: -ДЛЯ КРОЛИКОВ И НОРОК - 0.4 КГ/Т КОМБИКОРМА; - ДЛЯ СЕЛЬСКОХОЗЯЙСТВЕННОЙ ПТИЦЫ - 0.2 КГ/Т КОМБИКОРМА.</t>
  </si>
  <si>
    <t>10013160/271119/0510067</t>
  </si>
  <si>
    <t>КОРМОВАЯ ДОБАВКА (КУЛЬТУРЫ МИКРООРГАНИЗМОВ) В ФОРМЕ ПОРОШКА ДЛЯ УЛУЧШЕНИЯ КАЧЕСТВА И ПОЕДАЕМОСТИ СИЛОСА И СЕНАЖА, ПОВЫШЕНИЯ ПРОДУКТИВНОСТИ СЕЛЬСКОХОЗЯЙСТВЕННЫХ ЖИВОТНЫХ, НЕ ЯВЛЯЕТСЯ ЛЕКАРСТВЕННЫМ СРЕДСТВОМ СИЛОС ФИДТЕК F10, РАСФАСОВАНО ПО 500 Г В АЛЮМИНИЗИРОВАННЫЕ ЗАПАЯННЫЕ ПАКЕТЫ С ПОЛИАМИДНО-ПОЛИЭТИЛЕНОВОЙ ВЫСТИЛКОЙ. ПО 10 ШТ В УПАК. СИЛОС ФИДТЕК М20ХСЕ, РАСФАСОВАНО ПО 750 Г В АЛЮМИНИЗИРОВАННЫЕ ЗАПАЯННЫЕ ПАКЕТЫ С ПОЛИАМИДНО-ПОЛИЭТИЛЕНОВОЙ ВЫСТИЛКОЙ</t>
  </si>
  <si>
    <t>10113110/071119/0169267</t>
  </si>
  <si>
    <t>КУЛЬТУРЫ МИКРООРГАНИЗМОВ, ВЕС БРУТТО С ПОДДОНАМИ 3090 КГ. BIOPLUS YC (БИОПЛЮС YC) - 120 МНОГОСЛОЙНЫХ МЕШКОВ С ПОЛИЭТИЛЕНОВЫМ ВКЛАДЫШЕМ ПО 25КГ НЕТТО КАЖДЫЙ, ПРЕДСТАВЛЯЕТ СОБОЙ ПРОДУКТ В ВИДЕ ПОРОШКА, ИЗГОТОВЛЕННЫЙ НА ОСНОВЕ КУЛЬТУРЫ МИКРООРГАНИЗМОВ- ЛИОФИЛИЗИРОВАННЫХ СПОРООБРАЗУЮЩИХ БАКТЕРИЙ BACILLUS SUBTILIS, ШТАММ DSM 5750, И BACILLUS LINCHENIFORMIS. ШТАММ DSM 5749 В РАВНОМ СООТНОШЕНИИ В КОЛИЧЕСТВЕ 1,6 Х 10J КОЛОНИЕОБРАЗУЮЩИХ ЕДИНИЦ (КОЕ/Г). А В КАЧЕСТВЕ НОСИТЕЛЯ - КАРБОНАТ КАЛЬЦИЯ - ДО 100 %. БИО ПЛЮС YC ПРЕДНАЗНАЧЕН ДЛЯ НОРМАЛИЗАЦИИ ПРОЦЕССОВ ПИЩЕВАРЕНИЯ, ПОВЫШЕНИЯ ПРОДУКТИВНОСТИ И СОХРАННОСТИ СВИНЕЙ, ТЕЛЯТ, КРОЛИКОВ, НОРОК И ИСКЛЮЧИТЕЛЬНО ДЛЯ СЕЛЬСКОХОЗЯЙСТВЕННОЙ ПТИЦЫ, ВЫРАЩИВАЕМОЙ НА СПЕЦИАЛИЗИРОВАННЫХ ПРОМЫШЛЕННЫХ ПРЕДПРИЯТИЯХ (ПТИЦЕФАБРИКАХ), НЕ СОДЕРЖИТ ГЕНЕТИЧЕСКИ МОДИФИЦИРОВАННЫХ МИКРООРГАНИЗМОВ. БИОПЛЮС УС ВВОДЯТ В КОРМА НА КОМБИКОРМОВЫХ ЗАВОДАХ ИЛИ КОРМОЦЕХАХ ХОЗЯЙСТВ, ИСПОЛЬЗУЯ СУЩЕСТВУЮЩИЕ ТЕХНОЛОГИИ СМЕШИВАНИЯ ИЗ РАСЧЕТА КГ/ТОННУ КОРМА. НОРМЫ ВВОДА: -ДЛЯ СВИНЕЙ, ТЕЛЯТ, ПОРОСЯТ - 0.4 КГ/Т КОМБИКОРМА: -ДЛЯ КРОЛИКОВ И НОРОК - 0.4 КГ/Т КОМБИКОРМА; - ДЛЯ СЕЛЬСКОХОЗЯЙСТВЕННОЙ ПТИЦЫ - 0.2 КГ/Т КОМБИКОРМА.</t>
  </si>
  <si>
    <t>КУЛЬТУРЫ МИКРООРГАНИЗМОВ, ВЕС БРУТТО С ПОДДОНОМ 230 КГ. BIOPLUS YC 50 (БИОПЛЮС YC 50) - 8 МНОГОСЛОЙНЫХ МЕШКОВ С ПОЛИЭТИЛЕНОВЫМ ВКЛАДЫШЕМ ПО 25КГ НЕТТО КАЖДЫЙ, ПРЕДСТАВЛЯЕТ СОБОЙ ПРОДУКТ В ВИДЕ ПОРОШКА, ИЗГОТОВЛЕННЫЙ НА ОСНОВЕ КУЛЬТУРЫ МИКРООРГАНИЗМОВ- ЛИОФИЛИЗИРОВАННЫХ СПОРООБРАЗУЮЩИХ БАКТЕРИЙ BACILLUS SUBTILIS, ШТАММ DSM 5750, И BACILLUS LINCHENIFORMIS. ШТАММ DSM 5749 В РАВНОМ СООТНОШЕНИИ В КОЛИЧЕСТВЕ 1,28 Х 10 (10) КОЛОНИЕОБРАЗУЮЩИХ ЕДИНИЦ (КОЕ/Г). А В КАЧЕСТВЕ ВСПОМОГАТЕЛЬНЫХ ВЕЩЕСТВ ДИАТОМОВУЮ ЗЕМЛЮ-1% И КАРБОНАТ КАЛЬЦИЯ - ДО 100 %. БИО ПЛЮС YC 50 ПРЕДНАЗНАЧЕН ДЛЯ НОРМАЛИЗАЦИИ ПРОЦЕССОВ ПИЩЕВАРЕНИЯ, ПОВЫШЕНИЯ ПРОДУКТИВНОСТИ И СОХРАННОСТИ СВИНЕЙ, ТЕЛЯТ, КРОЛИКОВ, НОРОК И ИСКЛЮЧИТЕЛЬНО ДЛЯ СЕЛЬСКОХОЗЯЙСТВЕННОЙ ПТИЦЫ, ВЫРАЩИВАЕМОЙ НА СПЕЦИАЛИЗИРОВАННЫХ ПРОМЫШЛЕННЫХ ПРЕДПРИЯТИЯХ ( ПТИЦЕФАБРИКАХ), НЕ СОДЕРЖИТ ГЕНЕТИЧЕСКИ МОДИФИЦИРОВАННЫХ МИКРООРГАНИЗМОВ. БИОПЛЮС УС 50 ВВОДЯТ В КОРМА НА КОМБИКОРМОВЫХ ЗАВОДАХ ИЛИ КОРМОЦЕХАХ ХОЗЯЙСТВ, ИСПОЛЬЗУЯ СУЩЕСТВУЮЩИЕ ТЕХНОЛОГИИ СМЕШИВАНИЯ ИЗ РАСЧЕТА КГ/ТОННУ КОРМА. НОРМЫ ВВОДА:-ДЛЯ СВИНЕЙ, ТЕЛЯТ, ПОРОСЯТ - 0.05 КГ/Т КОМБИКОРМА: -ДЛЯ КРОЛИКОВ И НОРОК - 0.05 КГ/Т КОМБИКОРМА; - ДЛЯ СЕЛЬСКОХОЗЯЙСТВЕННОЙ ПТИЦЫ - 0.05 КГ/Т КОМБИКОРМА.</t>
  </si>
  <si>
    <t>10113110/131119/0172849</t>
  </si>
  <si>
    <t>КУЛЬТУРЫ МИКРООРГАНИЗМОВ, ВЕС БРУТТО С ПОДДОНАМИ 10300 КГ. BIOPLUS YC (БИОПЛЮС YC) - 400 МНОГОСЛОЙНЫХ МЕШКОВ С ПОЛИЭТИЛЕНОВЫМ ВКЛАДЫШЕМ ПО 25КГ НЕТТО КАЖДЫЙ, ПРЕДСТАВЛЯЕТ СОБОЙ ПРОДУКТ В ВИДЕ ПОРОШКА, ИЗГОТОВЛЕННЫЙ НА ОСНОВЕ КУЛЬТУРЫ МИКРООРГАНИЗМОВ- ЛИОФИЛИЗИРОВАННЫХ СПОРООБРАЗУЮЩИХ БАКТЕРИЙ BACILLUS SUBTILIS, ШТАММ DSM 5750, И BACILLUS LINCHENIFORMIS. ШТАММ DSM 5749 В РАВНОМ СООТНОШЕНИИ В КОЛИЧЕСТВЕ 1,6 Х 10J КОЛОНИЕОБРАЗУЮЩИХ ЕДИНИЦ (КОЕ/Г). А В КАЧЕСТВЕ НОСИТЕЛЯ - КАРБОНАТ КАЛЬЦИЯ - ДО 100 %. БИО ПЛЮС YC ПРЕДНАЗНАЧЕН ДЛЯ НОРМАЛИЗАЦИИ ПРОЦЕССОВ ПИЩЕВАРЕНИЯ, ПОВЫШЕНИЯ ПРОДУКТИВНОСТИ И СОХРАННОСТИ СВИНЕЙ, ТЕЛЯТ, КРОЛИКОВ, НОРОК И ИСКЛЮЧИТЕЛЬНО ДЛЯ СЕЛЬСКОХОЗЯЙСТВЕННОЙ ПТИЦЫ, ВЫРАЩИВАЕМОЙ НА СПЕЦИАЛИЗИРОВАННЫХ ПРОМЫШЛЕННЫХ ПРЕДПРИЯТИЯХ (ПТИЦЕФАБРИКАХ), НЕ СОДЕРЖИТ ГЕНЕТИЧЕСКИ МОДИФИЦИРОВАННЫХ МИКРООРГАНИЗМОВ. БИОПЛЮС УС ВВОДЯТ В КОРМА НА КОМБИКОРМОВЫХ ЗАВОДАХ ИЛИ КОРМОЦЕХАХ ХОЗЯЙСТВ, ИСПОЛЬЗУЯ СУЩЕСТВУЮЩИЕ ТЕХНОЛОГИИ СМЕШИВАНИЯ ИЗ РАСЧЕТА КГ/ТОННУ КОРМА. НОРМЫ ВВОДА: -ДЛЯ СВИНЕЙ, ТЕЛЯТ, ПОРОСЯТ - 0.4 КГ/Т КОМБИКОРМА: -ДЛЯ КРОЛИКОВ И НОРОК - 0.4 КГ/Т КОМБИКОРМА; - ДЛЯ СЕЛЬСКОХОЗЯЙСТВЕННОЙ ПТИЦЫ - 0.2 КГ/Т КОМБИКОРМА.</t>
  </si>
  <si>
    <t>10311010/051119/0047697</t>
  </si>
  <si>
    <t>НАТУРАЛЬНАЯ КОРМОВАЯ ДОБАВКА ЦЕЛЛОБАКТЕРИН-Т (СУПЕРКОНЦЕНТРАТ),СОСТОЯЩАЯ ИЗ ЖИВЫХ ЦЕЛЛЮЛОЗОЛИТИЧЕСКИХ И МОЛОЧНОКИСЛЫХ БАКТЕРИЙ BACILLUS SUBTILIS 1-85 С АКТИВНОСТЬЮ НЕ МЕНЕЕ 1Х10000000 КОЕ (КОЛОНИЕОБРАЗУЮЩИХ ЕДИНИЦ)/Г И НАПОЛНИТЕЛЯ-ШРОТА ПОДСОЛНЕЧНОГО . ПРЕДСТАВЛЯЕТ СОБОЙ КУЛЬТУРУ МИКРООРГАНИЗМОВ С ФЕРМЕНТАТИВНЫМИ СВОЙСТВАМИ/АКТИВНОСТЬЮ,СПОСОБНЫЙ ПОЛНОСТЬЮ ВЫПОЛНИТЬ ФУНКЦИИ КАК КОРМОВОГО ФЕРМЕНТА,ТАК И ПРОБИОТИКА,ПРИМЕНЯЕТСЯ В ВЕТЕРИНАРИИ В КАЧЕСТВЕ КОРМОВОЙ ДОБАВКИ, ПОСТАВЛЯЕТСЯ В ФОРМЕ ПОРОШКА,П РЕДНАЗНАЧЕН ДЛЯ ПОВЫШЕНИЯ СОХРАНЯЕМОСТИ МОЛОДНЯКА СВИНЕЙ И ПТИЦ И УВЕЛИЧЕНИЯ ПРОДУКТИВНОСТИ СЕЛЬСКОХОЗЯЙСТВЕННЫХ ЖИВОТНЫХ. ТОВАР ПО НАИМЕНОВАНИЮ, НАЗНАЧЕНИЮ И ПРИМЕНЯЕМЫМ МАТЕРИАЛАМ НЕ СООТВЕТСТВУЕТ КОНТРОЛИРУЕМЫМ АНАЛОГАМ, В ОТНОШЕНИИ КОТОРЫХ ПРИМЕН ЯЮТСЯ ЗАПРЕТЫ И ОГРАНИЧЕНИЯ, ПРЕДУСМОТРЕННЫЕ ЗАКОНОДАТЕЛЬСТВОМ РОССИЙСКОЙ ФЕДЕРАЦИИ В ОБЛАСТИ ЭКСПОРТНОГО КОНТРОЛЯ. :ЦЕЛЛОБАКТЕРИН-Т (СУПЕРКОНЦЕНТРАТ), В МЕШКАХ -5 МЕШКОВ.</t>
  </si>
  <si>
    <t>ООО "БИОТРОФ"</t>
  </si>
  <si>
    <t>10013160/111219/0540687</t>
  </si>
  <si>
    <t>10013160/231219/0567556</t>
  </si>
  <si>
    <t>10101110/161219/0001680</t>
  </si>
  <si>
    <t>10113110/161219/0193037</t>
  </si>
  <si>
    <t>10221010/231219/0069896</t>
  </si>
  <si>
    <t>ДОБАВКИ БИОЛОГИЧЕСКИ АКТИВНЫЕ ПРОСТОР И САНВИТ-К-ФОРТЕ, СОДЕРЖАЩИЕ ЖИВЫЕ СПОРООБРАЗУЮЩИЕ БАКТЕРИИ BACILLUS SUBTILIS,BACILLIS LICHENIFORMIS,BACILLIS MEGATERIUM. ДЛЯ ПРИМЕНЕНИЯ В СЕЛЬСКОМ ХОЗЯЙСТВЕ. ДОБАВКИ НЕ СОДЕРЖАТ ГЕННО-ИНЖЕНЕРНО-МОДИФИЦИРОВАН НЫХ ПРОДУКТОВ, ЯДОВИТЫХ ВЕЩЕСТВ И ВРЕДНЫХ ПРИМЕСЕЙ. ДОБАВКИ СОДЕРЖАТ ЖИВЫЕ МИКРООРГАНИЗМЫ В СПОРОВОМ СОСТОЯНИИ И БАКТЕРИАЛЬНЫЕ ФЕРМЕНТЫ В КОЛИЧЕСТВЕ ДОСТАТОЧНОМ, ДЛЯ ВВЕДЕНИЯ ЖИВЫХ БАКТЕРИЙ В ВЕГЕТАТИВНОЕ СОСТОЯНИЕ, ПРИ КОТОРОМ ОНИ НАЧИНАЮТ АКТИВНУЮ ВЫРАБОТКУ ФЕРМЕНТОВ. :ДОБАВКА БИОЛОГИЧЕСКИ АКТИВНАЯ КОРМОВАЯ ПРОСТОР ДЛЯ НОРМАЛИЗАЦИИ КИШЕЧНОЙ МИКРОФЛОРЫ, УЛУЧШЕНИЯ ОБМЕНА И УСВОЕНИЯ ПИТАТЕЛЬНЫХ ВЕЩЕСТВ У СЕЛЬСКОХОЗЯЙСТВЕННЫХ ЖИВОТНЫХ, ПТИЦЫ,РЫБ. ДОБАВКА СОДЕРЖИТ ЖИВЫЕ СПОРООБРАЗУЮЩИЕ БАКТЕРИИ BACILLUS SUBTILIS ВКПМ В-2984, BACILLUS SUBTILIS ВКПМ В-4099, BACILLUS SUBTILIS ВКПМ В-8130, В КОЛИЧЕСТВЕ 1,2*10 СТ.8 КОЕ В 1 Г, ЖОМ СВЕКЛОВИЧНЫЙ ФЕРМЕНТИРОВАННЫЙ,АВТОЛИЗАТЫ ДРОЖЖЕЙ,МИНЕРАЛЬНЫЕ СОЛИ,УГЛЕВОДЫ,ДОБАВКИ. .КОРМОВАЯ ДОБАВКА ПРОСТОР ПРЕДСТАВЛЯЕТ СОБОЙ ПОРОШОК КО РИЧНЕВОГО ЦВЕТА СО СЛАБЫМ СПЕЦИФИЧЕСКИМ ЗАПАХОМ. ДОБАВКУ ВВОДЯТ В ПРЕМИКСЫ, КОНЦЕНТРАТЫ И ГОТОВЫЕ КОРМА НА КОМБИКОРМОВЫХ ЗАВОДАХ ИЛИ В КОРМОВЫХ ЖИВОТНОВОДЧЕСКИХ ХОЗЯЙСТВАХ. РАСФАСОВАНА В БУМАЖНЫЕ МЕШКИ ПО 20 КГ . ДАТА ИЗГОТОВЛЕНИЯ ДЕКАБРЬ 2019 Г. СВИ ДЕТЕЛЬСТВО О ГОСУДАРСТВЕННОЙ РЕГИСТРАЦИИ КОРМОВОЙ ДОБАВКИ ДЛЯ ЖИВОТНЫХ № ПВР-2-1.14/02998 ОТ 27.02.2014. ДОБАВКА БИОЛОГИЧЕСКИ АКТИВНАЯ САНВИТ-К-ФОРТЕ ДЛЯ САНИТАРНО-ГИГИЕНИЧЕСКОЙ ОБРАБОТКИ ПОДСТИЛОК,С ТОКОВ И ПОМЕЩЕНИЙ ОБИТАНИЯ ЖИВОТНЫХ И ПТИЦЫ С ЦЕЛЬЮ УСКОРЕННОЙ ДЕСТРУКЦИИ ОРГАНИЧЕСКИХ ОТХОДОВ. ДОБАВКА СОДЕРЖИТ ЖИВЫЕ СПОРООБРАЗУЮЩИЕ МИКРООРГАНИЗМЫ BA CILLUS SUBTILIS ( В КОЛИЧЕСТВЕ 54,7*10 СТ.7 КОЕ В 1 Г),BACILLIS LICHENIFORMIS,BACILLIS MEGATERIUM, МОЛОЧНОКИСЛЫЕ МИКРООРГАНИЗМЫ И ЖОМ СВЕКЛОВИЧНЫЙ ФЕРМЕНТИРОВАННЫЙ. ДОБАВКА, ЗА СЧЕТ СОДЕРЖАНИЯ СПОРООБРАЗУЮЩИХ МИКРООРГАНИЗМОВ ОБЛАДАЕТ АНТАГОНИСТИЧЕСКО Й АКТИВНОСТЬЮ К УСЛОВНО-ПАТОГЕННОЙ МИКРОФЛОРЕ, ПРОДУЦИРОВАНИЕМ ФНРМЕНТОВ И БИОЛОГИЧЕСКИ АКТИВНЫХ ВЕЩЕСТВ, ПОД ВОЗДЕЙСТВИЕМ КОТОРЫХ УСКОРЯЮТСЯ ПРОЦЕССЫ РАЗЛОЖЕНИЯ ОТХОДОВ ЖИВОТНОВОДЧЕСКИХ КОМПЛЕКСОВ.НЕ ЯВЛЯЕТСЯ КОРМОВОЙ ДОБАВКОЙ .ПРЕДСТАВЛЯЕТ СОБОЙ ПО РОШОК ОТ СВЕТЛО-КОРИЧНЕВОГО ДО КОРИЧНЕВОГО ЦВЕТА СО СЛАБЫМ СПЕЦИФИЧЕСКИМ ЗАПАХОМ. ДОБАВКУ ПРИМЕНЯЮТ ДЛЯ РАЗЛОЖЕНИЯ ОРГАНИЧЕСКИХ СОЕДИНЕНИЙ В СТОКАХ, ПОДСТИЛКАХ И ПОМЕЩЕНИЯХ ДЛЯ ОБИТАНИЯ ЖИВОТНЫХ И ПТИЦЫ В ЖИВОТНОВОДЧЕСКИХ ХОЗЯЙСТВАХ. РАСФАСОВАНА В БУМАЖНЫЕ МЕШКИ ПО 20 КГ . ДАТА ИЗГОТОВЛЕНИЯ 16.10.2019 Г.</t>
  </si>
  <si>
    <t>БИОТРОФ (ЦЕЛЛОБАКТЕРИН)</t>
  </si>
  <si>
    <t>LALLEMAND SAS (SIL-ALL)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</si>
</sst>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dd\.mm\.yyyy"/>
    <numFmt numFmtId="165" formatCode="_-* #,##0\ _₽_-;\-* #,##0\ _₽_-;_-* &quot;-&quot;??\ _₽_-;_-@_-"/>
    <numFmt numFmtId="166" formatCode="0.0%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2"/>
      <color theme="1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6" fillId="33" borderId="0" xfId="0" applyFont="1" applyFill="1"/>
    <xf numFmtId="0" fontId="0" fillId="35" borderId="0" xfId="0" applyFill="1"/>
    <xf numFmtId="0" fontId="16" fillId="37" borderId="0" xfId="0" applyFont="1" applyFill="1"/>
    <xf numFmtId="0" fontId="16" fillId="36" borderId="0" xfId="0" applyFont="1" applyFill="1"/>
    <xf numFmtId="0" fontId="16" fillId="34" borderId="0" xfId="0" applyFont="1" applyFill="1"/>
    <xf numFmtId="0" fontId="18" fillId="34" borderId="0" xfId="0" applyFont="1" applyFill="1" applyBorder="1" applyAlignment="1">
      <alignment horizontal="left"/>
    </xf>
    <xf numFmtId="0" fontId="0" fillId="0" borderId="0" xfId="0" applyFill="1"/>
    <xf numFmtId="0" fontId="16" fillId="38" borderId="10" xfId="0" applyFont="1" applyFill="1" applyBorder="1"/>
    <xf numFmtId="0" fontId="0" fillId="0" borderId="0" xfId="0" applyAlignment="1">
      <alignment horizontal="left"/>
    </xf>
    <xf numFmtId="0" fontId="16" fillId="39" borderId="10" xfId="0" applyFont="1" applyFill="1" applyBorder="1"/>
    <xf numFmtId="0" fontId="0" fillId="35" borderId="0" xfId="0" applyFill="1" applyAlignment="1">
      <alignment horizontal="left"/>
    </xf>
    <xf numFmtId="0" fontId="0" fillId="0" borderId="0" xfId="0"/>
    <xf numFmtId="166" fontId="0" fillId="0" borderId="0" xfId="43" applyNumberFormat="1" applyFont="1"/>
    <xf numFmtId="14" fontId="0" fillId="0" borderId="0" xfId="0" applyNumberFormat="1" applyFill="1"/>
    <xf numFmtId="1" fontId="0" fillId="0" borderId="0" xfId="0" applyNumberFormat="1" applyFill="1"/>
    <xf numFmtId="165" fontId="0" fillId="0" borderId="0" xfId="42" applyNumberFormat="1" applyFont="1" applyFill="1"/>
    <xf numFmtId="0" fontId="19" fillId="0" borderId="0" xfId="0" applyFont="1" applyFill="1"/>
    <xf numFmtId="164" fontId="0" fillId="0" borderId="0" xfId="0" applyNumberFormat="1" applyFill="1"/>
    <xf numFmtId="0" fontId="0" fillId="0" borderId="0" xfId="0" applyNumberFormat="1" applyFill="1"/>
    <xf numFmtId="4" fontId="0" fillId="0" borderId="0" xfId="0" applyNumberFormat="1" applyFill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3" builtinId="5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"/>
  <sheetViews>
    <sheetView tabSelected="1" zoomScale="80" zoomScaleNormal="80" workbookViewId="0">
      <pane ySplit="1" topLeftCell="A2" activePane="bottomLeft" state="frozen"/>
      <selection pane="bottomLeft" activeCell="N12" sqref="N12"/>
    </sheetView>
  </sheetViews>
  <sheetFormatPr defaultRowHeight="15" x14ac:dyDescent="0.25"/>
  <cols>
    <col min="1" max="1" width="11" customWidth="1"/>
    <col min="2" max="2" width="8.28515625" customWidth="1"/>
    <col min="3" max="3" width="11.5703125" customWidth="1"/>
    <col min="4" max="4" width="10.42578125" customWidth="1"/>
    <col min="5" max="6" width="8.28515625" customWidth="1"/>
    <col min="7" max="8" width="8.28515625" style="12" customWidth="1"/>
    <col min="9" max="9" width="8.28515625" customWidth="1"/>
    <col min="10" max="10" width="40.85546875" customWidth="1"/>
    <col min="11" max="11" width="14.140625" customWidth="1"/>
    <col min="12" max="13" width="17.5703125" customWidth="1"/>
    <col min="14" max="14" width="11.7109375" customWidth="1"/>
    <col min="15" max="15" width="12.5703125" customWidth="1"/>
    <col min="16" max="17" width="19.5703125" customWidth="1"/>
    <col min="18" max="18" width="11" customWidth="1"/>
    <col min="19" max="19" width="14.28515625" customWidth="1"/>
    <col min="20" max="20" width="15" customWidth="1"/>
    <col min="21" max="21" width="11" customWidth="1"/>
    <col min="22" max="22" width="13.5703125" customWidth="1"/>
  </cols>
  <sheetData>
    <row r="1" spans="1:22" x14ac:dyDescent="0.25">
      <c r="A1" s="1" t="s">
        <v>73</v>
      </c>
      <c r="B1" t="s">
        <v>0</v>
      </c>
      <c r="C1" t="s">
        <v>1</v>
      </c>
      <c r="D1" s="5" t="s">
        <v>294</v>
      </c>
      <c r="E1" t="s">
        <v>2</v>
      </c>
      <c r="F1" t="s">
        <v>3</v>
      </c>
      <c r="G1" s="5" t="s">
        <v>4</v>
      </c>
      <c r="H1" s="5" t="s">
        <v>5</v>
      </c>
      <c r="I1" t="s">
        <v>6</v>
      </c>
      <c r="J1" s="3" t="s">
        <v>291</v>
      </c>
      <c r="K1" s="4" t="s">
        <v>292</v>
      </c>
      <c r="L1" s="6" t="s">
        <v>274</v>
      </c>
      <c r="M1" s="6" t="s">
        <v>320</v>
      </c>
      <c r="N1" t="s">
        <v>7</v>
      </c>
      <c r="O1" t="s">
        <v>8</v>
      </c>
      <c r="P1" s="8" t="s">
        <v>317</v>
      </c>
      <c r="Q1" s="8" t="s">
        <v>318</v>
      </c>
      <c r="R1" t="s">
        <v>9</v>
      </c>
      <c r="S1" t="s">
        <v>10</v>
      </c>
      <c r="T1" t="s">
        <v>11</v>
      </c>
      <c r="U1" t="s">
        <v>12</v>
      </c>
      <c r="V1" s="4" t="s">
        <v>13</v>
      </c>
    </row>
    <row r="2" spans="1:22" x14ac:dyDescent="0.25">
      <c r="A2" s="7">
        <v>438</v>
      </c>
      <c r="B2" s="7" t="s">
        <v>38</v>
      </c>
      <c r="C2" s="14">
        <v>40567</v>
      </c>
      <c r="D2" s="15">
        <v>2011</v>
      </c>
      <c r="E2" s="7" t="s">
        <v>14</v>
      </c>
      <c r="F2" s="7" t="s">
        <v>22</v>
      </c>
      <c r="G2" s="7" t="s">
        <v>22</v>
      </c>
      <c r="H2" s="7" t="s">
        <v>319</v>
      </c>
      <c r="I2" s="7" t="s">
        <v>21</v>
      </c>
      <c r="J2" s="7" t="s">
        <v>74</v>
      </c>
      <c r="K2" s="7" t="s">
        <v>293</v>
      </c>
      <c r="L2" s="7" t="s">
        <v>321</v>
      </c>
      <c r="M2" s="7" t="s">
        <v>392</v>
      </c>
      <c r="N2" s="7" t="s">
        <v>39</v>
      </c>
      <c r="O2" s="7" t="s">
        <v>40</v>
      </c>
      <c r="P2" s="7" t="s">
        <v>40</v>
      </c>
      <c r="Q2" s="7" t="s">
        <v>40</v>
      </c>
      <c r="R2" s="7">
        <v>1</v>
      </c>
      <c r="S2" s="7">
        <v>3002905000</v>
      </c>
      <c r="T2" s="16">
        <v>626</v>
      </c>
      <c r="U2" s="16">
        <v>600</v>
      </c>
      <c r="V2" s="16">
        <v>7218.19</v>
      </c>
    </row>
    <row r="3" spans="1:22" x14ac:dyDescent="0.25">
      <c r="A3" s="7">
        <v>1933</v>
      </c>
      <c r="B3" s="7" t="s">
        <v>48</v>
      </c>
      <c r="C3" s="14">
        <v>40619</v>
      </c>
      <c r="D3" s="15">
        <v>2011</v>
      </c>
      <c r="E3" s="7" t="s">
        <v>14</v>
      </c>
      <c r="F3" s="7" t="s">
        <v>22</v>
      </c>
      <c r="G3" s="7" t="s">
        <v>22</v>
      </c>
      <c r="H3" s="7" t="s">
        <v>319</v>
      </c>
      <c r="I3" s="7" t="s">
        <v>19</v>
      </c>
      <c r="J3" s="7" t="s">
        <v>277</v>
      </c>
      <c r="K3" s="7" t="s">
        <v>293</v>
      </c>
      <c r="L3" s="7" t="s">
        <v>321</v>
      </c>
      <c r="M3" s="7" t="s">
        <v>392</v>
      </c>
      <c r="N3" s="7" t="s">
        <v>310</v>
      </c>
      <c r="O3" s="7" t="s">
        <v>49</v>
      </c>
      <c r="P3" s="7" t="s">
        <v>49</v>
      </c>
      <c r="Q3" s="7" t="s">
        <v>49</v>
      </c>
      <c r="R3" s="7">
        <v>1</v>
      </c>
      <c r="S3" s="7">
        <v>3002905000</v>
      </c>
      <c r="T3" s="16">
        <v>3021</v>
      </c>
      <c r="U3" s="16">
        <v>3000</v>
      </c>
      <c r="V3" s="16">
        <v>33349.49</v>
      </c>
    </row>
    <row r="4" spans="1:22" x14ac:dyDescent="0.25">
      <c r="A4" s="7">
        <v>1934</v>
      </c>
      <c r="B4" s="7" t="s">
        <v>48</v>
      </c>
      <c r="C4" s="14">
        <v>40619</v>
      </c>
      <c r="D4" s="15">
        <v>2011</v>
      </c>
      <c r="E4" s="7" t="s">
        <v>14</v>
      </c>
      <c r="F4" s="7" t="s">
        <v>22</v>
      </c>
      <c r="G4" s="7" t="s">
        <v>22</v>
      </c>
      <c r="H4" s="7" t="s">
        <v>319</v>
      </c>
      <c r="I4" s="7" t="s">
        <v>19</v>
      </c>
      <c r="J4" s="7" t="s">
        <v>278</v>
      </c>
      <c r="K4" s="7" t="s">
        <v>293</v>
      </c>
      <c r="L4" s="7" t="s">
        <v>321</v>
      </c>
      <c r="M4" s="7" t="s">
        <v>325</v>
      </c>
      <c r="N4" s="7" t="s">
        <v>310</v>
      </c>
      <c r="O4" s="7" t="s">
        <v>49</v>
      </c>
      <c r="P4" s="7" t="s">
        <v>49</v>
      </c>
      <c r="Q4" s="7" t="s">
        <v>49</v>
      </c>
      <c r="R4" s="7">
        <v>2</v>
      </c>
      <c r="S4" s="7">
        <v>3002905000</v>
      </c>
      <c r="T4" s="16">
        <v>302</v>
      </c>
      <c r="U4" s="16">
        <v>300</v>
      </c>
      <c r="V4" s="16">
        <v>3209.1</v>
      </c>
    </row>
    <row r="5" spans="1:22" x14ac:dyDescent="0.25">
      <c r="A5" s="7">
        <v>1935</v>
      </c>
      <c r="B5" s="7" t="s">
        <v>48</v>
      </c>
      <c r="C5" s="14">
        <v>40619</v>
      </c>
      <c r="D5" s="15">
        <v>2011</v>
      </c>
      <c r="E5" s="7" t="s">
        <v>14</v>
      </c>
      <c r="F5" s="7" t="s">
        <v>22</v>
      </c>
      <c r="G5" s="7" t="s">
        <v>22</v>
      </c>
      <c r="H5" s="7" t="s">
        <v>319</v>
      </c>
      <c r="I5" s="7" t="s">
        <v>19</v>
      </c>
      <c r="J5" s="7" t="s">
        <v>279</v>
      </c>
      <c r="K5" s="7" t="s">
        <v>293</v>
      </c>
      <c r="L5" s="7" t="s">
        <v>321</v>
      </c>
      <c r="M5" s="7" t="s">
        <v>325</v>
      </c>
      <c r="N5" s="7" t="s">
        <v>310</v>
      </c>
      <c r="O5" s="7" t="s">
        <v>49</v>
      </c>
      <c r="P5" s="7" t="s">
        <v>49</v>
      </c>
      <c r="Q5" s="7" t="s">
        <v>49</v>
      </c>
      <c r="R5" s="7">
        <v>4</v>
      </c>
      <c r="S5" s="7">
        <v>3002905000</v>
      </c>
      <c r="T5" s="16">
        <v>321</v>
      </c>
      <c r="U5" s="16">
        <v>300</v>
      </c>
      <c r="V5" s="16">
        <v>5180.71</v>
      </c>
    </row>
    <row r="6" spans="1:22" x14ac:dyDescent="0.25">
      <c r="A6" s="7">
        <v>2666</v>
      </c>
      <c r="B6" s="7" t="s">
        <v>51</v>
      </c>
      <c r="C6" s="14">
        <v>40637</v>
      </c>
      <c r="D6" s="15">
        <v>2011</v>
      </c>
      <c r="E6" s="7" t="s">
        <v>14</v>
      </c>
      <c r="F6" s="7" t="s">
        <v>32</v>
      </c>
      <c r="G6" s="7" t="s">
        <v>32</v>
      </c>
      <c r="H6" s="7" t="s">
        <v>319</v>
      </c>
      <c r="I6" s="7" t="s">
        <v>19</v>
      </c>
      <c r="J6" s="7" t="s">
        <v>280</v>
      </c>
      <c r="K6" s="7" t="s">
        <v>293</v>
      </c>
      <c r="L6" s="7" t="s">
        <v>321</v>
      </c>
      <c r="M6" s="7" t="s">
        <v>391</v>
      </c>
      <c r="N6" s="7" t="s">
        <v>305</v>
      </c>
      <c r="O6" s="7" t="s">
        <v>52</v>
      </c>
      <c r="P6" s="7" t="s">
        <v>52</v>
      </c>
      <c r="Q6" s="7" t="s">
        <v>52</v>
      </c>
      <c r="R6" s="7">
        <v>5</v>
      </c>
      <c r="S6" s="7">
        <v>3002905000</v>
      </c>
      <c r="T6" s="16">
        <v>711.2</v>
      </c>
      <c r="U6" s="16">
        <v>711.2</v>
      </c>
      <c r="V6" s="16">
        <v>5507.54</v>
      </c>
    </row>
    <row r="7" spans="1:22" x14ac:dyDescent="0.25">
      <c r="A7" s="7">
        <v>2912</v>
      </c>
      <c r="B7" s="7" t="s">
        <v>53</v>
      </c>
      <c r="C7" s="14">
        <v>40645</v>
      </c>
      <c r="D7" s="15">
        <v>2011</v>
      </c>
      <c r="E7" s="7" t="s">
        <v>14</v>
      </c>
      <c r="F7" s="7" t="s">
        <v>22</v>
      </c>
      <c r="G7" s="7" t="s">
        <v>22</v>
      </c>
      <c r="H7" s="7" t="s">
        <v>319</v>
      </c>
      <c r="I7" s="7" t="s">
        <v>21</v>
      </c>
      <c r="J7" s="7" t="s">
        <v>281</v>
      </c>
      <c r="K7" s="7" t="s">
        <v>293</v>
      </c>
      <c r="L7" s="7" t="s">
        <v>321</v>
      </c>
      <c r="M7" s="7" t="s">
        <v>392</v>
      </c>
      <c r="N7" s="7" t="s">
        <v>54</v>
      </c>
      <c r="O7" s="7" t="s">
        <v>40</v>
      </c>
      <c r="P7" s="7" t="s">
        <v>40</v>
      </c>
      <c r="Q7" s="7" t="s">
        <v>40</v>
      </c>
      <c r="R7" s="7">
        <v>1</v>
      </c>
      <c r="S7" s="7">
        <v>3002905000</v>
      </c>
      <c r="T7" s="16">
        <v>1031.3</v>
      </c>
      <c r="U7" s="16">
        <v>1000</v>
      </c>
      <c r="V7" s="16">
        <v>7526.35</v>
      </c>
    </row>
    <row r="8" spans="1:22" x14ac:dyDescent="0.25">
      <c r="A8" s="7">
        <v>3085</v>
      </c>
      <c r="B8" s="7" t="s">
        <v>55</v>
      </c>
      <c r="C8" s="14">
        <v>40648</v>
      </c>
      <c r="D8" s="15">
        <v>2011</v>
      </c>
      <c r="E8" s="7" t="s">
        <v>14</v>
      </c>
      <c r="F8" s="7" t="s">
        <v>24</v>
      </c>
      <c r="G8" s="7" t="s">
        <v>24</v>
      </c>
      <c r="H8" s="7" t="s">
        <v>319</v>
      </c>
      <c r="I8" s="7" t="s">
        <v>21</v>
      </c>
      <c r="J8" s="7" t="s">
        <v>282</v>
      </c>
      <c r="K8" s="7" t="s">
        <v>293</v>
      </c>
      <c r="L8" s="7" t="s">
        <v>321</v>
      </c>
      <c r="M8" s="7" t="s">
        <v>391</v>
      </c>
      <c r="N8" s="7" t="s">
        <v>56</v>
      </c>
      <c r="O8" s="7" t="s">
        <v>57</v>
      </c>
      <c r="P8" s="7" t="s">
        <v>57</v>
      </c>
      <c r="Q8" s="7" t="s">
        <v>57</v>
      </c>
      <c r="R8" s="7">
        <v>1</v>
      </c>
      <c r="S8" s="7">
        <v>3002905000</v>
      </c>
      <c r="T8" s="16">
        <v>46.226999999999997</v>
      </c>
      <c r="U8" s="16">
        <v>45</v>
      </c>
      <c r="V8" s="16">
        <v>8841.08</v>
      </c>
    </row>
    <row r="9" spans="1:22" x14ac:dyDescent="0.25">
      <c r="A9" s="7">
        <v>3086</v>
      </c>
      <c r="B9" s="7" t="s">
        <v>55</v>
      </c>
      <c r="C9" s="14">
        <v>40648</v>
      </c>
      <c r="D9" s="15">
        <v>2011</v>
      </c>
      <c r="E9" s="7" t="s">
        <v>14</v>
      </c>
      <c r="F9" s="7" t="s">
        <v>24</v>
      </c>
      <c r="G9" s="7" t="s">
        <v>24</v>
      </c>
      <c r="H9" s="7" t="s">
        <v>319</v>
      </c>
      <c r="I9" s="7" t="s">
        <v>21</v>
      </c>
      <c r="J9" s="7" t="s">
        <v>283</v>
      </c>
      <c r="K9" s="7" t="s">
        <v>293</v>
      </c>
      <c r="L9" s="7" t="s">
        <v>321</v>
      </c>
      <c r="M9" s="7" t="s">
        <v>325</v>
      </c>
      <c r="N9" s="7" t="s">
        <v>56</v>
      </c>
      <c r="O9" s="7" t="s">
        <v>57</v>
      </c>
      <c r="P9" s="7" t="s">
        <v>57</v>
      </c>
      <c r="Q9" s="7" t="s">
        <v>57</v>
      </c>
      <c r="R9" s="7">
        <v>2</v>
      </c>
      <c r="S9" s="7">
        <v>3002905000</v>
      </c>
      <c r="T9" s="16">
        <v>292.77300000000002</v>
      </c>
      <c r="U9" s="16">
        <v>287</v>
      </c>
      <c r="V9" s="16">
        <v>12487.54</v>
      </c>
    </row>
    <row r="10" spans="1:22" x14ac:dyDescent="0.25">
      <c r="A10" s="7">
        <v>19355</v>
      </c>
      <c r="B10" s="7" t="s">
        <v>85</v>
      </c>
      <c r="C10" s="14">
        <v>41078</v>
      </c>
      <c r="D10" s="15">
        <v>2012</v>
      </c>
      <c r="E10" s="7" t="s">
        <v>14</v>
      </c>
      <c r="F10" s="7" t="s">
        <v>22</v>
      </c>
      <c r="G10" s="7" t="s">
        <v>22</v>
      </c>
      <c r="H10" s="7" t="s">
        <v>319</v>
      </c>
      <c r="I10" s="7" t="s">
        <v>21</v>
      </c>
      <c r="J10" s="7" t="s">
        <v>275</v>
      </c>
      <c r="K10" s="7" t="s">
        <v>293</v>
      </c>
      <c r="L10" s="7" t="s">
        <v>321</v>
      </c>
      <c r="M10" s="7" t="s">
        <v>391</v>
      </c>
      <c r="N10" s="7" t="s">
        <v>307</v>
      </c>
      <c r="O10" s="7" t="s">
        <v>68</v>
      </c>
      <c r="P10" s="7" t="s">
        <v>68</v>
      </c>
      <c r="Q10" s="7" t="s">
        <v>96</v>
      </c>
      <c r="R10" s="7">
        <v>2</v>
      </c>
      <c r="S10" s="7">
        <v>3002905000</v>
      </c>
      <c r="T10" s="16">
        <v>66</v>
      </c>
      <c r="U10" s="16">
        <v>60</v>
      </c>
      <c r="V10" s="16">
        <v>36602.699999999997</v>
      </c>
    </row>
    <row r="11" spans="1:22" x14ac:dyDescent="0.25">
      <c r="A11" s="7">
        <v>19654</v>
      </c>
      <c r="B11" s="7" t="s">
        <v>86</v>
      </c>
      <c r="C11" s="14">
        <v>41085</v>
      </c>
      <c r="D11" s="15">
        <v>2012</v>
      </c>
      <c r="E11" s="7" t="s">
        <v>14</v>
      </c>
      <c r="F11" s="7" t="s">
        <v>22</v>
      </c>
      <c r="G11" s="7" t="s">
        <v>34</v>
      </c>
      <c r="H11" s="7" t="s">
        <v>319</v>
      </c>
      <c r="I11" s="7" t="s">
        <v>17</v>
      </c>
      <c r="J11" s="7" t="s">
        <v>286</v>
      </c>
      <c r="K11" s="7" t="s">
        <v>293</v>
      </c>
      <c r="L11" s="7" t="s">
        <v>321</v>
      </c>
      <c r="M11" s="7" t="s">
        <v>391</v>
      </c>
      <c r="N11" s="7" t="s">
        <v>300</v>
      </c>
      <c r="O11" s="7" t="s">
        <v>301</v>
      </c>
      <c r="P11" s="7" t="s">
        <v>301</v>
      </c>
      <c r="Q11" s="7" t="s">
        <v>301</v>
      </c>
      <c r="R11" s="7">
        <v>1</v>
      </c>
      <c r="S11" s="7">
        <v>3002905000</v>
      </c>
      <c r="T11" s="16">
        <v>2481</v>
      </c>
      <c r="U11" s="16">
        <v>2273</v>
      </c>
      <c r="V11" s="16">
        <v>131910.29999999999</v>
      </c>
    </row>
    <row r="12" spans="1:22" x14ac:dyDescent="0.25">
      <c r="A12" s="7">
        <v>20007</v>
      </c>
      <c r="B12" s="7" t="s">
        <v>87</v>
      </c>
      <c r="C12" s="14">
        <v>41096</v>
      </c>
      <c r="D12" s="15">
        <v>2012</v>
      </c>
      <c r="E12" s="7" t="s">
        <v>14</v>
      </c>
      <c r="F12" s="7" t="s">
        <v>22</v>
      </c>
      <c r="G12" s="7" t="s">
        <v>22</v>
      </c>
      <c r="H12" s="7" t="s">
        <v>319</v>
      </c>
      <c r="I12" s="7" t="s">
        <v>17</v>
      </c>
      <c r="J12" s="7" t="s">
        <v>287</v>
      </c>
      <c r="K12" s="7" t="s">
        <v>293</v>
      </c>
      <c r="L12" s="7" t="s">
        <v>321</v>
      </c>
      <c r="M12" s="7" t="s">
        <v>391</v>
      </c>
      <c r="N12" s="7" t="s">
        <v>303</v>
      </c>
      <c r="O12" s="7" t="s">
        <v>304</v>
      </c>
      <c r="P12" s="7" t="s">
        <v>304</v>
      </c>
      <c r="Q12" s="7" t="s">
        <v>304</v>
      </c>
      <c r="R12" s="7">
        <v>1</v>
      </c>
      <c r="S12" s="7">
        <v>3002905000</v>
      </c>
      <c r="T12" s="16">
        <v>125</v>
      </c>
      <c r="U12" s="16">
        <v>110</v>
      </c>
      <c r="V12" s="16">
        <v>72879.67</v>
      </c>
    </row>
    <row r="13" spans="1:22" x14ac:dyDescent="0.25">
      <c r="A13" s="7">
        <v>20019</v>
      </c>
      <c r="B13" s="7" t="s">
        <v>88</v>
      </c>
      <c r="C13" s="14">
        <v>41093</v>
      </c>
      <c r="D13" s="15">
        <v>2012</v>
      </c>
      <c r="E13" s="7" t="s">
        <v>14</v>
      </c>
      <c r="F13" s="7" t="s">
        <v>32</v>
      </c>
      <c r="G13" s="7" t="s">
        <v>32</v>
      </c>
      <c r="H13" s="7" t="s">
        <v>319</v>
      </c>
      <c r="I13" s="7" t="s">
        <v>36</v>
      </c>
      <c r="J13" s="7" t="s">
        <v>285</v>
      </c>
      <c r="K13" s="7" t="s">
        <v>293</v>
      </c>
      <c r="L13" s="7" t="s">
        <v>321</v>
      </c>
      <c r="M13" s="7" t="s">
        <v>392</v>
      </c>
      <c r="N13" s="7" t="s">
        <v>89</v>
      </c>
      <c r="O13" s="7" t="s">
        <v>90</v>
      </c>
      <c r="P13" s="7" t="s">
        <v>90</v>
      </c>
      <c r="Q13" s="7" t="s">
        <v>52</v>
      </c>
      <c r="R13" s="7">
        <v>6</v>
      </c>
      <c r="S13" s="7">
        <v>3002905000</v>
      </c>
      <c r="T13" s="16">
        <v>7098.8</v>
      </c>
      <c r="U13" s="16">
        <v>6908.8</v>
      </c>
      <c r="V13" s="16">
        <v>9850.26</v>
      </c>
    </row>
    <row r="14" spans="1:22" ht="15.75" x14ac:dyDescent="0.25">
      <c r="A14" s="7">
        <v>20273</v>
      </c>
      <c r="B14" s="7" t="s">
        <v>91</v>
      </c>
      <c r="C14" s="14">
        <v>41103</v>
      </c>
      <c r="D14" s="15">
        <v>2012</v>
      </c>
      <c r="E14" s="7" t="s">
        <v>14</v>
      </c>
      <c r="F14" s="7" t="s">
        <v>23</v>
      </c>
      <c r="G14" s="7" t="s">
        <v>23</v>
      </c>
      <c r="H14" s="7" t="s">
        <v>319</v>
      </c>
      <c r="I14" s="7" t="s">
        <v>17</v>
      </c>
      <c r="J14" s="7" t="s">
        <v>284</v>
      </c>
      <c r="K14" s="7" t="s">
        <v>293</v>
      </c>
      <c r="L14" s="7" t="s">
        <v>321</v>
      </c>
      <c r="M14" s="7" t="s">
        <v>391</v>
      </c>
      <c r="N14" s="7" t="s">
        <v>64</v>
      </c>
      <c r="O14" s="7" t="s">
        <v>65</v>
      </c>
      <c r="P14" s="7" t="s">
        <v>65</v>
      </c>
      <c r="Q14" s="17" t="s">
        <v>326</v>
      </c>
      <c r="R14" s="7">
        <v>1</v>
      </c>
      <c r="S14" s="7">
        <v>3002905000</v>
      </c>
      <c r="T14" s="16">
        <v>87.5</v>
      </c>
      <c r="U14" s="16">
        <v>60</v>
      </c>
      <c r="V14" s="16">
        <v>35920.97</v>
      </c>
    </row>
    <row r="15" spans="1:22" x14ac:dyDescent="0.25">
      <c r="A15" s="7">
        <v>20622</v>
      </c>
      <c r="B15" s="7" t="s">
        <v>92</v>
      </c>
      <c r="C15" s="14">
        <v>41106</v>
      </c>
      <c r="D15" s="15">
        <v>2012</v>
      </c>
      <c r="E15" s="7" t="s">
        <v>14</v>
      </c>
      <c r="F15" s="7" t="s">
        <v>15</v>
      </c>
      <c r="G15" s="7" t="s">
        <v>15</v>
      </c>
      <c r="H15" s="7" t="s">
        <v>319</v>
      </c>
      <c r="I15" s="7" t="s">
        <v>21</v>
      </c>
      <c r="J15" s="7" t="s">
        <v>276</v>
      </c>
      <c r="K15" s="7" t="s">
        <v>293</v>
      </c>
      <c r="L15" s="7" t="s">
        <v>321</v>
      </c>
      <c r="M15" s="7" t="s">
        <v>391</v>
      </c>
      <c r="N15" s="7" t="s">
        <v>61</v>
      </c>
      <c r="O15" s="7" t="s">
        <v>61</v>
      </c>
      <c r="P15" s="7" t="s">
        <v>61</v>
      </c>
      <c r="Q15" s="7" t="s">
        <v>61</v>
      </c>
      <c r="R15" s="7">
        <v>2</v>
      </c>
      <c r="S15" s="7">
        <v>3002905000</v>
      </c>
      <c r="T15" s="16">
        <v>105.02</v>
      </c>
      <c r="U15" s="16">
        <v>50</v>
      </c>
      <c r="V15" s="16">
        <v>33560.230000000003</v>
      </c>
    </row>
    <row r="16" spans="1:22" x14ac:dyDescent="0.25">
      <c r="A16" s="7">
        <v>21362</v>
      </c>
      <c r="B16" s="7" t="s">
        <v>93</v>
      </c>
      <c r="C16" s="14">
        <v>41128</v>
      </c>
      <c r="D16" s="15">
        <v>2012</v>
      </c>
      <c r="E16" s="7" t="s">
        <v>14</v>
      </c>
      <c r="F16" s="7" t="s">
        <v>15</v>
      </c>
      <c r="G16" s="7" t="s">
        <v>15</v>
      </c>
      <c r="H16" s="7" t="s">
        <v>319</v>
      </c>
      <c r="I16" s="7" t="s">
        <v>21</v>
      </c>
      <c r="J16" s="7" t="s">
        <v>288</v>
      </c>
      <c r="K16" s="7" t="s">
        <v>293</v>
      </c>
      <c r="L16" s="7" t="s">
        <v>321</v>
      </c>
      <c r="M16" s="7" t="s">
        <v>391</v>
      </c>
      <c r="N16" s="7" t="s">
        <v>61</v>
      </c>
      <c r="O16" s="7" t="s">
        <v>61</v>
      </c>
      <c r="P16" s="7" t="s">
        <v>61</v>
      </c>
      <c r="Q16" s="7" t="s">
        <v>61</v>
      </c>
      <c r="R16" s="7">
        <v>2</v>
      </c>
      <c r="S16" s="7">
        <v>3002905000</v>
      </c>
      <c r="T16" s="16">
        <v>85.01</v>
      </c>
      <c r="U16" s="16">
        <v>50</v>
      </c>
      <c r="V16" s="16">
        <v>34049.08</v>
      </c>
    </row>
    <row r="17" spans="1:22" x14ac:dyDescent="0.25">
      <c r="A17" s="7">
        <v>21379</v>
      </c>
      <c r="B17" s="7" t="s">
        <v>94</v>
      </c>
      <c r="C17" s="14">
        <v>41122</v>
      </c>
      <c r="D17" s="15">
        <v>2012</v>
      </c>
      <c r="E17" s="7" t="s">
        <v>14</v>
      </c>
      <c r="F17" s="7" t="s">
        <v>22</v>
      </c>
      <c r="G17" s="7" t="s">
        <v>34</v>
      </c>
      <c r="H17" s="7" t="s">
        <v>319</v>
      </c>
      <c r="I17" s="7" t="s">
        <v>17</v>
      </c>
      <c r="J17" s="7" t="s">
        <v>289</v>
      </c>
      <c r="K17" s="7" t="s">
        <v>293</v>
      </c>
      <c r="L17" s="7" t="s">
        <v>321</v>
      </c>
      <c r="M17" s="7" t="s">
        <v>391</v>
      </c>
      <c r="N17" s="7" t="s">
        <v>302</v>
      </c>
      <c r="O17" s="7" t="s">
        <v>301</v>
      </c>
      <c r="P17" s="7" t="s">
        <v>301</v>
      </c>
      <c r="Q17" s="7" t="s">
        <v>301</v>
      </c>
      <c r="R17" s="7">
        <v>1</v>
      </c>
      <c r="S17" s="7">
        <v>3002905000</v>
      </c>
      <c r="T17" s="16">
        <v>1632</v>
      </c>
      <c r="U17" s="16">
        <v>1452</v>
      </c>
      <c r="V17" s="16">
        <v>95708.7</v>
      </c>
    </row>
    <row r="18" spans="1:22" x14ac:dyDescent="0.25">
      <c r="A18" s="7">
        <v>36592</v>
      </c>
      <c r="B18" s="7" t="s">
        <v>112</v>
      </c>
      <c r="C18" s="14">
        <v>41459</v>
      </c>
      <c r="D18" s="15">
        <v>2013</v>
      </c>
      <c r="E18" s="7" t="s">
        <v>14</v>
      </c>
      <c r="F18" s="7" t="s">
        <v>18</v>
      </c>
      <c r="G18" s="7" t="s">
        <v>18</v>
      </c>
      <c r="H18" s="7" t="s">
        <v>319</v>
      </c>
      <c r="I18" s="7" t="s">
        <v>17</v>
      </c>
      <c r="J18" s="7" t="s">
        <v>109</v>
      </c>
      <c r="K18" s="7" t="s">
        <v>293</v>
      </c>
      <c r="L18" s="7" t="s">
        <v>321</v>
      </c>
      <c r="M18" s="7" t="s">
        <v>391</v>
      </c>
      <c r="N18" s="7" t="s">
        <v>388</v>
      </c>
      <c r="O18" s="7" t="s">
        <v>388</v>
      </c>
      <c r="P18" s="7" t="s">
        <v>108</v>
      </c>
      <c r="Q18" s="7" t="s">
        <v>108</v>
      </c>
      <c r="R18" s="7">
        <v>2</v>
      </c>
      <c r="S18" s="7">
        <v>3002905000</v>
      </c>
      <c r="T18" s="16">
        <v>12.7</v>
      </c>
      <c r="U18" s="16">
        <v>10</v>
      </c>
      <c r="V18" s="16">
        <v>12323.92</v>
      </c>
    </row>
    <row r="19" spans="1:22" x14ac:dyDescent="0.25">
      <c r="A19" s="7">
        <v>36595</v>
      </c>
      <c r="B19" s="7" t="s">
        <v>113</v>
      </c>
      <c r="C19" s="14">
        <v>41459</v>
      </c>
      <c r="D19" s="15">
        <v>2013</v>
      </c>
      <c r="E19" s="7" t="s">
        <v>14</v>
      </c>
      <c r="F19" s="7" t="s">
        <v>22</v>
      </c>
      <c r="G19" s="7" t="s">
        <v>42</v>
      </c>
      <c r="H19" s="7" t="s">
        <v>319</v>
      </c>
      <c r="I19" s="7" t="s">
        <v>19</v>
      </c>
      <c r="J19" s="7" t="s">
        <v>104</v>
      </c>
      <c r="K19" s="7" t="s">
        <v>293</v>
      </c>
      <c r="L19" s="7" t="s">
        <v>321</v>
      </c>
      <c r="M19" s="7" t="s">
        <v>392</v>
      </c>
      <c r="N19" s="7" t="s">
        <v>310</v>
      </c>
      <c r="O19" s="7" t="s">
        <v>49</v>
      </c>
      <c r="P19" s="7" t="s">
        <v>49</v>
      </c>
      <c r="Q19" s="7" t="s">
        <v>49</v>
      </c>
      <c r="R19" s="7">
        <v>2</v>
      </c>
      <c r="S19" s="7">
        <v>3002905000</v>
      </c>
      <c r="T19" s="16">
        <v>140</v>
      </c>
      <c r="U19" s="16">
        <v>115</v>
      </c>
      <c r="V19" s="16">
        <v>7520.29</v>
      </c>
    </row>
    <row r="20" spans="1:22" x14ac:dyDescent="0.25">
      <c r="A20" s="7">
        <v>36889</v>
      </c>
      <c r="B20" s="7" t="s">
        <v>114</v>
      </c>
      <c r="C20" s="14">
        <v>41467</v>
      </c>
      <c r="D20" s="15">
        <v>2013</v>
      </c>
      <c r="E20" s="7" t="s">
        <v>14</v>
      </c>
      <c r="F20" s="7" t="s">
        <v>15</v>
      </c>
      <c r="G20" s="7" t="s">
        <v>15</v>
      </c>
      <c r="H20" s="7" t="s">
        <v>319</v>
      </c>
      <c r="I20" s="7" t="s">
        <v>21</v>
      </c>
      <c r="J20" s="7" t="s">
        <v>105</v>
      </c>
      <c r="K20" s="7" t="s">
        <v>293</v>
      </c>
      <c r="L20" s="7" t="s">
        <v>321</v>
      </c>
      <c r="M20" s="7" t="s">
        <v>391</v>
      </c>
      <c r="N20" s="7" t="s">
        <v>61</v>
      </c>
      <c r="O20" s="7" t="s">
        <v>61</v>
      </c>
      <c r="P20" s="7" t="s">
        <v>61</v>
      </c>
      <c r="Q20" s="7" t="s">
        <v>61</v>
      </c>
      <c r="R20" s="7">
        <v>2</v>
      </c>
      <c r="S20" s="7">
        <v>3002905000</v>
      </c>
      <c r="T20" s="16">
        <v>79.599999999999994</v>
      </c>
      <c r="U20" s="16">
        <v>70</v>
      </c>
      <c r="V20" s="16">
        <v>50371.65</v>
      </c>
    </row>
    <row r="21" spans="1:22" x14ac:dyDescent="0.25">
      <c r="A21" s="7">
        <v>36891</v>
      </c>
      <c r="B21" s="7" t="s">
        <v>115</v>
      </c>
      <c r="C21" s="14">
        <v>41466</v>
      </c>
      <c r="D21" s="15">
        <v>2013</v>
      </c>
      <c r="E21" s="7" t="s">
        <v>14</v>
      </c>
      <c r="F21" s="7" t="s">
        <v>15</v>
      </c>
      <c r="G21" s="7" t="s">
        <v>15</v>
      </c>
      <c r="H21" s="7" t="s">
        <v>319</v>
      </c>
      <c r="I21" s="7" t="s">
        <v>21</v>
      </c>
      <c r="J21" s="7" t="s">
        <v>105</v>
      </c>
      <c r="K21" s="7" t="s">
        <v>293</v>
      </c>
      <c r="L21" s="7" t="s">
        <v>321</v>
      </c>
      <c r="M21" s="7" t="s">
        <v>391</v>
      </c>
      <c r="N21" s="7" t="s">
        <v>61</v>
      </c>
      <c r="O21" s="7" t="s">
        <v>61</v>
      </c>
      <c r="P21" s="7" t="s">
        <v>61</v>
      </c>
      <c r="Q21" s="7" t="s">
        <v>61</v>
      </c>
      <c r="R21" s="7">
        <v>2</v>
      </c>
      <c r="S21" s="7">
        <v>3002905000</v>
      </c>
      <c r="T21" s="16">
        <v>79.87</v>
      </c>
      <c r="U21" s="16">
        <v>70</v>
      </c>
      <c r="V21" s="16">
        <v>40311.35</v>
      </c>
    </row>
    <row r="22" spans="1:22" x14ac:dyDescent="0.25">
      <c r="A22" s="7">
        <v>36898</v>
      </c>
      <c r="B22" s="7" t="s">
        <v>116</v>
      </c>
      <c r="C22" s="14">
        <v>41465</v>
      </c>
      <c r="D22" s="15">
        <v>2013</v>
      </c>
      <c r="E22" s="7" t="s">
        <v>14</v>
      </c>
      <c r="F22" s="7" t="s">
        <v>27</v>
      </c>
      <c r="G22" s="7" t="s">
        <v>26</v>
      </c>
      <c r="H22" s="7" t="s">
        <v>319</v>
      </c>
      <c r="I22" s="7" t="s">
        <v>43</v>
      </c>
      <c r="J22" s="7" t="s">
        <v>117</v>
      </c>
      <c r="K22" s="7" t="s">
        <v>293</v>
      </c>
      <c r="L22" s="7" t="s">
        <v>321</v>
      </c>
      <c r="M22" s="7" t="s">
        <v>391</v>
      </c>
      <c r="N22" s="7" t="s">
        <v>118</v>
      </c>
      <c r="O22" s="7" t="s">
        <v>72</v>
      </c>
      <c r="P22" s="7" t="s">
        <v>72</v>
      </c>
      <c r="Q22" s="7" t="s">
        <v>72</v>
      </c>
      <c r="R22" s="7">
        <v>3</v>
      </c>
      <c r="S22" s="7">
        <v>3002905000</v>
      </c>
      <c r="T22" s="16">
        <v>3039</v>
      </c>
      <c r="U22" s="16">
        <v>3000</v>
      </c>
      <c r="V22" s="16">
        <v>5683.61</v>
      </c>
    </row>
    <row r="23" spans="1:22" x14ac:dyDescent="0.25">
      <c r="A23" s="7">
        <v>37238</v>
      </c>
      <c r="B23" s="7" t="s">
        <v>119</v>
      </c>
      <c r="C23" s="14">
        <v>41470</v>
      </c>
      <c r="D23" s="15">
        <v>2013</v>
      </c>
      <c r="E23" s="7" t="s">
        <v>14</v>
      </c>
      <c r="F23" s="7" t="s">
        <v>22</v>
      </c>
      <c r="G23" s="7" t="s">
        <v>22</v>
      </c>
      <c r="H23" s="7" t="s">
        <v>319</v>
      </c>
      <c r="I23" s="7" t="s">
        <v>17</v>
      </c>
      <c r="J23" s="7" t="s">
        <v>110</v>
      </c>
      <c r="K23" s="7" t="s">
        <v>293</v>
      </c>
      <c r="L23" s="7" t="s">
        <v>321</v>
      </c>
      <c r="M23" s="7" t="s">
        <v>391</v>
      </c>
      <c r="N23" s="7" t="s">
        <v>303</v>
      </c>
      <c r="O23" s="7" t="s">
        <v>304</v>
      </c>
      <c r="P23" s="7" t="s">
        <v>304</v>
      </c>
      <c r="Q23" s="7" t="s">
        <v>304</v>
      </c>
      <c r="R23" s="7">
        <v>1</v>
      </c>
      <c r="S23" s="7">
        <v>3002905000</v>
      </c>
      <c r="T23" s="16">
        <v>118</v>
      </c>
      <c r="U23" s="16">
        <v>100</v>
      </c>
      <c r="V23" s="16">
        <v>84255.7</v>
      </c>
    </row>
    <row r="24" spans="1:22" x14ac:dyDescent="0.25">
      <c r="A24" s="7">
        <v>37584</v>
      </c>
      <c r="B24" s="7" t="s">
        <v>120</v>
      </c>
      <c r="C24" s="14">
        <v>41479</v>
      </c>
      <c r="D24" s="15">
        <v>2013</v>
      </c>
      <c r="E24" s="7" t="s">
        <v>14</v>
      </c>
      <c r="F24" s="7" t="s">
        <v>15</v>
      </c>
      <c r="G24" s="7" t="s">
        <v>15</v>
      </c>
      <c r="H24" s="7" t="s">
        <v>319</v>
      </c>
      <c r="I24" s="7" t="s">
        <v>21</v>
      </c>
      <c r="J24" s="7" t="s">
        <v>105</v>
      </c>
      <c r="K24" s="7" t="s">
        <v>293</v>
      </c>
      <c r="L24" s="7" t="s">
        <v>321</v>
      </c>
      <c r="M24" s="7" t="s">
        <v>391</v>
      </c>
      <c r="N24" s="7" t="s">
        <v>61</v>
      </c>
      <c r="O24" s="7" t="s">
        <v>61</v>
      </c>
      <c r="P24" s="7" t="s">
        <v>61</v>
      </c>
      <c r="Q24" s="7" t="s">
        <v>61</v>
      </c>
      <c r="R24" s="7">
        <v>2</v>
      </c>
      <c r="S24" s="7">
        <v>3002905000</v>
      </c>
      <c r="T24" s="16">
        <v>83</v>
      </c>
      <c r="U24" s="16">
        <v>70</v>
      </c>
      <c r="V24" s="16">
        <v>50802.87</v>
      </c>
    </row>
    <row r="25" spans="1:22" x14ac:dyDescent="0.25">
      <c r="A25" s="7">
        <v>37586</v>
      </c>
      <c r="B25" s="7" t="s">
        <v>121</v>
      </c>
      <c r="C25" s="14">
        <v>41478</v>
      </c>
      <c r="D25" s="15">
        <v>2013</v>
      </c>
      <c r="E25" s="7" t="s">
        <v>14</v>
      </c>
      <c r="F25" s="7" t="s">
        <v>15</v>
      </c>
      <c r="G25" s="7" t="s">
        <v>15</v>
      </c>
      <c r="H25" s="7" t="s">
        <v>319</v>
      </c>
      <c r="I25" s="7" t="s">
        <v>21</v>
      </c>
      <c r="J25" s="7" t="s">
        <v>122</v>
      </c>
      <c r="K25" s="7" t="s">
        <v>293</v>
      </c>
      <c r="L25" s="7" t="s">
        <v>321</v>
      </c>
      <c r="M25" s="7" t="s">
        <v>391</v>
      </c>
      <c r="N25" s="7" t="s">
        <v>61</v>
      </c>
      <c r="O25" s="7" t="s">
        <v>61</v>
      </c>
      <c r="P25" s="7" t="s">
        <v>61</v>
      </c>
      <c r="Q25" s="7" t="s">
        <v>61</v>
      </c>
      <c r="R25" s="7">
        <v>2</v>
      </c>
      <c r="S25" s="7">
        <v>3002905000</v>
      </c>
      <c r="T25" s="16">
        <v>20</v>
      </c>
      <c r="U25" s="16">
        <v>15</v>
      </c>
      <c r="V25" s="16">
        <v>17757.68</v>
      </c>
    </row>
    <row r="26" spans="1:22" x14ac:dyDescent="0.25">
      <c r="A26" s="7">
        <v>37714</v>
      </c>
      <c r="B26" s="7" t="s">
        <v>123</v>
      </c>
      <c r="C26" s="14">
        <v>41484</v>
      </c>
      <c r="D26" s="15">
        <v>2013</v>
      </c>
      <c r="E26" s="7" t="s">
        <v>14</v>
      </c>
      <c r="F26" s="7" t="s">
        <v>22</v>
      </c>
      <c r="G26" s="7" t="s">
        <v>22</v>
      </c>
      <c r="H26" s="7" t="s">
        <v>319</v>
      </c>
      <c r="I26" s="7" t="s">
        <v>21</v>
      </c>
      <c r="J26" s="7" t="s">
        <v>124</v>
      </c>
      <c r="K26" s="7" t="s">
        <v>293</v>
      </c>
      <c r="L26" s="7" t="s">
        <v>321</v>
      </c>
      <c r="M26" s="7" t="s">
        <v>391</v>
      </c>
      <c r="N26" s="7" t="s">
        <v>307</v>
      </c>
      <c r="O26" s="7" t="s">
        <v>68</v>
      </c>
      <c r="P26" s="7" t="s">
        <v>68</v>
      </c>
      <c r="Q26" s="7" t="s">
        <v>96</v>
      </c>
      <c r="R26" s="7">
        <v>2</v>
      </c>
      <c r="S26" s="7">
        <v>3002905000</v>
      </c>
      <c r="T26" s="16">
        <v>44</v>
      </c>
      <c r="U26" s="16">
        <v>40</v>
      </c>
      <c r="V26" s="16">
        <v>25660.71</v>
      </c>
    </row>
    <row r="27" spans="1:22" x14ac:dyDescent="0.25">
      <c r="A27" s="7">
        <v>38725</v>
      </c>
      <c r="B27" s="7" t="s">
        <v>125</v>
      </c>
      <c r="C27" s="14">
        <v>41501</v>
      </c>
      <c r="D27" s="15">
        <v>2013</v>
      </c>
      <c r="E27" s="7" t="s">
        <v>14</v>
      </c>
      <c r="F27" s="7" t="s">
        <v>22</v>
      </c>
      <c r="G27" s="7" t="s">
        <v>22</v>
      </c>
      <c r="H27" s="7" t="s">
        <v>319</v>
      </c>
      <c r="I27" s="7" t="s">
        <v>21</v>
      </c>
      <c r="J27" s="7" t="s">
        <v>126</v>
      </c>
      <c r="K27" s="7" t="s">
        <v>293</v>
      </c>
      <c r="L27" s="7" t="s">
        <v>321</v>
      </c>
      <c r="M27" s="7" t="s">
        <v>391</v>
      </c>
      <c r="N27" s="7" t="s">
        <v>127</v>
      </c>
      <c r="O27" s="7" t="s">
        <v>128</v>
      </c>
      <c r="P27" s="7" t="s">
        <v>128</v>
      </c>
      <c r="Q27" s="7" t="s">
        <v>128</v>
      </c>
      <c r="R27" s="7">
        <v>2</v>
      </c>
      <c r="S27" s="7">
        <v>3002905000</v>
      </c>
      <c r="T27" s="16">
        <v>176.5</v>
      </c>
      <c r="U27" s="16">
        <v>151.5</v>
      </c>
      <c r="V27" s="16">
        <v>42542.25</v>
      </c>
    </row>
    <row r="28" spans="1:22" x14ac:dyDescent="0.25">
      <c r="A28" s="7">
        <v>38729</v>
      </c>
      <c r="B28" s="7" t="s">
        <v>129</v>
      </c>
      <c r="C28" s="14">
        <v>41500</v>
      </c>
      <c r="D28" s="15">
        <v>2013</v>
      </c>
      <c r="E28" s="7" t="s">
        <v>14</v>
      </c>
      <c r="F28" s="7" t="s">
        <v>22</v>
      </c>
      <c r="G28" s="7" t="s">
        <v>22</v>
      </c>
      <c r="H28" s="7" t="s">
        <v>319</v>
      </c>
      <c r="I28" s="7" t="s">
        <v>21</v>
      </c>
      <c r="J28" s="7" t="s">
        <v>124</v>
      </c>
      <c r="K28" s="7" t="s">
        <v>293</v>
      </c>
      <c r="L28" s="7" t="s">
        <v>321</v>
      </c>
      <c r="M28" s="7" t="s">
        <v>391</v>
      </c>
      <c r="N28" s="7" t="s">
        <v>308</v>
      </c>
      <c r="O28" s="7" t="s">
        <v>68</v>
      </c>
      <c r="P28" s="7" t="s">
        <v>68</v>
      </c>
      <c r="Q28" s="7" t="s">
        <v>96</v>
      </c>
      <c r="R28" s="7">
        <v>2</v>
      </c>
      <c r="S28" s="7">
        <v>3002905000</v>
      </c>
      <c r="T28" s="16">
        <v>44</v>
      </c>
      <c r="U28" s="16">
        <v>40</v>
      </c>
      <c r="V28" s="16">
        <v>25710.799999999999</v>
      </c>
    </row>
    <row r="29" spans="1:22" x14ac:dyDescent="0.25">
      <c r="A29" s="7">
        <v>38744</v>
      </c>
      <c r="B29" s="7" t="s">
        <v>130</v>
      </c>
      <c r="C29" s="14">
        <v>41498</v>
      </c>
      <c r="D29" s="15">
        <v>2013</v>
      </c>
      <c r="E29" s="7" t="s">
        <v>14</v>
      </c>
      <c r="F29" s="7" t="s">
        <v>18</v>
      </c>
      <c r="G29" s="7" t="s">
        <v>18</v>
      </c>
      <c r="H29" s="7" t="s">
        <v>319</v>
      </c>
      <c r="I29" s="7" t="s">
        <v>25</v>
      </c>
      <c r="J29" s="7" t="s">
        <v>131</v>
      </c>
      <c r="K29" s="7" t="s">
        <v>293</v>
      </c>
      <c r="L29" s="7" t="s">
        <v>321</v>
      </c>
      <c r="M29" s="7" t="s">
        <v>392</v>
      </c>
      <c r="N29" s="7" t="s">
        <v>312</v>
      </c>
      <c r="O29" s="7" t="s">
        <v>132</v>
      </c>
      <c r="P29" s="7" t="s">
        <v>132</v>
      </c>
      <c r="Q29" s="7" t="s">
        <v>132</v>
      </c>
      <c r="R29" s="7">
        <v>1</v>
      </c>
      <c r="S29" s="7">
        <v>3002905000</v>
      </c>
      <c r="T29" s="16">
        <v>11282.04</v>
      </c>
      <c r="U29" s="16">
        <v>11282.04</v>
      </c>
      <c r="V29" s="16">
        <v>48035.78</v>
      </c>
    </row>
    <row r="30" spans="1:22" x14ac:dyDescent="0.25">
      <c r="A30" s="7">
        <v>39109</v>
      </c>
      <c r="B30" s="7" t="s">
        <v>133</v>
      </c>
      <c r="C30" s="14">
        <v>41509</v>
      </c>
      <c r="D30" s="15">
        <v>2013</v>
      </c>
      <c r="E30" s="7" t="s">
        <v>14</v>
      </c>
      <c r="F30" s="7" t="s">
        <v>22</v>
      </c>
      <c r="G30" s="7" t="s">
        <v>22</v>
      </c>
      <c r="H30" s="7" t="s">
        <v>319</v>
      </c>
      <c r="I30" s="7" t="s">
        <v>17</v>
      </c>
      <c r="J30" s="7" t="s">
        <v>134</v>
      </c>
      <c r="K30" s="7" t="s">
        <v>293</v>
      </c>
      <c r="L30" s="7" t="s">
        <v>321</v>
      </c>
      <c r="M30" s="7" t="s">
        <v>391</v>
      </c>
      <c r="N30" s="7" t="s">
        <v>303</v>
      </c>
      <c r="O30" s="7" t="s">
        <v>304</v>
      </c>
      <c r="P30" s="7" t="s">
        <v>304</v>
      </c>
      <c r="Q30" s="7" t="s">
        <v>304</v>
      </c>
      <c r="R30" s="7">
        <v>1</v>
      </c>
      <c r="S30" s="7">
        <v>3002905000</v>
      </c>
      <c r="T30" s="16">
        <v>294.5</v>
      </c>
      <c r="U30" s="16">
        <v>255</v>
      </c>
      <c r="V30" s="16">
        <v>216653.31</v>
      </c>
    </row>
    <row r="31" spans="1:22" x14ac:dyDescent="0.25">
      <c r="A31" s="7">
        <v>39448</v>
      </c>
      <c r="B31" s="7" t="s">
        <v>135</v>
      </c>
      <c r="C31" s="14">
        <v>41516</v>
      </c>
      <c r="D31" s="15">
        <v>2013</v>
      </c>
      <c r="E31" s="7" t="s">
        <v>14</v>
      </c>
      <c r="F31" s="7" t="s">
        <v>15</v>
      </c>
      <c r="G31" s="7" t="s">
        <v>15</v>
      </c>
      <c r="H31" s="7" t="s">
        <v>319</v>
      </c>
      <c r="I31" s="7" t="s">
        <v>17</v>
      </c>
      <c r="J31" s="7" t="s">
        <v>136</v>
      </c>
      <c r="K31" s="7" t="s">
        <v>293</v>
      </c>
      <c r="L31" s="7" t="s">
        <v>321</v>
      </c>
      <c r="M31" s="7" t="s">
        <v>391</v>
      </c>
      <c r="N31" s="7" t="s">
        <v>137</v>
      </c>
      <c r="O31" s="7" t="s">
        <v>192</v>
      </c>
      <c r="P31" s="7" t="s">
        <v>138</v>
      </c>
      <c r="Q31" s="7" t="s">
        <v>67</v>
      </c>
      <c r="R31" s="7">
        <v>8</v>
      </c>
      <c r="S31" s="7">
        <v>3002905000</v>
      </c>
      <c r="T31" s="16">
        <v>9</v>
      </c>
      <c r="U31" s="16">
        <v>8</v>
      </c>
      <c r="V31" s="16">
        <v>8928.86</v>
      </c>
    </row>
    <row r="32" spans="1:22" x14ac:dyDescent="0.25">
      <c r="A32" s="7">
        <v>60802</v>
      </c>
      <c r="B32" s="7" t="s">
        <v>152</v>
      </c>
      <c r="C32" s="14">
        <v>41919</v>
      </c>
      <c r="D32" s="15">
        <v>2014</v>
      </c>
      <c r="E32" s="7" t="s">
        <v>14</v>
      </c>
      <c r="F32" s="7" t="s">
        <v>18</v>
      </c>
      <c r="G32" s="7" t="s">
        <v>18</v>
      </c>
      <c r="H32" s="7" t="s">
        <v>30</v>
      </c>
      <c r="I32" s="7" t="s">
        <v>25</v>
      </c>
      <c r="J32" s="7" t="s">
        <v>151</v>
      </c>
      <c r="K32" s="7" t="s">
        <v>293</v>
      </c>
      <c r="L32" s="7" t="s">
        <v>321</v>
      </c>
      <c r="M32" s="7" t="s">
        <v>392</v>
      </c>
      <c r="N32" s="7" t="s">
        <v>139</v>
      </c>
      <c r="O32" s="7" t="s">
        <v>132</v>
      </c>
      <c r="P32" s="7" t="s">
        <v>132</v>
      </c>
      <c r="Q32" s="7" t="s">
        <v>132</v>
      </c>
      <c r="R32" s="7"/>
      <c r="S32" s="7">
        <v>3002905000</v>
      </c>
      <c r="T32" s="16">
        <v>12307.68</v>
      </c>
      <c r="U32" s="16">
        <v>12307.68</v>
      </c>
      <c r="V32" s="16">
        <v>51676.81</v>
      </c>
    </row>
    <row r="33" spans="1:22" x14ac:dyDescent="0.25">
      <c r="A33" s="7">
        <v>61144</v>
      </c>
      <c r="B33" s="7" t="s">
        <v>153</v>
      </c>
      <c r="C33" s="14">
        <v>41927</v>
      </c>
      <c r="D33" s="15">
        <v>2014</v>
      </c>
      <c r="E33" s="7" t="s">
        <v>14</v>
      </c>
      <c r="F33" s="7" t="s">
        <v>22</v>
      </c>
      <c r="G33" s="7" t="s">
        <v>16</v>
      </c>
      <c r="H33" s="7" t="s">
        <v>30</v>
      </c>
      <c r="I33" s="7" t="s">
        <v>19</v>
      </c>
      <c r="J33" s="7" t="s">
        <v>154</v>
      </c>
      <c r="K33" s="7" t="s">
        <v>293</v>
      </c>
      <c r="L33" s="7" t="s">
        <v>321</v>
      </c>
      <c r="M33" s="7" t="s">
        <v>392</v>
      </c>
      <c r="N33" s="7" t="s">
        <v>309</v>
      </c>
      <c r="O33" s="7" t="s">
        <v>49</v>
      </c>
      <c r="P33" s="7" t="s">
        <v>49</v>
      </c>
      <c r="Q33" s="7" t="s">
        <v>49</v>
      </c>
      <c r="R33" s="7"/>
      <c r="S33" s="7">
        <v>3002905000</v>
      </c>
      <c r="T33" s="16">
        <v>1040</v>
      </c>
      <c r="U33" s="16">
        <v>1005</v>
      </c>
      <c r="V33" s="16">
        <v>6667.79</v>
      </c>
    </row>
    <row r="34" spans="1:22" x14ac:dyDescent="0.25">
      <c r="A34" s="7">
        <v>62023</v>
      </c>
      <c r="B34" s="7" t="s">
        <v>155</v>
      </c>
      <c r="C34" s="14">
        <v>41941</v>
      </c>
      <c r="D34" s="15">
        <v>2014</v>
      </c>
      <c r="E34" s="7" t="s">
        <v>14</v>
      </c>
      <c r="F34" s="7" t="s">
        <v>22</v>
      </c>
      <c r="G34" s="7" t="s">
        <v>42</v>
      </c>
      <c r="H34" s="7" t="s">
        <v>30</v>
      </c>
      <c r="I34" s="7" t="s">
        <v>19</v>
      </c>
      <c r="J34" s="7" t="s">
        <v>156</v>
      </c>
      <c r="K34" s="7" t="s">
        <v>293</v>
      </c>
      <c r="L34" s="7" t="s">
        <v>321</v>
      </c>
      <c r="M34" s="7" t="s">
        <v>392</v>
      </c>
      <c r="N34" s="7" t="s">
        <v>200</v>
      </c>
      <c r="O34" s="7" t="s">
        <v>49</v>
      </c>
      <c r="P34" s="7" t="s">
        <v>49</v>
      </c>
      <c r="Q34" s="7" t="s">
        <v>49</v>
      </c>
      <c r="R34" s="7"/>
      <c r="S34" s="7">
        <v>3002905000</v>
      </c>
      <c r="T34" s="16">
        <v>35</v>
      </c>
      <c r="U34" s="16">
        <v>25</v>
      </c>
      <c r="V34" s="16">
        <v>1474.01</v>
      </c>
    </row>
    <row r="35" spans="1:22" x14ac:dyDescent="0.25">
      <c r="A35" s="7">
        <v>62378</v>
      </c>
      <c r="B35" s="7" t="s">
        <v>157</v>
      </c>
      <c r="C35" s="14">
        <v>41943</v>
      </c>
      <c r="D35" s="15">
        <v>2014</v>
      </c>
      <c r="E35" s="7" t="s">
        <v>14</v>
      </c>
      <c r="F35" s="7" t="s">
        <v>18</v>
      </c>
      <c r="G35" s="7" t="s">
        <v>18</v>
      </c>
      <c r="H35" s="7" t="s">
        <v>30</v>
      </c>
      <c r="I35" s="7" t="s">
        <v>46</v>
      </c>
      <c r="J35" s="7" t="s">
        <v>158</v>
      </c>
      <c r="K35" s="7" t="s">
        <v>293</v>
      </c>
      <c r="L35" s="7" t="s">
        <v>321</v>
      </c>
      <c r="M35" s="7" t="s">
        <v>391</v>
      </c>
      <c r="N35" s="7" t="s">
        <v>108</v>
      </c>
      <c r="O35" s="7" t="s">
        <v>108</v>
      </c>
      <c r="P35" s="7" t="s">
        <v>108</v>
      </c>
      <c r="Q35" s="7" t="s">
        <v>108</v>
      </c>
      <c r="R35" s="7"/>
      <c r="S35" s="7">
        <v>3002905000</v>
      </c>
      <c r="T35" s="16">
        <v>3.81</v>
      </c>
      <c r="U35" s="16">
        <v>3</v>
      </c>
      <c r="V35" s="16">
        <v>3818.77</v>
      </c>
    </row>
    <row r="36" spans="1:22" x14ac:dyDescent="0.25">
      <c r="A36" s="7">
        <v>62655</v>
      </c>
      <c r="B36" s="7" t="s">
        <v>159</v>
      </c>
      <c r="C36" s="14">
        <v>41949</v>
      </c>
      <c r="D36" s="15">
        <v>2014</v>
      </c>
      <c r="E36" s="7" t="s">
        <v>14</v>
      </c>
      <c r="F36" s="7" t="s">
        <v>22</v>
      </c>
      <c r="G36" s="7" t="s">
        <v>16</v>
      </c>
      <c r="H36" s="7" t="s">
        <v>30</v>
      </c>
      <c r="I36" s="7" t="s">
        <v>19</v>
      </c>
      <c r="J36" s="7" t="s">
        <v>160</v>
      </c>
      <c r="K36" s="7" t="s">
        <v>293</v>
      </c>
      <c r="L36" s="7" t="s">
        <v>321</v>
      </c>
      <c r="M36" s="7" t="s">
        <v>392</v>
      </c>
      <c r="N36" s="7" t="s">
        <v>309</v>
      </c>
      <c r="O36" s="7" t="s">
        <v>49</v>
      </c>
      <c r="P36" s="7" t="s">
        <v>49</v>
      </c>
      <c r="Q36" s="7" t="s">
        <v>49</v>
      </c>
      <c r="R36" s="7"/>
      <c r="S36" s="7">
        <v>3002905000</v>
      </c>
      <c r="T36" s="16">
        <v>5165</v>
      </c>
      <c r="U36" s="16">
        <v>4965</v>
      </c>
      <c r="V36" s="16">
        <v>32469.17</v>
      </c>
    </row>
    <row r="37" spans="1:22" x14ac:dyDescent="0.25">
      <c r="A37" s="7">
        <v>66551</v>
      </c>
      <c r="B37" s="7" t="s">
        <v>161</v>
      </c>
      <c r="C37" s="14">
        <v>42024</v>
      </c>
      <c r="D37" s="15">
        <v>2015</v>
      </c>
      <c r="E37" s="7" t="s">
        <v>14</v>
      </c>
      <c r="F37" s="7" t="s">
        <v>22</v>
      </c>
      <c r="G37" s="7" t="s">
        <v>42</v>
      </c>
      <c r="H37" s="7" t="s">
        <v>30</v>
      </c>
      <c r="I37" s="7" t="s">
        <v>19</v>
      </c>
      <c r="J37" s="7" t="s">
        <v>162</v>
      </c>
      <c r="K37" s="7" t="s">
        <v>293</v>
      </c>
      <c r="L37" s="7" t="s">
        <v>321</v>
      </c>
      <c r="M37" s="7" t="s">
        <v>392</v>
      </c>
      <c r="N37" s="7" t="s">
        <v>200</v>
      </c>
      <c r="O37" s="7" t="s">
        <v>49</v>
      </c>
      <c r="P37" s="7" t="s">
        <v>49</v>
      </c>
      <c r="Q37" s="7" t="s">
        <v>49</v>
      </c>
      <c r="R37" s="7">
        <v>3</v>
      </c>
      <c r="S37" s="7">
        <v>3002905000</v>
      </c>
      <c r="T37" s="16">
        <v>295</v>
      </c>
      <c r="U37" s="16">
        <v>285</v>
      </c>
      <c r="V37" s="16">
        <v>11917.1</v>
      </c>
    </row>
    <row r="38" spans="1:22" x14ac:dyDescent="0.25">
      <c r="A38" s="7">
        <v>67599</v>
      </c>
      <c r="B38" s="7" t="s">
        <v>164</v>
      </c>
      <c r="C38" s="14">
        <v>42040</v>
      </c>
      <c r="D38" s="15">
        <v>2015</v>
      </c>
      <c r="E38" s="7" t="s">
        <v>14</v>
      </c>
      <c r="F38" s="7" t="s">
        <v>34</v>
      </c>
      <c r="G38" s="7" t="s">
        <v>34</v>
      </c>
      <c r="H38" s="7" t="s">
        <v>30</v>
      </c>
      <c r="I38" s="7" t="s">
        <v>19</v>
      </c>
      <c r="J38" s="7" t="s">
        <v>165</v>
      </c>
      <c r="K38" s="7" t="s">
        <v>293</v>
      </c>
      <c r="L38" s="7" t="s">
        <v>321</v>
      </c>
      <c r="M38" s="7" t="s">
        <v>391</v>
      </c>
      <c r="N38" s="7" t="s">
        <v>63</v>
      </c>
      <c r="O38" s="7" t="s">
        <v>63</v>
      </c>
      <c r="P38" s="7" t="s">
        <v>202</v>
      </c>
      <c r="Q38" s="7" t="s">
        <v>202</v>
      </c>
      <c r="R38" s="7">
        <v>1</v>
      </c>
      <c r="S38" s="7">
        <v>3002905000</v>
      </c>
      <c r="T38" s="16">
        <v>5</v>
      </c>
      <c r="U38" s="16">
        <v>4</v>
      </c>
      <c r="V38" s="16">
        <v>890.8</v>
      </c>
    </row>
    <row r="39" spans="1:22" ht="15.75" x14ac:dyDescent="0.25">
      <c r="A39" s="7">
        <v>67916</v>
      </c>
      <c r="B39" s="7" t="s">
        <v>167</v>
      </c>
      <c r="C39" s="14">
        <v>42062</v>
      </c>
      <c r="D39" s="15">
        <v>2015</v>
      </c>
      <c r="E39" s="7" t="s">
        <v>14</v>
      </c>
      <c r="F39" s="7" t="s">
        <v>23</v>
      </c>
      <c r="G39" s="7" t="s">
        <v>23</v>
      </c>
      <c r="H39" s="7" t="s">
        <v>30</v>
      </c>
      <c r="I39" s="7" t="s">
        <v>17</v>
      </c>
      <c r="J39" s="7" t="s">
        <v>111</v>
      </c>
      <c r="K39" s="7" t="s">
        <v>293</v>
      </c>
      <c r="L39" s="7" t="s">
        <v>321</v>
      </c>
      <c r="M39" s="7" t="s">
        <v>391</v>
      </c>
      <c r="N39" s="7" t="s">
        <v>81</v>
      </c>
      <c r="O39" s="7" t="s">
        <v>65</v>
      </c>
      <c r="P39" s="7" t="s">
        <v>65</v>
      </c>
      <c r="Q39" s="17" t="s">
        <v>326</v>
      </c>
      <c r="R39" s="7">
        <v>1</v>
      </c>
      <c r="S39" s="7">
        <v>3002905000</v>
      </c>
      <c r="T39" s="16">
        <v>1225.5</v>
      </c>
      <c r="U39" s="16">
        <v>991.75</v>
      </c>
      <c r="V39" s="16">
        <v>279608.13</v>
      </c>
    </row>
    <row r="40" spans="1:22" x14ac:dyDescent="0.25">
      <c r="A40" s="7">
        <v>68474</v>
      </c>
      <c r="B40" s="7" t="s">
        <v>168</v>
      </c>
      <c r="C40" s="14">
        <v>42037</v>
      </c>
      <c r="D40" s="15">
        <v>2015</v>
      </c>
      <c r="E40" s="7" t="s">
        <v>14</v>
      </c>
      <c r="F40" s="7" t="s">
        <v>18</v>
      </c>
      <c r="G40" s="7" t="s">
        <v>18</v>
      </c>
      <c r="H40" s="7" t="s">
        <v>30</v>
      </c>
      <c r="I40" s="7" t="s">
        <v>25</v>
      </c>
      <c r="J40" s="7" t="s">
        <v>140</v>
      </c>
      <c r="K40" s="7" t="s">
        <v>293</v>
      </c>
      <c r="L40" s="7" t="s">
        <v>321</v>
      </c>
      <c r="M40" s="7" t="s">
        <v>392</v>
      </c>
      <c r="N40" s="7" t="s">
        <v>139</v>
      </c>
      <c r="O40" s="7" t="s">
        <v>132</v>
      </c>
      <c r="P40" s="7" t="s">
        <v>132</v>
      </c>
      <c r="Q40" s="7" t="s">
        <v>132</v>
      </c>
      <c r="R40" s="7">
        <v>1</v>
      </c>
      <c r="S40" s="7">
        <v>3002905000</v>
      </c>
      <c r="T40" s="16">
        <v>4102.5600000000004</v>
      </c>
      <c r="U40" s="16">
        <v>4102.5600000000004</v>
      </c>
      <c r="V40" s="16">
        <v>17245.34</v>
      </c>
    </row>
    <row r="41" spans="1:22" x14ac:dyDescent="0.25">
      <c r="A41" s="7">
        <v>70306</v>
      </c>
      <c r="B41" s="7" t="s">
        <v>169</v>
      </c>
      <c r="C41" s="14">
        <v>42094</v>
      </c>
      <c r="D41" s="15">
        <v>2015</v>
      </c>
      <c r="E41" s="7" t="s">
        <v>14</v>
      </c>
      <c r="F41" s="7" t="s">
        <v>22</v>
      </c>
      <c r="G41" s="7" t="s">
        <v>42</v>
      </c>
      <c r="H41" s="7" t="s">
        <v>30</v>
      </c>
      <c r="I41" s="7" t="s">
        <v>19</v>
      </c>
      <c r="J41" s="7" t="s">
        <v>170</v>
      </c>
      <c r="K41" s="7" t="s">
        <v>293</v>
      </c>
      <c r="L41" s="7" t="s">
        <v>321</v>
      </c>
      <c r="M41" s="7" t="s">
        <v>392</v>
      </c>
      <c r="N41" s="7" t="s">
        <v>200</v>
      </c>
      <c r="O41" s="7" t="s">
        <v>49</v>
      </c>
      <c r="P41" s="7" t="s">
        <v>49</v>
      </c>
      <c r="Q41" s="7" t="s">
        <v>49</v>
      </c>
      <c r="R41" s="7">
        <v>2</v>
      </c>
      <c r="S41" s="7">
        <v>3002905000</v>
      </c>
      <c r="T41" s="16">
        <v>9140</v>
      </c>
      <c r="U41" s="16">
        <v>9038</v>
      </c>
      <c r="V41" s="16">
        <v>74073.78</v>
      </c>
    </row>
    <row r="42" spans="1:22" x14ac:dyDescent="0.25">
      <c r="A42" s="7">
        <v>71100</v>
      </c>
      <c r="B42" s="7" t="s">
        <v>172</v>
      </c>
      <c r="C42" s="14">
        <v>42108</v>
      </c>
      <c r="D42" s="15">
        <v>2015</v>
      </c>
      <c r="E42" s="7" t="s">
        <v>14</v>
      </c>
      <c r="F42" s="7" t="s">
        <v>22</v>
      </c>
      <c r="G42" s="7" t="s">
        <v>22</v>
      </c>
      <c r="H42" s="7" t="s">
        <v>30</v>
      </c>
      <c r="I42" s="7" t="s">
        <v>21</v>
      </c>
      <c r="J42" s="7" t="s">
        <v>173</v>
      </c>
      <c r="K42" s="7" t="s">
        <v>293</v>
      </c>
      <c r="L42" s="7" t="s">
        <v>321</v>
      </c>
      <c r="M42" s="7" t="s">
        <v>391</v>
      </c>
      <c r="N42" s="7" t="s">
        <v>306</v>
      </c>
      <c r="O42" s="7" t="s">
        <v>68</v>
      </c>
      <c r="P42" s="7" t="s">
        <v>68</v>
      </c>
      <c r="Q42" s="7" t="s">
        <v>96</v>
      </c>
      <c r="R42" s="7">
        <v>2</v>
      </c>
      <c r="S42" s="7">
        <v>3002905000</v>
      </c>
      <c r="T42" s="16">
        <v>54</v>
      </c>
      <c r="U42" s="16">
        <v>50</v>
      </c>
      <c r="V42" s="16">
        <v>25579.81</v>
      </c>
    </row>
    <row r="43" spans="1:22" x14ac:dyDescent="0.25">
      <c r="A43" s="7">
        <v>71178</v>
      </c>
      <c r="B43" s="7" t="s">
        <v>174</v>
      </c>
      <c r="C43" s="14">
        <v>42107</v>
      </c>
      <c r="D43" s="15">
        <v>2015</v>
      </c>
      <c r="E43" s="7" t="s">
        <v>14</v>
      </c>
      <c r="F43" s="7" t="s">
        <v>22</v>
      </c>
      <c r="G43" s="7" t="s">
        <v>22</v>
      </c>
      <c r="H43" s="7" t="s">
        <v>30</v>
      </c>
      <c r="I43" s="7" t="s">
        <v>21</v>
      </c>
      <c r="J43" s="7" t="s">
        <v>175</v>
      </c>
      <c r="K43" s="7" t="s">
        <v>293</v>
      </c>
      <c r="L43" s="7" t="s">
        <v>321</v>
      </c>
      <c r="M43" s="7" t="s">
        <v>391</v>
      </c>
      <c r="N43" s="7" t="s">
        <v>150</v>
      </c>
      <c r="O43" s="7" t="s">
        <v>128</v>
      </c>
      <c r="P43" s="7" t="s">
        <v>128</v>
      </c>
      <c r="Q43" s="7" t="s">
        <v>128</v>
      </c>
      <c r="R43" s="7">
        <v>3</v>
      </c>
      <c r="S43" s="7">
        <v>3002905000</v>
      </c>
      <c r="T43" s="16">
        <v>700</v>
      </c>
      <c r="U43" s="16">
        <v>675</v>
      </c>
      <c r="V43" s="16">
        <v>75286.350000000006</v>
      </c>
    </row>
    <row r="44" spans="1:22" x14ac:dyDescent="0.25">
      <c r="A44" s="7">
        <v>71303</v>
      </c>
      <c r="B44" s="7" t="s">
        <v>174</v>
      </c>
      <c r="C44" s="14">
        <v>42107</v>
      </c>
      <c r="D44" s="15">
        <v>2015</v>
      </c>
      <c r="E44" s="7" t="s">
        <v>14</v>
      </c>
      <c r="F44" s="7" t="s">
        <v>22</v>
      </c>
      <c r="G44" s="7" t="s">
        <v>22</v>
      </c>
      <c r="H44" s="7" t="s">
        <v>30</v>
      </c>
      <c r="I44" s="7" t="s">
        <v>21</v>
      </c>
      <c r="J44" s="7" t="s">
        <v>176</v>
      </c>
      <c r="K44" s="7" t="s">
        <v>293</v>
      </c>
      <c r="L44" s="7" t="s">
        <v>321</v>
      </c>
      <c r="M44" s="7" t="s">
        <v>391</v>
      </c>
      <c r="N44" s="7" t="s">
        <v>150</v>
      </c>
      <c r="O44" s="7" t="s">
        <v>128</v>
      </c>
      <c r="P44" s="7" t="s">
        <v>128</v>
      </c>
      <c r="Q44" s="7" t="s">
        <v>128</v>
      </c>
      <c r="R44" s="7">
        <v>2</v>
      </c>
      <c r="S44" s="7">
        <v>3002905000</v>
      </c>
      <c r="T44" s="16">
        <v>700</v>
      </c>
      <c r="U44" s="16">
        <v>675</v>
      </c>
      <c r="V44" s="16">
        <v>107790.36</v>
      </c>
    </row>
    <row r="45" spans="1:22" x14ac:dyDescent="0.25">
      <c r="A45" s="7">
        <v>71536</v>
      </c>
      <c r="B45" s="7" t="s">
        <v>177</v>
      </c>
      <c r="C45" s="14">
        <v>42115</v>
      </c>
      <c r="D45" s="15">
        <v>2015</v>
      </c>
      <c r="E45" s="7" t="s">
        <v>14</v>
      </c>
      <c r="F45" s="7" t="s">
        <v>15</v>
      </c>
      <c r="G45" s="7" t="s">
        <v>15</v>
      </c>
      <c r="H45" s="7" t="s">
        <v>30</v>
      </c>
      <c r="I45" s="7" t="s">
        <v>21</v>
      </c>
      <c r="J45" s="7" t="s">
        <v>178</v>
      </c>
      <c r="K45" s="7" t="s">
        <v>293</v>
      </c>
      <c r="L45" s="7" t="s">
        <v>321</v>
      </c>
      <c r="M45" s="7" t="s">
        <v>391</v>
      </c>
      <c r="N45" s="7" t="s">
        <v>148</v>
      </c>
      <c r="O45" s="7" t="s">
        <v>148</v>
      </c>
      <c r="P45" s="7" t="s">
        <v>148</v>
      </c>
      <c r="Q45" s="7" t="s">
        <v>67</v>
      </c>
      <c r="R45" s="7">
        <v>2</v>
      </c>
      <c r="S45" s="7">
        <v>3002905000</v>
      </c>
      <c r="T45" s="16">
        <v>355.6</v>
      </c>
      <c r="U45" s="16">
        <v>225</v>
      </c>
      <c r="V45" s="16">
        <v>110553.34</v>
      </c>
    </row>
    <row r="46" spans="1:22" x14ac:dyDescent="0.25">
      <c r="A46" s="7">
        <v>71538</v>
      </c>
      <c r="B46" s="7" t="s">
        <v>179</v>
      </c>
      <c r="C46" s="14">
        <v>42111</v>
      </c>
      <c r="D46" s="15">
        <v>2015</v>
      </c>
      <c r="E46" s="7" t="s">
        <v>14</v>
      </c>
      <c r="F46" s="7" t="s">
        <v>171</v>
      </c>
      <c r="G46" s="7" t="s">
        <v>18</v>
      </c>
      <c r="H46" s="7" t="s">
        <v>30</v>
      </c>
      <c r="I46" s="7" t="s">
        <v>36</v>
      </c>
      <c r="J46" s="7" t="s">
        <v>180</v>
      </c>
      <c r="K46" s="7" t="s">
        <v>293</v>
      </c>
      <c r="L46" s="7" t="s">
        <v>321</v>
      </c>
      <c r="M46" s="7" t="s">
        <v>391</v>
      </c>
      <c r="N46" s="7" t="s">
        <v>149</v>
      </c>
      <c r="O46" s="7" t="s">
        <v>69</v>
      </c>
      <c r="P46" s="7" t="s">
        <v>69</v>
      </c>
      <c r="Q46" s="7" t="s">
        <v>69</v>
      </c>
      <c r="R46" s="7">
        <v>1</v>
      </c>
      <c r="S46" s="7">
        <v>3002905000</v>
      </c>
      <c r="T46" s="16">
        <v>49</v>
      </c>
      <c r="U46" s="16">
        <v>49</v>
      </c>
      <c r="V46" s="16">
        <v>12935.34</v>
      </c>
    </row>
    <row r="47" spans="1:22" x14ac:dyDescent="0.25">
      <c r="A47" s="7">
        <v>71958</v>
      </c>
      <c r="B47" s="7" t="s">
        <v>181</v>
      </c>
      <c r="C47" s="14">
        <v>42117</v>
      </c>
      <c r="D47" s="15">
        <v>2015</v>
      </c>
      <c r="E47" s="7" t="s">
        <v>14</v>
      </c>
      <c r="F47" s="7" t="s">
        <v>20</v>
      </c>
      <c r="G47" s="7" t="s">
        <v>20</v>
      </c>
      <c r="H47" s="7" t="s">
        <v>30</v>
      </c>
      <c r="I47" s="7" t="s">
        <v>19</v>
      </c>
      <c r="J47" s="7" t="s">
        <v>182</v>
      </c>
      <c r="K47" s="7" t="s">
        <v>293</v>
      </c>
      <c r="L47" s="7" t="s">
        <v>321</v>
      </c>
      <c r="M47" s="7" t="s">
        <v>392</v>
      </c>
      <c r="N47" s="7" t="s">
        <v>183</v>
      </c>
      <c r="O47" s="7" t="s">
        <v>184</v>
      </c>
      <c r="P47" s="7" t="s">
        <v>184</v>
      </c>
      <c r="Q47" s="7" t="s">
        <v>184</v>
      </c>
      <c r="R47" s="7">
        <v>1</v>
      </c>
      <c r="S47" s="7">
        <v>3002905000</v>
      </c>
      <c r="T47" s="16">
        <v>2025</v>
      </c>
      <c r="U47" s="16">
        <v>2000</v>
      </c>
      <c r="V47" s="16">
        <v>24040</v>
      </c>
    </row>
    <row r="48" spans="1:22" x14ac:dyDescent="0.25">
      <c r="A48" s="7">
        <v>72026</v>
      </c>
      <c r="B48" s="7" t="s">
        <v>185</v>
      </c>
      <c r="C48" s="14">
        <v>42121</v>
      </c>
      <c r="D48" s="15">
        <v>2015</v>
      </c>
      <c r="E48" s="7" t="s">
        <v>14</v>
      </c>
      <c r="F48" s="7" t="s">
        <v>22</v>
      </c>
      <c r="G48" s="7" t="s">
        <v>22</v>
      </c>
      <c r="H48" s="7" t="s">
        <v>30</v>
      </c>
      <c r="I48" s="7" t="s">
        <v>21</v>
      </c>
      <c r="J48" s="7" t="s">
        <v>186</v>
      </c>
      <c r="K48" s="7" t="s">
        <v>293</v>
      </c>
      <c r="L48" s="7" t="s">
        <v>321</v>
      </c>
      <c r="M48" s="7" t="s">
        <v>391</v>
      </c>
      <c r="N48" s="7" t="s">
        <v>150</v>
      </c>
      <c r="O48" s="7" t="s">
        <v>128</v>
      </c>
      <c r="P48" s="7" t="s">
        <v>128</v>
      </c>
      <c r="Q48" s="7" t="s">
        <v>128</v>
      </c>
      <c r="R48" s="7">
        <v>3</v>
      </c>
      <c r="S48" s="7">
        <v>3002905000</v>
      </c>
      <c r="T48" s="16">
        <v>420</v>
      </c>
      <c r="U48" s="16">
        <v>345</v>
      </c>
      <c r="V48" s="16">
        <v>49402.79</v>
      </c>
    </row>
    <row r="49" spans="1:22" x14ac:dyDescent="0.25">
      <c r="A49" s="7">
        <v>72180</v>
      </c>
      <c r="B49" s="7" t="s">
        <v>187</v>
      </c>
      <c r="C49" s="14">
        <v>42122</v>
      </c>
      <c r="D49" s="15">
        <v>2015</v>
      </c>
      <c r="E49" s="7" t="s">
        <v>14</v>
      </c>
      <c r="F49" s="7" t="s">
        <v>22</v>
      </c>
      <c r="G49" s="7" t="s">
        <v>16</v>
      </c>
      <c r="H49" s="7" t="s">
        <v>30</v>
      </c>
      <c r="I49" s="7" t="s">
        <v>17</v>
      </c>
      <c r="J49" s="7" t="s">
        <v>188</v>
      </c>
      <c r="K49" s="7" t="s">
        <v>293</v>
      </c>
      <c r="L49" s="7" t="s">
        <v>321</v>
      </c>
      <c r="M49" s="7" t="s">
        <v>391</v>
      </c>
      <c r="N49" s="7" t="s">
        <v>141</v>
      </c>
      <c r="O49" s="7" t="s">
        <v>202</v>
      </c>
      <c r="P49" s="7" t="s">
        <v>202</v>
      </c>
      <c r="Q49" s="7" t="s">
        <v>202</v>
      </c>
      <c r="R49" s="7">
        <v>2</v>
      </c>
      <c r="S49" s="7">
        <v>3002905000</v>
      </c>
      <c r="T49" s="16">
        <v>5783</v>
      </c>
      <c r="U49" s="16">
        <v>5206</v>
      </c>
      <c r="V49" s="16">
        <v>355354.88</v>
      </c>
    </row>
    <row r="50" spans="1:22" x14ac:dyDescent="0.25">
      <c r="A50" s="7">
        <v>72224</v>
      </c>
      <c r="B50" s="7" t="s">
        <v>190</v>
      </c>
      <c r="C50" s="14">
        <v>42123</v>
      </c>
      <c r="D50" s="15">
        <v>2015</v>
      </c>
      <c r="E50" s="7" t="s">
        <v>14</v>
      </c>
      <c r="F50" s="7" t="s">
        <v>15</v>
      </c>
      <c r="G50" s="7" t="s">
        <v>15</v>
      </c>
      <c r="H50" s="7" t="s">
        <v>30</v>
      </c>
      <c r="I50" s="7" t="s">
        <v>21</v>
      </c>
      <c r="J50" s="7" t="s">
        <v>191</v>
      </c>
      <c r="K50" s="7" t="s">
        <v>293</v>
      </c>
      <c r="L50" s="7" t="s">
        <v>321</v>
      </c>
      <c r="M50" s="7" t="s">
        <v>391</v>
      </c>
      <c r="N50" s="7" t="s">
        <v>148</v>
      </c>
      <c r="O50" s="7" t="s">
        <v>148</v>
      </c>
      <c r="P50" s="7" t="s">
        <v>148</v>
      </c>
      <c r="Q50" s="7" t="s">
        <v>67</v>
      </c>
      <c r="R50" s="7">
        <v>2</v>
      </c>
      <c r="S50" s="7">
        <v>3002905000</v>
      </c>
      <c r="T50" s="16">
        <v>343.6</v>
      </c>
      <c r="U50" s="16">
        <v>225</v>
      </c>
      <c r="V50" s="16">
        <v>111546.62</v>
      </c>
    </row>
    <row r="51" spans="1:22" x14ac:dyDescent="0.25">
      <c r="A51" s="7">
        <v>106131</v>
      </c>
      <c r="B51" s="7" t="s">
        <v>211</v>
      </c>
      <c r="C51" s="14">
        <v>42634</v>
      </c>
      <c r="D51" s="15">
        <v>2016</v>
      </c>
      <c r="E51" s="7" t="s">
        <v>14</v>
      </c>
      <c r="F51" s="7" t="s">
        <v>22</v>
      </c>
      <c r="G51" s="7" t="s">
        <v>22</v>
      </c>
      <c r="H51" s="7" t="s">
        <v>30</v>
      </c>
      <c r="I51" s="7" t="s">
        <v>19</v>
      </c>
      <c r="J51" s="7" t="s">
        <v>212</v>
      </c>
      <c r="K51" s="7" t="s">
        <v>293</v>
      </c>
      <c r="L51" s="7" t="s">
        <v>321</v>
      </c>
      <c r="M51" s="7" t="s">
        <v>325</v>
      </c>
      <c r="N51" s="7" t="s">
        <v>200</v>
      </c>
      <c r="O51" s="7" t="s">
        <v>49</v>
      </c>
      <c r="P51" s="7" t="s">
        <v>49</v>
      </c>
      <c r="Q51" s="7" t="s">
        <v>49</v>
      </c>
      <c r="R51" s="7">
        <v>2</v>
      </c>
      <c r="S51" s="7">
        <v>3002905000</v>
      </c>
      <c r="T51" s="16">
        <v>5050</v>
      </c>
      <c r="U51" s="16">
        <v>5000</v>
      </c>
      <c r="V51" s="16">
        <v>33602.99</v>
      </c>
    </row>
    <row r="52" spans="1:22" x14ac:dyDescent="0.25">
      <c r="A52" s="7">
        <v>107145</v>
      </c>
      <c r="B52" s="7" t="s">
        <v>213</v>
      </c>
      <c r="C52" s="14">
        <v>42646</v>
      </c>
      <c r="D52" s="15">
        <v>2016</v>
      </c>
      <c r="E52" s="7" t="s">
        <v>14</v>
      </c>
      <c r="F52" s="7" t="s">
        <v>20</v>
      </c>
      <c r="G52" s="7" t="s">
        <v>20</v>
      </c>
      <c r="H52" s="7" t="s">
        <v>30</v>
      </c>
      <c r="I52" s="7" t="s">
        <v>19</v>
      </c>
      <c r="J52" s="7" t="s">
        <v>208</v>
      </c>
      <c r="K52" s="7" t="s">
        <v>293</v>
      </c>
      <c r="L52" s="7" t="s">
        <v>321</v>
      </c>
      <c r="M52" s="7" t="s">
        <v>325</v>
      </c>
      <c r="N52" s="7" t="s">
        <v>209</v>
      </c>
      <c r="O52" s="7" t="s">
        <v>273</v>
      </c>
      <c r="P52" s="7" t="s">
        <v>210</v>
      </c>
      <c r="Q52" s="7" t="s">
        <v>273</v>
      </c>
      <c r="R52" s="7">
        <v>1</v>
      </c>
      <c r="S52" s="7">
        <v>3002905000</v>
      </c>
      <c r="T52" s="16">
        <v>229</v>
      </c>
      <c r="U52" s="16">
        <v>200</v>
      </c>
      <c r="V52" s="16">
        <v>1619</v>
      </c>
    </row>
    <row r="53" spans="1:22" x14ac:dyDescent="0.25">
      <c r="A53" s="7">
        <v>108690</v>
      </c>
      <c r="B53" s="7" t="s">
        <v>214</v>
      </c>
      <c r="C53" s="14">
        <v>42667</v>
      </c>
      <c r="D53" s="15">
        <v>2016</v>
      </c>
      <c r="E53" s="7" t="s">
        <v>14</v>
      </c>
      <c r="F53" s="7" t="s">
        <v>27</v>
      </c>
      <c r="G53" s="7" t="s">
        <v>18</v>
      </c>
      <c r="H53" s="7" t="s">
        <v>30</v>
      </c>
      <c r="I53" s="7" t="s">
        <v>36</v>
      </c>
      <c r="J53" s="7" t="s">
        <v>290</v>
      </c>
      <c r="K53" s="7" t="s">
        <v>293</v>
      </c>
      <c r="L53" s="7" t="s">
        <v>321</v>
      </c>
      <c r="M53" s="7" t="s">
        <v>392</v>
      </c>
      <c r="N53" s="7" t="s">
        <v>37</v>
      </c>
      <c r="O53" s="7" t="s">
        <v>215</v>
      </c>
      <c r="P53" s="7" t="s">
        <v>329</v>
      </c>
      <c r="Q53" s="7" t="s">
        <v>329</v>
      </c>
      <c r="R53" s="7">
        <v>1</v>
      </c>
      <c r="S53" s="7">
        <v>3002905000</v>
      </c>
      <c r="T53" s="16">
        <v>2090</v>
      </c>
      <c r="U53" s="16">
        <v>2000</v>
      </c>
      <c r="V53" s="16">
        <v>24509.26</v>
      </c>
    </row>
    <row r="54" spans="1:22" x14ac:dyDescent="0.25">
      <c r="A54" s="7">
        <v>108921</v>
      </c>
      <c r="B54" s="7" t="s">
        <v>216</v>
      </c>
      <c r="C54" s="14">
        <v>42668</v>
      </c>
      <c r="D54" s="15">
        <v>2016</v>
      </c>
      <c r="E54" s="7" t="s">
        <v>14</v>
      </c>
      <c r="F54" s="7" t="s">
        <v>22</v>
      </c>
      <c r="G54" s="7" t="s">
        <v>22</v>
      </c>
      <c r="H54" s="7" t="s">
        <v>30</v>
      </c>
      <c r="I54" s="7" t="s">
        <v>19</v>
      </c>
      <c r="J54" s="7" t="s">
        <v>217</v>
      </c>
      <c r="K54" s="7" t="s">
        <v>293</v>
      </c>
      <c r="L54" s="7" t="s">
        <v>321</v>
      </c>
      <c r="M54" s="7" t="s">
        <v>325</v>
      </c>
      <c r="N54" s="7" t="s">
        <v>200</v>
      </c>
      <c r="O54" s="7" t="s">
        <v>49</v>
      </c>
      <c r="P54" s="7" t="s">
        <v>49</v>
      </c>
      <c r="Q54" s="7" t="s">
        <v>49</v>
      </c>
      <c r="R54" s="7">
        <v>1</v>
      </c>
      <c r="S54" s="7">
        <v>3002905000</v>
      </c>
      <c r="T54" s="16">
        <v>5260</v>
      </c>
      <c r="U54" s="16">
        <v>5200</v>
      </c>
      <c r="V54" s="16">
        <v>35337.08</v>
      </c>
    </row>
    <row r="55" spans="1:22" x14ac:dyDescent="0.25">
      <c r="A55" s="7">
        <v>109083</v>
      </c>
      <c r="B55" s="7" t="s">
        <v>218</v>
      </c>
      <c r="C55" s="14">
        <v>42668</v>
      </c>
      <c r="D55" s="15">
        <v>2016</v>
      </c>
      <c r="E55" s="7" t="s">
        <v>28</v>
      </c>
      <c r="F55" s="7" t="s">
        <v>30</v>
      </c>
      <c r="G55" s="7" t="s">
        <v>16</v>
      </c>
      <c r="H55" s="7" t="s">
        <v>29</v>
      </c>
      <c r="I55" s="7" t="s">
        <v>21</v>
      </c>
      <c r="J55" s="7" t="s">
        <v>219</v>
      </c>
      <c r="K55" s="7" t="s">
        <v>293</v>
      </c>
      <c r="L55" s="7" t="s">
        <v>321</v>
      </c>
      <c r="M55" s="7" t="s">
        <v>325</v>
      </c>
      <c r="N55" s="7" t="s">
        <v>200</v>
      </c>
      <c r="O55" s="7" t="s">
        <v>49</v>
      </c>
      <c r="P55" s="7" t="s">
        <v>49</v>
      </c>
      <c r="Q55" s="7" t="s">
        <v>49</v>
      </c>
      <c r="R55" s="7">
        <v>4</v>
      </c>
      <c r="S55" s="7">
        <v>3002905000</v>
      </c>
      <c r="T55" s="16">
        <v>504</v>
      </c>
      <c r="U55" s="16">
        <v>500</v>
      </c>
      <c r="V55" s="16">
        <v>7250.03</v>
      </c>
    </row>
    <row r="56" spans="1:22" x14ac:dyDescent="0.25">
      <c r="A56" s="7">
        <v>109098</v>
      </c>
      <c r="B56" s="7" t="s">
        <v>218</v>
      </c>
      <c r="C56" s="14">
        <v>42668</v>
      </c>
      <c r="D56" s="15">
        <v>2016</v>
      </c>
      <c r="E56" s="7" t="s">
        <v>28</v>
      </c>
      <c r="F56" s="7" t="s">
        <v>30</v>
      </c>
      <c r="G56" s="7" t="s">
        <v>16</v>
      </c>
      <c r="H56" s="7" t="s">
        <v>29</v>
      </c>
      <c r="I56" s="7" t="s">
        <v>21</v>
      </c>
      <c r="J56" s="7" t="s">
        <v>220</v>
      </c>
      <c r="K56" s="7" t="s">
        <v>293</v>
      </c>
      <c r="L56" s="7" t="s">
        <v>321</v>
      </c>
      <c r="M56" s="7" t="s">
        <v>392</v>
      </c>
      <c r="N56" s="7" t="s">
        <v>200</v>
      </c>
      <c r="O56" s="7" t="s">
        <v>49</v>
      </c>
      <c r="P56" s="7" t="s">
        <v>49</v>
      </c>
      <c r="Q56" s="7" t="s">
        <v>49</v>
      </c>
      <c r="R56" s="7">
        <v>6</v>
      </c>
      <c r="S56" s="7">
        <v>3002905000</v>
      </c>
      <c r="T56" s="16">
        <v>302</v>
      </c>
      <c r="U56" s="16">
        <v>300</v>
      </c>
      <c r="V56" s="16">
        <v>4791.5200000000004</v>
      </c>
    </row>
    <row r="57" spans="1:22" x14ac:dyDescent="0.25">
      <c r="A57" s="7">
        <v>110784</v>
      </c>
      <c r="B57" s="7" t="s">
        <v>223</v>
      </c>
      <c r="C57" s="14">
        <v>42695</v>
      </c>
      <c r="D57" s="15">
        <v>2016</v>
      </c>
      <c r="E57" s="7" t="s">
        <v>14</v>
      </c>
      <c r="F57" s="7" t="s">
        <v>222</v>
      </c>
      <c r="G57" s="7" t="s">
        <v>22</v>
      </c>
      <c r="H57" s="7" t="s">
        <v>30</v>
      </c>
      <c r="I57" s="7" t="s">
        <v>19</v>
      </c>
      <c r="J57" s="7" t="s">
        <v>224</v>
      </c>
      <c r="K57" s="7" t="s">
        <v>293</v>
      </c>
      <c r="L57" s="7" t="s">
        <v>321</v>
      </c>
      <c r="M57" s="7" t="s">
        <v>392</v>
      </c>
      <c r="N57" s="7" t="s">
        <v>200</v>
      </c>
      <c r="O57" s="7" t="s">
        <v>49</v>
      </c>
      <c r="P57" s="7" t="s">
        <v>49</v>
      </c>
      <c r="Q57" s="7" t="s">
        <v>49</v>
      </c>
      <c r="R57" s="7">
        <v>2</v>
      </c>
      <c r="S57" s="7">
        <v>3002905000</v>
      </c>
      <c r="T57" s="16">
        <v>6090</v>
      </c>
      <c r="U57" s="16">
        <v>6000</v>
      </c>
      <c r="V57" s="16">
        <v>47686.49</v>
      </c>
    </row>
    <row r="58" spans="1:22" x14ac:dyDescent="0.25">
      <c r="A58" s="7">
        <v>111561</v>
      </c>
      <c r="B58" s="7" t="s">
        <v>225</v>
      </c>
      <c r="C58" s="14">
        <v>42704</v>
      </c>
      <c r="D58" s="15">
        <v>2016</v>
      </c>
      <c r="E58" s="7" t="s">
        <v>28</v>
      </c>
      <c r="F58" s="7" t="s">
        <v>221</v>
      </c>
      <c r="G58" s="7" t="s">
        <v>16</v>
      </c>
      <c r="H58" s="7" t="s">
        <v>29</v>
      </c>
      <c r="I58" s="7" t="s">
        <v>21</v>
      </c>
      <c r="J58" s="7" t="s">
        <v>226</v>
      </c>
      <c r="K58" s="7" t="s">
        <v>293</v>
      </c>
      <c r="L58" s="7" t="s">
        <v>321</v>
      </c>
      <c r="M58" s="7" t="s">
        <v>390</v>
      </c>
      <c r="N58" s="7" t="s">
        <v>311</v>
      </c>
      <c r="O58" s="7" t="s">
        <v>207</v>
      </c>
      <c r="P58" s="7" t="s">
        <v>207</v>
      </c>
      <c r="Q58" s="7" t="s">
        <v>328</v>
      </c>
      <c r="R58" s="7">
        <v>5</v>
      </c>
      <c r="S58" s="7">
        <v>3002905000</v>
      </c>
      <c r="T58" s="16">
        <v>1.5</v>
      </c>
      <c r="U58" s="16">
        <v>1</v>
      </c>
      <c r="V58" s="16">
        <v>2594.09</v>
      </c>
    </row>
    <row r="59" spans="1:22" x14ac:dyDescent="0.25">
      <c r="A59" s="7">
        <v>134039</v>
      </c>
      <c r="B59" s="7" t="s">
        <v>247</v>
      </c>
      <c r="C59" s="18">
        <v>42793</v>
      </c>
      <c r="D59" s="15">
        <v>2017</v>
      </c>
      <c r="E59" s="7" t="s">
        <v>28</v>
      </c>
      <c r="F59" s="7" t="s">
        <v>227</v>
      </c>
      <c r="G59" s="7" t="s">
        <v>50</v>
      </c>
      <c r="H59" s="7" t="s">
        <v>29</v>
      </c>
      <c r="I59" s="7" t="s">
        <v>21</v>
      </c>
      <c r="J59" s="7" t="s">
        <v>100</v>
      </c>
      <c r="K59" s="7" t="s">
        <v>293</v>
      </c>
      <c r="L59" s="7" t="s">
        <v>321</v>
      </c>
      <c r="M59" s="7" t="s">
        <v>391</v>
      </c>
      <c r="N59" s="7" t="s">
        <v>251</v>
      </c>
      <c r="O59" s="7" t="s">
        <v>207</v>
      </c>
      <c r="P59" s="7" t="s">
        <v>207</v>
      </c>
      <c r="Q59" s="7" t="s">
        <v>251</v>
      </c>
      <c r="R59" s="7">
        <v>5</v>
      </c>
      <c r="S59" s="7">
        <v>3002905000</v>
      </c>
      <c r="T59" s="16">
        <v>2</v>
      </c>
      <c r="U59" s="16">
        <v>1</v>
      </c>
      <c r="V59" s="16">
        <v>2931.18</v>
      </c>
    </row>
    <row r="60" spans="1:22" x14ac:dyDescent="0.25">
      <c r="A60" s="7">
        <v>134084</v>
      </c>
      <c r="B60" s="7" t="s">
        <v>252</v>
      </c>
      <c r="C60" s="18">
        <v>42795</v>
      </c>
      <c r="D60" s="15">
        <v>2017</v>
      </c>
      <c r="E60" s="7" t="s">
        <v>14</v>
      </c>
      <c r="F60" s="7" t="s">
        <v>238</v>
      </c>
      <c r="G60" s="7" t="s">
        <v>44</v>
      </c>
      <c r="H60" s="7" t="s">
        <v>30</v>
      </c>
      <c r="I60" s="7" t="s">
        <v>19</v>
      </c>
      <c r="J60" s="7" t="s">
        <v>253</v>
      </c>
      <c r="K60" s="7" t="s">
        <v>293</v>
      </c>
      <c r="L60" s="7" t="s">
        <v>321</v>
      </c>
      <c r="M60" s="7" t="s">
        <v>392</v>
      </c>
      <c r="N60" s="7" t="s">
        <v>250</v>
      </c>
      <c r="O60" s="7" t="s">
        <v>254</v>
      </c>
      <c r="P60" s="7" t="s">
        <v>254</v>
      </c>
      <c r="Q60" s="7" t="s">
        <v>254</v>
      </c>
      <c r="R60" s="7">
        <v>1</v>
      </c>
      <c r="S60" s="7">
        <v>3002905000</v>
      </c>
      <c r="T60" s="16">
        <v>14000</v>
      </c>
      <c r="U60" s="16">
        <v>12000</v>
      </c>
      <c r="V60" s="16">
        <v>144000</v>
      </c>
    </row>
    <row r="61" spans="1:22" x14ac:dyDescent="0.25">
      <c r="A61" s="7">
        <v>134137</v>
      </c>
      <c r="B61" s="7" t="s">
        <v>255</v>
      </c>
      <c r="C61" s="18">
        <v>42803</v>
      </c>
      <c r="D61" s="15">
        <v>2017</v>
      </c>
      <c r="E61" s="7" t="s">
        <v>14</v>
      </c>
      <c r="F61" s="7" t="s">
        <v>235</v>
      </c>
      <c r="G61" s="7" t="s">
        <v>15</v>
      </c>
      <c r="H61" s="7" t="s">
        <v>30</v>
      </c>
      <c r="I61" s="7" t="s">
        <v>21</v>
      </c>
      <c r="J61" s="7" t="s">
        <v>256</v>
      </c>
      <c r="K61" s="7" t="s">
        <v>293</v>
      </c>
      <c r="L61" s="7" t="s">
        <v>321</v>
      </c>
      <c r="M61" s="7" t="s">
        <v>391</v>
      </c>
      <c r="N61" s="7" t="s">
        <v>257</v>
      </c>
      <c r="O61" s="7" t="s">
        <v>61</v>
      </c>
      <c r="P61" s="7" t="s">
        <v>61</v>
      </c>
      <c r="Q61" s="7" t="s">
        <v>61</v>
      </c>
      <c r="R61" s="7">
        <v>2</v>
      </c>
      <c r="S61" s="7">
        <v>3002905000</v>
      </c>
      <c r="T61" s="16">
        <v>226</v>
      </c>
      <c r="U61" s="16">
        <v>203</v>
      </c>
      <c r="V61" s="16">
        <v>66745.91</v>
      </c>
    </row>
    <row r="62" spans="1:22" x14ac:dyDescent="0.25">
      <c r="A62" s="7">
        <v>134138</v>
      </c>
      <c r="B62" s="7" t="s">
        <v>258</v>
      </c>
      <c r="C62" s="18">
        <v>42796</v>
      </c>
      <c r="D62" s="15">
        <v>2017</v>
      </c>
      <c r="E62" s="7" t="s">
        <v>14</v>
      </c>
      <c r="F62" s="7" t="s">
        <v>235</v>
      </c>
      <c r="G62" s="7" t="s">
        <v>15</v>
      </c>
      <c r="H62" s="7" t="s">
        <v>30</v>
      </c>
      <c r="I62" s="7" t="s">
        <v>21</v>
      </c>
      <c r="J62" s="7" t="s">
        <v>259</v>
      </c>
      <c r="K62" s="7" t="s">
        <v>293</v>
      </c>
      <c r="L62" s="7" t="s">
        <v>321</v>
      </c>
      <c r="M62" s="7" t="s">
        <v>391</v>
      </c>
      <c r="N62" s="7" t="s">
        <v>257</v>
      </c>
      <c r="O62" s="7" t="s">
        <v>61</v>
      </c>
      <c r="P62" s="7" t="s">
        <v>61</v>
      </c>
      <c r="Q62" s="7" t="s">
        <v>61</v>
      </c>
      <c r="R62" s="7">
        <v>3</v>
      </c>
      <c r="S62" s="7">
        <v>3002905000</v>
      </c>
      <c r="T62" s="16">
        <v>71</v>
      </c>
      <c r="U62" s="16">
        <v>56</v>
      </c>
      <c r="V62" s="16">
        <v>33214.370000000003</v>
      </c>
    </row>
    <row r="63" spans="1:22" x14ac:dyDescent="0.25">
      <c r="A63" s="7">
        <v>134139</v>
      </c>
      <c r="B63" s="7" t="s">
        <v>260</v>
      </c>
      <c r="C63" s="18">
        <v>42796</v>
      </c>
      <c r="D63" s="15">
        <v>2017</v>
      </c>
      <c r="E63" s="7" t="s">
        <v>14</v>
      </c>
      <c r="F63" s="7" t="s">
        <v>235</v>
      </c>
      <c r="G63" s="7" t="s">
        <v>15</v>
      </c>
      <c r="H63" s="7" t="s">
        <v>30</v>
      </c>
      <c r="I63" s="7" t="s">
        <v>21</v>
      </c>
      <c r="J63" s="7" t="s">
        <v>261</v>
      </c>
      <c r="K63" s="7" t="s">
        <v>293</v>
      </c>
      <c r="L63" s="7" t="s">
        <v>321</v>
      </c>
      <c r="M63" s="7" t="s">
        <v>391</v>
      </c>
      <c r="N63" s="7" t="s">
        <v>257</v>
      </c>
      <c r="O63" s="7" t="s">
        <v>61</v>
      </c>
      <c r="P63" s="7" t="s">
        <v>61</v>
      </c>
      <c r="Q63" s="7" t="s">
        <v>61</v>
      </c>
      <c r="R63" s="7">
        <v>2</v>
      </c>
      <c r="S63" s="7">
        <v>3002905000</v>
      </c>
      <c r="T63" s="16">
        <v>339</v>
      </c>
      <c r="U63" s="16">
        <v>304.5</v>
      </c>
      <c r="V63" s="16">
        <v>99655.59</v>
      </c>
    </row>
    <row r="64" spans="1:22" x14ac:dyDescent="0.25">
      <c r="A64" s="7">
        <v>134140</v>
      </c>
      <c r="B64" s="7" t="s">
        <v>258</v>
      </c>
      <c r="C64" s="18">
        <v>42796</v>
      </c>
      <c r="D64" s="15">
        <v>2017</v>
      </c>
      <c r="E64" s="7" t="s">
        <v>14</v>
      </c>
      <c r="F64" s="7" t="s">
        <v>235</v>
      </c>
      <c r="G64" s="7" t="s">
        <v>15</v>
      </c>
      <c r="H64" s="7" t="s">
        <v>30</v>
      </c>
      <c r="I64" s="7" t="s">
        <v>21</v>
      </c>
      <c r="J64" s="7" t="s">
        <v>256</v>
      </c>
      <c r="K64" s="7" t="s">
        <v>293</v>
      </c>
      <c r="L64" s="7" t="s">
        <v>321</v>
      </c>
      <c r="M64" s="7" t="s">
        <v>391</v>
      </c>
      <c r="N64" s="7" t="s">
        <v>257</v>
      </c>
      <c r="O64" s="7" t="s">
        <v>61</v>
      </c>
      <c r="P64" s="7" t="s">
        <v>61</v>
      </c>
      <c r="Q64" s="7" t="s">
        <v>61</v>
      </c>
      <c r="R64" s="7">
        <v>2</v>
      </c>
      <c r="S64" s="7">
        <v>3002905000</v>
      </c>
      <c r="T64" s="16">
        <v>240</v>
      </c>
      <c r="U64" s="16">
        <v>203</v>
      </c>
      <c r="V64" s="16">
        <v>66438.48</v>
      </c>
    </row>
    <row r="65" spans="1:22" x14ac:dyDescent="0.25">
      <c r="A65" s="7">
        <v>134143</v>
      </c>
      <c r="B65" s="7" t="s">
        <v>262</v>
      </c>
      <c r="C65" s="18">
        <v>42811</v>
      </c>
      <c r="D65" s="15">
        <v>2017</v>
      </c>
      <c r="E65" s="7" t="s">
        <v>14</v>
      </c>
      <c r="F65" s="7" t="s">
        <v>228</v>
      </c>
      <c r="G65" s="7" t="s">
        <v>22</v>
      </c>
      <c r="H65" s="7" t="s">
        <v>30</v>
      </c>
      <c r="I65" s="7" t="s">
        <v>25</v>
      </c>
      <c r="J65" s="7" t="s">
        <v>263</v>
      </c>
      <c r="K65" s="7" t="s">
        <v>293</v>
      </c>
      <c r="L65" s="7" t="s">
        <v>321</v>
      </c>
      <c r="M65" s="7" t="s">
        <v>391</v>
      </c>
      <c r="N65" s="7" t="s">
        <v>198</v>
      </c>
      <c r="O65" s="7" t="s">
        <v>199</v>
      </c>
      <c r="P65" s="7" t="s">
        <v>199</v>
      </c>
      <c r="Q65" s="7" t="s">
        <v>199</v>
      </c>
      <c r="R65" s="7">
        <v>2</v>
      </c>
      <c r="S65" s="7">
        <v>3002905000</v>
      </c>
      <c r="T65" s="16">
        <v>272</v>
      </c>
      <c r="U65" s="16">
        <v>256.77</v>
      </c>
      <c r="V65" s="16">
        <v>8754.4599999999991</v>
      </c>
    </row>
    <row r="66" spans="1:22" x14ac:dyDescent="0.25">
      <c r="A66" s="7">
        <v>134144</v>
      </c>
      <c r="B66" s="7" t="s">
        <v>264</v>
      </c>
      <c r="C66" s="18">
        <v>42811</v>
      </c>
      <c r="D66" s="15">
        <v>2017</v>
      </c>
      <c r="E66" s="7" t="s">
        <v>14</v>
      </c>
      <c r="F66" s="7" t="s">
        <v>228</v>
      </c>
      <c r="G66" s="7" t="s">
        <v>22</v>
      </c>
      <c r="H66" s="7" t="s">
        <v>30</v>
      </c>
      <c r="I66" s="7" t="s">
        <v>21</v>
      </c>
      <c r="J66" s="7" t="s">
        <v>263</v>
      </c>
      <c r="K66" s="7" t="s">
        <v>293</v>
      </c>
      <c r="L66" s="7" t="s">
        <v>321</v>
      </c>
      <c r="M66" s="7" t="s">
        <v>391</v>
      </c>
      <c r="N66" s="7" t="s">
        <v>198</v>
      </c>
      <c r="O66" s="7" t="s">
        <v>199</v>
      </c>
      <c r="P66" s="7" t="s">
        <v>199</v>
      </c>
      <c r="Q66" s="7" t="s">
        <v>199</v>
      </c>
      <c r="R66" s="7">
        <v>1</v>
      </c>
      <c r="S66" s="7">
        <v>3002905000</v>
      </c>
      <c r="T66" s="16">
        <v>272</v>
      </c>
      <c r="U66" s="16">
        <v>256.77</v>
      </c>
      <c r="V66" s="16">
        <v>8749.49</v>
      </c>
    </row>
    <row r="67" spans="1:22" x14ac:dyDescent="0.25">
      <c r="A67" s="7">
        <v>134286</v>
      </c>
      <c r="B67" s="7" t="s">
        <v>265</v>
      </c>
      <c r="C67" s="18">
        <v>42801</v>
      </c>
      <c r="D67" s="15">
        <v>2017</v>
      </c>
      <c r="E67" s="7" t="s">
        <v>14</v>
      </c>
      <c r="F67" s="7" t="s">
        <v>228</v>
      </c>
      <c r="G67" s="7" t="s">
        <v>34</v>
      </c>
      <c r="H67" s="7" t="s">
        <v>30</v>
      </c>
      <c r="I67" s="7" t="s">
        <v>36</v>
      </c>
      <c r="J67" s="7" t="s">
        <v>266</v>
      </c>
      <c r="K67" s="7" t="s">
        <v>293</v>
      </c>
      <c r="L67" s="7" t="s">
        <v>321</v>
      </c>
      <c r="M67" s="7" t="s">
        <v>391</v>
      </c>
      <c r="N67" s="7" t="s">
        <v>141</v>
      </c>
      <c r="O67" s="7" t="s">
        <v>202</v>
      </c>
      <c r="P67" s="7" t="s">
        <v>202</v>
      </c>
      <c r="Q67" s="7" t="s">
        <v>202</v>
      </c>
      <c r="R67" s="7">
        <v>1</v>
      </c>
      <c r="S67" s="7">
        <v>3002905000</v>
      </c>
      <c r="T67" s="16">
        <v>514</v>
      </c>
      <c r="U67" s="16">
        <v>465</v>
      </c>
      <c r="V67" s="16">
        <v>42617.87</v>
      </c>
    </row>
    <row r="68" spans="1:22" x14ac:dyDescent="0.25">
      <c r="A68" s="7">
        <v>134609</v>
      </c>
      <c r="B68" s="7" t="s">
        <v>267</v>
      </c>
      <c r="C68" s="18">
        <v>42858</v>
      </c>
      <c r="D68" s="15">
        <v>2017</v>
      </c>
      <c r="E68" s="7" t="s">
        <v>14</v>
      </c>
      <c r="F68" s="7" t="s">
        <v>228</v>
      </c>
      <c r="G68" s="7" t="s">
        <v>22</v>
      </c>
      <c r="H68" s="7" t="s">
        <v>30</v>
      </c>
      <c r="I68" s="7" t="s">
        <v>36</v>
      </c>
      <c r="J68" s="7" t="s">
        <v>268</v>
      </c>
      <c r="K68" s="7" t="s">
        <v>293</v>
      </c>
      <c r="L68" s="7" t="s">
        <v>321</v>
      </c>
      <c r="M68" s="7" t="s">
        <v>391</v>
      </c>
      <c r="N68" s="7" t="s">
        <v>204</v>
      </c>
      <c r="O68" s="7" t="s">
        <v>204</v>
      </c>
      <c r="P68" s="7" t="s">
        <v>204</v>
      </c>
      <c r="Q68" s="7" t="s">
        <v>304</v>
      </c>
      <c r="R68" s="7">
        <v>3</v>
      </c>
      <c r="S68" s="7">
        <v>3002905000</v>
      </c>
      <c r="T68" s="16">
        <v>2.1</v>
      </c>
      <c r="U68" s="16">
        <v>1.5</v>
      </c>
      <c r="V68" s="16">
        <v>997.6</v>
      </c>
    </row>
    <row r="69" spans="1:22" x14ac:dyDescent="0.25">
      <c r="A69" s="7">
        <v>134627</v>
      </c>
      <c r="B69" s="7" t="s">
        <v>248</v>
      </c>
      <c r="C69" s="18">
        <v>42859</v>
      </c>
      <c r="D69" s="15">
        <v>2017</v>
      </c>
      <c r="E69" s="7" t="s">
        <v>28</v>
      </c>
      <c r="F69" s="7" t="s">
        <v>227</v>
      </c>
      <c r="G69" s="7" t="s">
        <v>50</v>
      </c>
      <c r="H69" s="7" t="s">
        <v>29</v>
      </c>
      <c r="I69" s="7" t="s">
        <v>21</v>
      </c>
      <c r="J69" s="7" t="s">
        <v>269</v>
      </c>
      <c r="K69" s="7" t="s">
        <v>293</v>
      </c>
      <c r="L69" s="7" t="s">
        <v>321</v>
      </c>
      <c r="M69" s="7" t="s">
        <v>390</v>
      </c>
      <c r="N69" s="7" t="s">
        <v>251</v>
      </c>
      <c r="O69" s="7" t="s">
        <v>207</v>
      </c>
      <c r="P69" s="7" t="s">
        <v>207</v>
      </c>
      <c r="Q69" s="7" t="s">
        <v>251</v>
      </c>
      <c r="R69" s="7">
        <v>7</v>
      </c>
      <c r="S69" s="7">
        <v>3002905000</v>
      </c>
      <c r="T69" s="16">
        <v>2.2000000000000002</v>
      </c>
      <c r="U69" s="16">
        <v>2</v>
      </c>
      <c r="V69" s="16">
        <v>5901.74</v>
      </c>
    </row>
    <row r="70" spans="1:22" x14ac:dyDescent="0.25">
      <c r="A70" s="7">
        <v>144332</v>
      </c>
      <c r="B70" s="7" t="s">
        <v>336</v>
      </c>
      <c r="C70" s="18">
        <v>43202</v>
      </c>
      <c r="D70" s="15">
        <v>2018</v>
      </c>
      <c r="E70" s="7" t="s">
        <v>14</v>
      </c>
      <c r="F70" s="7" t="s">
        <v>235</v>
      </c>
      <c r="G70" s="7" t="s">
        <v>15</v>
      </c>
      <c r="H70" s="7" t="s">
        <v>30</v>
      </c>
      <c r="I70" s="7" t="s">
        <v>21</v>
      </c>
      <c r="J70" s="7" t="s">
        <v>335</v>
      </c>
      <c r="K70" s="7" t="s">
        <v>293</v>
      </c>
      <c r="L70" s="7" t="s">
        <v>321</v>
      </c>
      <c r="M70" s="7" t="s">
        <v>391</v>
      </c>
      <c r="N70" s="7" t="s">
        <v>66</v>
      </c>
      <c r="O70" s="7" t="s">
        <v>61</v>
      </c>
      <c r="P70" s="7" t="s">
        <v>61</v>
      </c>
      <c r="Q70" s="7" t="s">
        <v>61</v>
      </c>
      <c r="R70" s="7">
        <v>2</v>
      </c>
      <c r="S70" s="19">
        <v>3002905000</v>
      </c>
      <c r="T70" s="20">
        <v>226</v>
      </c>
      <c r="U70" s="20">
        <v>189</v>
      </c>
      <c r="V70" s="20">
        <v>74532.73</v>
      </c>
    </row>
    <row r="71" spans="1:22" x14ac:dyDescent="0.25">
      <c r="A71" s="7">
        <v>144410</v>
      </c>
      <c r="B71" s="7" t="s">
        <v>337</v>
      </c>
      <c r="C71" s="18">
        <v>43208</v>
      </c>
      <c r="D71" s="15">
        <v>2018</v>
      </c>
      <c r="E71" s="7" t="s">
        <v>14</v>
      </c>
      <c r="F71" s="7" t="s">
        <v>228</v>
      </c>
      <c r="G71" s="7" t="s">
        <v>31</v>
      </c>
      <c r="H71" s="7" t="s">
        <v>30</v>
      </c>
      <c r="I71" s="7" t="s">
        <v>21</v>
      </c>
      <c r="J71" s="7" t="s">
        <v>338</v>
      </c>
      <c r="K71" s="7" t="s">
        <v>293</v>
      </c>
      <c r="L71" s="7" t="s">
        <v>321</v>
      </c>
      <c r="M71" s="7" t="s">
        <v>391</v>
      </c>
      <c r="N71" s="7" t="s">
        <v>204</v>
      </c>
      <c r="O71" s="7" t="s">
        <v>339</v>
      </c>
      <c r="P71" s="7" t="s">
        <v>205</v>
      </c>
      <c r="Q71" s="7" t="s">
        <v>304</v>
      </c>
      <c r="R71" s="7">
        <v>1</v>
      </c>
      <c r="S71" s="19">
        <v>3002905000</v>
      </c>
      <c r="T71" s="20">
        <v>5.9</v>
      </c>
      <c r="U71" s="20">
        <v>3.65</v>
      </c>
      <c r="V71" s="20">
        <v>4283.4799999999996</v>
      </c>
    </row>
    <row r="72" spans="1:22" x14ac:dyDescent="0.25">
      <c r="A72" s="7">
        <v>144432</v>
      </c>
      <c r="B72" s="7" t="s">
        <v>340</v>
      </c>
      <c r="C72" s="18">
        <v>43209</v>
      </c>
      <c r="D72" s="15">
        <v>2018</v>
      </c>
      <c r="E72" s="7" t="s">
        <v>14</v>
      </c>
      <c r="F72" s="7" t="s">
        <v>228</v>
      </c>
      <c r="G72" s="7" t="s">
        <v>18</v>
      </c>
      <c r="H72" s="7" t="s">
        <v>30</v>
      </c>
      <c r="I72" s="7" t="s">
        <v>36</v>
      </c>
      <c r="J72" s="7" t="s">
        <v>341</v>
      </c>
      <c r="K72" s="7" t="s">
        <v>293</v>
      </c>
      <c r="L72" s="7" t="s">
        <v>321</v>
      </c>
      <c r="M72" s="7" t="s">
        <v>391</v>
      </c>
      <c r="N72" s="7" t="s">
        <v>149</v>
      </c>
      <c r="O72" s="7" t="s">
        <v>69</v>
      </c>
      <c r="P72" s="7" t="s">
        <v>69</v>
      </c>
      <c r="Q72" s="7" t="s">
        <v>69</v>
      </c>
      <c r="R72" s="7">
        <v>1</v>
      </c>
      <c r="S72" s="19">
        <v>3002905000</v>
      </c>
      <c r="T72" s="20">
        <v>149.05199999999999</v>
      </c>
      <c r="U72" s="20">
        <v>95.7</v>
      </c>
      <c r="V72" s="20">
        <v>78112.11</v>
      </c>
    </row>
    <row r="73" spans="1:22" x14ac:dyDescent="0.25">
      <c r="A73" s="7">
        <v>144489</v>
      </c>
      <c r="B73" s="7" t="s">
        <v>342</v>
      </c>
      <c r="C73" s="18">
        <v>43214</v>
      </c>
      <c r="D73" s="15">
        <v>2018</v>
      </c>
      <c r="E73" s="7" t="s">
        <v>14</v>
      </c>
      <c r="F73" s="7" t="s">
        <v>235</v>
      </c>
      <c r="G73" s="7" t="s">
        <v>15</v>
      </c>
      <c r="H73" s="7" t="s">
        <v>30</v>
      </c>
      <c r="I73" s="7" t="s">
        <v>21</v>
      </c>
      <c r="J73" s="7" t="s">
        <v>343</v>
      </c>
      <c r="K73" s="7" t="s">
        <v>293</v>
      </c>
      <c r="L73" s="7" t="s">
        <v>321</v>
      </c>
      <c r="M73" s="7" t="s">
        <v>391</v>
      </c>
      <c r="N73" s="7" t="s">
        <v>270</v>
      </c>
      <c r="O73" s="7" t="s">
        <v>61</v>
      </c>
      <c r="P73" s="7" t="s">
        <v>61</v>
      </c>
      <c r="Q73" s="7" t="s">
        <v>61</v>
      </c>
      <c r="R73" s="7">
        <v>2</v>
      </c>
      <c r="S73" s="19">
        <v>3002905000</v>
      </c>
      <c r="T73" s="20">
        <v>174</v>
      </c>
      <c r="U73" s="20">
        <v>135</v>
      </c>
      <c r="V73" s="20">
        <v>49106.3</v>
      </c>
    </row>
    <row r="74" spans="1:22" x14ac:dyDescent="0.25">
      <c r="A74" s="7">
        <v>144554</v>
      </c>
      <c r="B74" s="7" t="s">
        <v>344</v>
      </c>
      <c r="C74" s="18">
        <v>43218</v>
      </c>
      <c r="D74" s="15">
        <v>2018</v>
      </c>
      <c r="E74" s="7" t="s">
        <v>14</v>
      </c>
      <c r="F74" s="7" t="s">
        <v>228</v>
      </c>
      <c r="G74" s="7" t="s">
        <v>22</v>
      </c>
      <c r="H74" s="7" t="s">
        <v>30</v>
      </c>
      <c r="I74" s="7" t="s">
        <v>17</v>
      </c>
      <c r="J74" s="7" t="s">
        <v>345</v>
      </c>
      <c r="K74" s="7" t="s">
        <v>293</v>
      </c>
      <c r="L74" s="7" t="s">
        <v>321</v>
      </c>
      <c r="M74" s="7" t="s">
        <v>325</v>
      </c>
      <c r="N74" s="7" t="s">
        <v>200</v>
      </c>
      <c r="O74" s="7" t="s">
        <v>49</v>
      </c>
      <c r="P74" s="7" t="s">
        <v>49</v>
      </c>
      <c r="Q74" s="7" t="s">
        <v>49</v>
      </c>
      <c r="R74" s="7">
        <v>4</v>
      </c>
      <c r="S74" s="19">
        <v>3002905000</v>
      </c>
      <c r="T74" s="20">
        <v>1010</v>
      </c>
      <c r="U74" s="20">
        <v>1000</v>
      </c>
      <c r="V74" s="20">
        <v>7246.8</v>
      </c>
    </row>
    <row r="75" spans="1:22" x14ac:dyDescent="0.25">
      <c r="A75" s="7">
        <v>144625</v>
      </c>
      <c r="B75" s="7" t="s">
        <v>346</v>
      </c>
      <c r="C75" s="18">
        <v>43229</v>
      </c>
      <c r="D75" s="15">
        <v>2018</v>
      </c>
      <c r="E75" s="7" t="s">
        <v>14</v>
      </c>
      <c r="F75" s="7" t="s">
        <v>236</v>
      </c>
      <c r="G75" s="7" t="s">
        <v>41</v>
      </c>
      <c r="H75" s="7" t="s">
        <v>30</v>
      </c>
      <c r="I75" s="7" t="s">
        <v>21</v>
      </c>
      <c r="J75" s="7" t="s">
        <v>347</v>
      </c>
      <c r="K75" s="7" t="s">
        <v>293</v>
      </c>
      <c r="L75" s="7" t="s">
        <v>321</v>
      </c>
      <c r="M75" s="7" t="s">
        <v>391</v>
      </c>
      <c r="N75" s="7" t="s">
        <v>348</v>
      </c>
      <c r="O75" s="7" t="s">
        <v>349</v>
      </c>
      <c r="P75" s="7" t="s">
        <v>349</v>
      </c>
      <c r="Q75" s="7" t="s">
        <v>349</v>
      </c>
      <c r="R75" s="7">
        <v>5</v>
      </c>
      <c r="S75" s="19">
        <v>3002905000</v>
      </c>
      <c r="T75" s="20">
        <v>1330</v>
      </c>
      <c r="U75" s="20">
        <v>1250</v>
      </c>
      <c r="V75" s="20">
        <v>45114.14</v>
      </c>
    </row>
    <row r="76" spans="1:22" x14ac:dyDescent="0.25">
      <c r="A76" s="7">
        <v>144641</v>
      </c>
      <c r="B76" s="7" t="s">
        <v>350</v>
      </c>
      <c r="C76" s="18">
        <v>43231</v>
      </c>
      <c r="D76" s="15">
        <v>2018</v>
      </c>
      <c r="E76" s="7" t="s">
        <v>14</v>
      </c>
      <c r="F76" s="7" t="s">
        <v>228</v>
      </c>
      <c r="G76" s="7" t="s">
        <v>18</v>
      </c>
      <c r="H76" s="7" t="s">
        <v>30</v>
      </c>
      <c r="I76" s="7" t="s">
        <v>36</v>
      </c>
      <c r="J76" s="7" t="s">
        <v>351</v>
      </c>
      <c r="K76" s="7" t="s">
        <v>293</v>
      </c>
      <c r="L76" s="7" t="s">
        <v>321</v>
      </c>
      <c r="M76" s="7" t="s">
        <v>391</v>
      </c>
      <c r="N76" s="7" t="s">
        <v>149</v>
      </c>
      <c r="O76" s="7" t="s">
        <v>69</v>
      </c>
      <c r="P76" s="7" t="s">
        <v>69</v>
      </c>
      <c r="Q76" s="7" t="s">
        <v>69</v>
      </c>
      <c r="R76" s="7">
        <v>1</v>
      </c>
      <c r="S76" s="19">
        <v>3002905000</v>
      </c>
      <c r="T76" s="20">
        <v>146.56</v>
      </c>
      <c r="U76" s="20">
        <v>114.5</v>
      </c>
      <c r="V76" s="20">
        <v>77238.789999999994</v>
      </c>
    </row>
    <row r="77" spans="1:22" x14ac:dyDescent="0.25">
      <c r="A77" s="7">
        <v>144650</v>
      </c>
      <c r="B77" s="7" t="s">
        <v>352</v>
      </c>
      <c r="C77" s="18">
        <v>43231</v>
      </c>
      <c r="D77" s="15">
        <v>2018</v>
      </c>
      <c r="E77" s="7" t="s">
        <v>28</v>
      </c>
      <c r="F77" s="7" t="s">
        <v>227</v>
      </c>
      <c r="G77" s="7" t="s">
        <v>22</v>
      </c>
      <c r="H77" s="7" t="s">
        <v>29</v>
      </c>
      <c r="I77" s="7" t="s">
        <v>21</v>
      </c>
      <c r="J77" s="7" t="s">
        <v>353</v>
      </c>
      <c r="K77" s="7" t="s">
        <v>293</v>
      </c>
      <c r="L77" s="7" t="s">
        <v>321</v>
      </c>
      <c r="M77" s="7" t="s">
        <v>391</v>
      </c>
      <c r="N77" s="7" t="s">
        <v>271</v>
      </c>
      <c r="O77" s="7" t="s">
        <v>271</v>
      </c>
      <c r="P77" s="7" t="s">
        <v>49</v>
      </c>
      <c r="Q77" s="7" t="s">
        <v>49</v>
      </c>
      <c r="R77" s="7">
        <v>3</v>
      </c>
      <c r="S77" s="19">
        <v>3002905000</v>
      </c>
      <c r="T77" s="20">
        <v>1760.5</v>
      </c>
      <c r="U77" s="20">
        <v>1750</v>
      </c>
      <c r="V77" s="20">
        <v>38735.81</v>
      </c>
    </row>
    <row r="78" spans="1:22" x14ac:dyDescent="0.25">
      <c r="A78" s="7">
        <v>144685</v>
      </c>
      <c r="B78" s="7" t="s">
        <v>354</v>
      </c>
      <c r="C78" s="18">
        <v>43236</v>
      </c>
      <c r="D78" s="15">
        <v>2018</v>
      </c>
      <c r="E78" s="7" t="s">
        <v>14</v>
      </c>
      <c r="F78" s="7" t="s">
        <v>233</v>
      </c>
      <c r="G78" s="7" t="s">
        <v>23</v>
      </c>
      <c r="H78" s="7" t="s">
        <v>30</v>
      </c>
      <c r="I78" s="7" t="s">
        <v>21</v>
      </c>
      <c r="J78" s="7" t="s">
        <v>355</v>
      </c>
      <c r="K78" s="7" t="s">
        <v>293</v>
      </c>
      <c r="L78" s="7" t="s">
        <v>321</v>
      </c>
      <c r="M78" s="7" t="s">
        <v>391</v>
      </c>
      <c r="N78" s="7" t="s">
        <v>193</v>
      </c>
      <c r="O78" s="7" t="s">
        <v>193</v>
      </c>
      <c r="P78" s="7" t="s">
        <v>193</v>
      </c>
      <c r="Q78" s="7" t="s">
        <v>327</v>
      </c>
      <c r="R78" s="7">
        <v>1</v>
      </c>
      <c r="S78" s="19">
        <v>3002905000</v>
      </c>
      <c r="T78" s="20">
        <v>960</v>
      </c>
      <c r="U78" s="20">
        <v>960</v>
      </c>
      <c r="V78" s="20">
        <v>52540.54</v>
      </c>
    </row>
    <row r="79" spans="1:22" x14ac:dyDescent="0.25">
      <c r="A79" s="7">
        <v>144693</v>
      </c>
      <c r="B79" s="7" t="s">
        <v>356</v>
      </c>
      <c r="C79" s="18">
        <v>43237</v>
      </c>
      <c r="D79" s="15">
        <v>2018</v>
      </c>
      <c r="E79" s="7" t="s">
        <v>14</v>
      </c>
      <c r="F79" s="7" t="s">
        <v>231</v>
      </c>
      <c r="G79" s="7" t="s">
        <v>23</v>
      </c>
      <c r="H79" s="7" t="s">
        <v>30</v>
      </c>
      <c r="I79" s="7" t="s">
        <v>17</v>
      </c>
      <c r="J79" s="7" t="s">
        <v>357</v>
      </c>
      <c r="K79" s="7" t="s">
        <v>293</v>
      </c>
      <c r="L79" s="7" t="s">
        <v>321</v>
      </c>
      <c r="M79" s="7" t="s">
        <v>391</v>
      </c>
      <c r="N79" s="7" t="s">
        <v>206</v>
      </c>
      <c r="O79" s="7" t="s">
        <v>206</v>
      </c>
      <c r="P79" s="7" t="s">
        <v>206</v>
      </c>
      <c r="Q79" s="7" t="s">
        <v>206</v>
      </c>
      <c r="R79" s="7">
        <v>1</v>
      </c>
      <c r="S79" s="19">
        <v>3002905000</v>
      </c>
      <c r="T79" s="20">
        <v>82.945999999999998</v>
      </c>
      <c r="U79" s="20">
        <v>76.522999999999996</v>
      </c>
      <c r="V79" s="20">
        <v>42500</v>
      </c>
    </row>
    <row r="80" spans="1:22" x14ac:dyDescent="0.25">
      <c r="A80" s="7">
        <v>144696</v>
      </c>
      <c r="B80" s="7" t="s">
        <v>358</v>
      </c>
      <c r="C80" s="18">
        <v>43237</v>
      </c>
      <c r="D80" s="15">
        <v>2018</v>
      </c>
      <c r="E80" s="7" t="s">
        <v>14</v>
      </c>
      <c r="F80" s="7" t="s">
        <v>231</v>
      </c>
      <c r="G80" s="7" t="s">
        <v>23</v>
      </c>
      <c r="H80" s="7" t="s">
        <v>30</v>
      </c>
      <c r="I80" s="7" t="s">
        <v>17</v>
      </c>
      <c r="J80" s="7" t="s">
        <v>359</v>
      </c>
      <c r="K80" s="7" t="s">
        <v>293</v>
      </c>
      <c r="L80" s="7" t="s">
        <v>321</v>
      </c>
      <c r="M80" s="7" t="s">
        <v>391</v>
      </c>
      <c r="N80" s="7" t="s">
        <v>206</v>
      </c>
      <c r="O80" s="7" t="s">
        <v>206</v>
      </c>
      <c r="P80" s="7" t="s">
        <v>206</v>
      </c>
      <c r="Q80" s="7" t="s">
        <v>206</v>
      </c>
      <c r="R80" s="7">
        <v>1</v>
      </c>
      <c r="S80" s="19">
        <v>3002905000</v>
      </c>
      <c r="T80" s="20">
        <v>8.2539999999999996</v>
      </c>
      <c r="U80" s="20">
        <v>7.6520000000000001</v>
      </c>
      <c r="V80" s="20">
        <v>4250</v>
      </c>
    </row>
    <row r="81" spans="1:22" x14ac:dyDescent="0.25">
      <c r="A81" s="7">
        <v>144700</v>
      </c>
      <c r="B81" s="7" t="s">
        <v>360</v>
      </c>
      <c r="C81" s="18">
        <v>43237</v>
      </c>
      <c r="D81" s="15">
        <v>2018</v>
      </c>
      <c r="E81" s="7" t="s">
        <v>14</v>
      </c>
      <c r="F81" s="7" t="s">
        <v>228</v>
      </c>
      <c r="G81" s="7" t="s">
        <v>22</v>
      </c>
      <c r="H81" s="7" t="s">
        <v>30</v>
      </c>
      <c r="I81" s="7" t="s">
        <v>21</v>
      </c>
      <c r="J81" s="7" t="s">
        <v>361</v>
      </c>
      <c r="K81" s="7" t="s">
        <v>293</v>
      </c>
      <c r="L81" s="7" t="s">
        <v>321</v>
      </c>
      <c r="M81" s="7" t="s">
        <v>391</v>
      </c>
      <c r="N81" s="7" t="s">
        <v>198</v>
      </c>
      <c r="O81" s="7" t="s">
        <v>199</v>
      </c>
      <c r="P81" s="7" t="s">
        <v>199</v>
      </c>
      <c r="Q81" s="7" t="s">
        <v>199</v>
      </c>
      <c r="R81" s="7">
        <v>2</v>
      </c>
      <c r="S81" s="19">
        <v>3002905000</v>
      </c>
      <c r="T81" s="20">
        <v>335.5</v>
      </c>
      <c r="U81" s="20">
        <v>200.01</v>
      </c>
      <c r="V81" s="20">
        <v>15562.38</v>
      </c>
    </row>
    <row r="82" spans="1:22" x14ac:dyDescent="0.25">
      <c r="A82" s="7">
        <v>144743</v>
      </c>
      <c r="B82" s="7" t="s">
        <v>362</v>
      </c>
      <c r="C82" s="18">
        <v>43241</v>
      </c>
      <c r="D82" s="15">
        <v>2018</v>
      </c>
      <c r="E82" s="7" t="s">
        <v>14</v>
      </c>
      <c r="F82" s="7" t="s">
        <v>229</v>
      </c>
      <c r="G82" s="7" t="s">
        <v>18</v>
      </c>
      <c r="H82" s="7" t="s">
        <v>30</v>
      </c>
      <c r="I82" s="7" t="s">
        <v>36</v>
      </c>
      <c r="J82" s="7" t="s">
        <v>363</v>
      </c>
      <c r="K82" s="7" t="s">
        <v>293</v>
      </c>
      <c r="L82" s="7" t="s">
        <v>321</v>
      </c>
      <c r="M82" s="7" t="s">
        <v>325</v>
      </c>
      <c r="N82" s="7" t="s">
        <v>37</v>
      </c>
      <c r="O82" s="7" t="s">
        <v>329</v>
      </c>
      <c r="P82" s="7" t="s">
        <v>329</v>
      </c>
      <c r="Q82" s="7" t="s">
        <v>329</v>
      </c>
      <c r="R82" s="7">
        <v>2</v>
      </c>
      <c r="S82" s="19">
        <v>3002905000</v>
      </c>
      <c r="T82" s="20">
        <v>4178.2860000000001</v>
      </c>
      <c r="U82" s="20">
        <v>4000</v>
      </c>
      <c r="V82" s="20">
        <v>50800.23</v>
      </c>
    </row>
    <row r="83" spans="1:22" x14ac:dyDescent="0.25">
      <c r="A83" s="7">
        <v>144748</v>
      </c>
      <c r="B83" s="7" t="s">
        <v>364</v>
      </c>
      <c r="C83" s="18">
        <v>43242</v>
      </c>
      <c r="D83" s="15">
        <v>2018</v>
      </c>
      <c r="E83" s="7" t="s">
        <v>14</v>
      </c>
      <c r="F83" s="7" t="s">
        <v>228</v>
      </c>
      <c r="G83" s="7" t="s">
        <v>22</v>
      </c>
      <c r="H83" s="7" t="s">
        <v>30</v>
      </c>
      <c r="I83" s="7" t="s">
        <v>17</v>
      </c>
      <c r="J83" s="7" t="s">
        <v>365</v>
      </c>
      <c r="K83" s="7" t="s">
        <v>293</v>
      </c>
      <c r="L83" s="7" t="s">
        <v>321</v>
      </c>
      <c r="M83" s="7" t="s">
        <v>325</v>
      </c>
      <c r="N83" s="7" t="s">
        <v>200</v>
      </c>
      <c r="O83" s="7" t="s">
        <v>49</v>
      </c>
      <c r="P83" s="7" t="s">
        <v>49</v>
      </c>
      <c r="Q83" s="7" t="s">
        <v>49</v>
      </c>
      <c r="R83" s="7">
        <v>3</v>
      </c>
      <c r="S83" s="19">
        <v>3002905000</v>
      </c>
      <c r="T83" s="20">
        <v>3140</v>
      </c>
      <c r="U83" s="20">
        <v>3100</v>
      </c>
      <c r="V83" s="20">
        <v>21812.22</v>
      </c>
    </row>
    <row r="84" spans="1:22" ht="15.75" x14ac:dyDescent="0.25">
      <c r="A84" s="7">
        <v>145847</v>
      </c>
      <c r="B84" s="7" t="s">
        <v>367</v>
      </c>
      <c r="C84" s="18">
        <v>43327</v>
      </c>
      <c r="D84" s="15">
        <v>2018</v>
      </c>
      <c r="E84" s="7" t="s">
        <v>14</v>
      </c>
      <c r="F84" s="7" t="s">
        <v>231</v>
      </c>
      <c r="G84" s="7" t="s">
        <v>23</v>
      </c>
      <c r="H84" s="7" t="s">
        <v>30</v>
      </c>
      <c r="I84" s="7" t="s">
        <v>17</v>
      </c>
      <c r="J84" s="7" t="s">
        <v>368</v>
      </c>
      <c r="K84" s="7" t="s">
        <v>293</v>
      </c>
      <c r="L84" s="7" t="s">
        <v>321</v>
      </c>
      <c r="M84" s="7" t="s">
        <v>391</v>
      </c>
      <c r="N84" s="7" t="s">
        <v>81</v>
      </c>
      <c r="O84" s="7" t="s">
        <v>65</v>
      </c>
      <c r="P84" s="7" t="s">
        <v>65</v>
      </c>
      <c r="Q84" s="17" t="s">
        <v>326</v>
      </c>
      <c r="R84" s="7">
        <v>1</v>
      </c>
      <c r="S84" s="19">
        <v>3002905000</v>
      </c>
      <c r="T84" s="20">
        <v>703</v>
      </c>
      <c r="U84" s="20">
        <v>547</v>
      </c>
      <c r="V84" s="20">
        <v>182676.2</v>
      </c>
    </row>
    <row r="85" spans="1:22" x14ac:dyDescent="0.25">
      <c r="A85" s="7">
        <v>145874</v>
      </c>
      <c r="B85" s="7" t="s">
        <v>369</v>
      </c>
      <c r="C85" s="18">
        <v>43325</v>
      </c>
      <c r="D85" s="15">
        <v>2018</v>
      </c>
      <c r="E85" s="7" t="s">
        <v>28</v>
      </c>
      <c r="F85" s="7" t="s">
        <v>227</v>
      </c>
      <c r="G85" s="7" t="s">
        <v>30</v>
      </c>
      <c r="H85" s="7" t="s">
        <v>142</v>
      </c>
      <c r="I85" s="7" t="s">
        <v>25</v>
      </c>
      <c r="J85" s="7" t="s">
        <v>386</v>
      </c>
      <c r="K85" s="7" t="s">
        <v>293</v>
      </c>
      <c r="L85" s="7" t="s">
        <v>321</v>
      </c>
      <c r="M85" s="7" t="s">
        <v>390</v>
      </c>
      <c r="N85" s="7" t="s">
        <v>389</v>
      </c>
      <c r="O85" s="7" t="s">
        <v>371</v>
      </c>
      <c r="P85" s="7" t="s">
        <v>371</v>
      </c>
      <c r="Q85" s="7" t="s">
        <v>371</v>
      </c>
      <c r="R85" s="7">
        <v>1</v>
      </c>
      <c r="S85" s="19">
        <v>3002905000</v>
      </c>
      <c r="T85" s="20">
        <v>703</v>
      </c>
      <c r="U85" s="20">
        <v>700</v>
      </c>
      <c r="V85" s="20">
        <v>3244.33</v>
      </c>
    </row>
    <row r="86" spans="1:22" x14ac:dyDescent="0.25">
      <c r="A86" s="7">
        <v>145937</v>
      </c>
      <c r="B86" s="7" t="s">
        <v>372</v>
      </c>
      <c r="C86" s="18">
        <v>43319</v>
      </c>
      <c r="D86" s="15">
        <v>2018</v>
      </c>
      <c r="E86" s="7" t="s">
        <v>14</v>
      </c>
      <c r="F86" s="7" t="s">
        <v>235</v>
      </c>
      <c r="G86" s="7" t="s">
        <v>15</v>
      </c>
      <c r="H86" s="7" t="s">
        <v>30</v>
      </c>
      <c r="I86" s="7" t="s">
        <v>21</v>
      </c>
      <c r="J86" s="7" t="s">
        <v>373</v>
      </c>
      <c r="K86" s="7" t="s">
        <v>293</v>
      </c>
      <c r="L86" s="7" t="s">
        <v>321</v>
      </c>
      <c r="M86" s="7" t="s">
        <v>391</v>
      </c>
      <c r="N86" s="7" t="s">
        <v>106</v>
      </c>
      <c r="O86" s="7" t="s">
        <v>203</v>
      </c>
      <c r="P86" s="7" t="s">
        <v>203</v>
      </c>
      <c r="Q86" s="7" t="s">
        <v>107</v>
      </c>
      <c r="R86" s="7">
        <v>2</v>
      </c>
      <c r="S86" s="19">
        <v>3002905000</v>
      </c>
      <c r="T86" s="20">
        <v>610</v>
      </c>
      <c r="U86" s="20">
        <v>500</v>
      </c>
      <c r="V86" s="20">
        <v>54959.54</v>
      </c>
    </row>
    <row r="87" spans="1:22" x14ac:dyDescent="0.25">
      <c r="A87" s="7">
        <v>146017</v>
      </c>
      <c r="B87" s="7" t="s">
        <v>374</v>
      </c>
      <c r="C87" s="18">
        <v>43313</v>
      </c>
      <c r="D87" s="15">
        <v>2018</v>
      </c>
      <c r="E87" s="7" t="s">
        <v>14</v>
      </c>
      <c r="F87" s="7" t="s">
        <v>237</v>
      </c>
      <c r="G87" s="7" t="s">
        <v>41</v>
      </c>
      <c r="H87" s="7" t="s">
        <v>30</v>
      </c>
      <c r="I87" s="7" t="s">
        <v>25</v>
      </c>
      <c r="J87" s="7" t="s">
        <v>375</v>
      </c>
      <c r="K87" s="7" t="s">
        <v>293</v>
      </c>
      <c r="L87" s="7" t="s">
        <v>321</v>
      </c>
      <c r="M87" s="7" t="s">
        <v>391</v>
      </c>
      <c r="N87" s="7" t="s">
        <v>376</v>
      </c>
      <c r="O87" s="7" t="s">
        <v>72</v>
      </c>
      <c r="P87" s="7" t="s">
        <v>72</v>
      </c>
      <c r="Q87" s="7" t="s">
        <v>72</v>
      </c>
      <c r="R87" s="7">
        <v>1</v>
      </c>
      <c r="S87" s="19">
        <v>3002905000</v>
      </c>
      <c r="T87" s="20">
        <v>2150.5</v>
      </c>
      <c r="U87" s="20">
        <v>1800</v>
      </c>
      <c r="V87" s="20">
        <v>67812</v>
      </c>
    </row>
    <row r="88" spans="1:22" x14ac:dyDescent="0.25">
      <c r="A88" s="7">
        <v>146057</v>
      </c>
      <c r="B88" s="7" t="s">
        <v>377</v>
      </c>
      <c r="C88" s="18">
        <v>43383</v>
      </c>
      <c r="D88" s="15">
        <v>2018</v>
      </c>
      <c r="E88" s="7" t="s">
        <v>14</v>
      </c>
      <c r="F88" s="7" t="s">
        <v>228</v>
      </c>
      <c r="G88" s="7" t="s">
        <v>22</v>
      </c>
      <c r="H88" s="7" t="s">
        <v>30</v>
      </c>
      <c r="I88" s="7" t="s">
        <v>36</v>
      </c>
      <c r="J88" s="7" t="s">
        <v>366</v>
      </c>
      <c r="K88" s="7" t="s">
        <v>293</v>
      </c>
      <c r="L88" s="7" t="s">
        <v>321</v>
      </c>
      <c r="M88" s="7" t="s">
        <v>391</v>
      </c>
      <c r="N88" s="7" t="s">
        <v>204</v>
      </c>
      <c r="O88" s="7" t="s">
        <v>299</v>
      </c>
      <c r="P88" s="7" t="s">
        <v>299</v>
      </c>
      <c r="Q88" s="7" t="s">
        <v>304</v>
      </c>
      <c r="R88" s="7">
        <v>7</v>
      </c>
      <c r="S88" s="19">
        <v>3002905000</v>
      </c>
      <c r="T88" s="20">
        <v>4.7201000000000004</v>
      </c>
      <c r="U88" s="20">
        <v>4.5</v>
      </c>
      <c r="V88" s="20">
        <v>3046.87</v>
      </c>
    </row>
    <row r="89" spans="1:22" ht="15.75" x14ac:dyDescent="0.25">
      <c r="A89" s="7">
        <v>146137</v>
      </c>
      <c r="B89" s="7" t="s">
        <v>378</v>
      </c>
      <c r="C89" s="18">
        <v>43348</v>
      </c>
      <c r="D89" s="15">
        <v>2018</v>
      </c>
      <c r="E89" s="7" t="s">
        <v>14</v>
      </c>
      <c r="F89" s="7" t="s">
        <v>231</v>
      </c>
      <c r="G89" s="7" t="s">
        <v>23</v>
      </c>
      <c r="H89" s="7" t="s">
        <v>30</v>
      </c>
      <c r="I89" s="7" t="s">
        <v>17</v>
      </c>
      <c r="J89" s="7" t="s">
        <v>379</v>
      </c>
      <c r="K89" s="7" t="s">
        <v>293</v>
      </c>
      <c r="L89" s="7" t="s">
        <v>321</v>
      </c>
      <c r="M89" s="7" t="s">
        <v>391</v>
      </c>
      <c r="N89" s="7" t="s">
        <v>81</v>
      </c>
      <c r="O89" s="7" t="s">
        <v>65</v>
      </c>
      <c r="P89" s="7" t="s">
        <v>65</v>
      </c>
      <c r="Q89" s="17" t="s">
        <v>326</v>
      </c>
      <c r="R89" s="7">
        <v>1</v>
      </c>
      <c r="S89" s="19">
        <v>3002905000</v>
      </c>
      <c r="T89" s="20">
        <v>260</v>
      </c>
      <c r="U89" s="20">
        <v>209.75</v>
      </c>
      <c r="V89" s="20">
        <v>71858.350000000006</v>
      </c>
    </row>
    <row r="90" spans="1:22" x14ac:dyDescent="0.25">
      <c r="A90" s="7">
        <v>198834</v>
      </c>
      <c r="B90" s="7" t="s">
        <v>405</v>
      </c>
      <c r="C90" s="18">
        <v>43796</v>
      </c>
      <c r="D90" s="15">
        <v>2019</v>
      </c>
      <c r="E90" s="7" t="s">
        <v>14</v>
      </c>
      <c r="F90" s="7" t="s">
        <v>228</v>
      </c>
      <c r="G90" s="7" t="s">
        <v>228</v>
      </c>
      <c r="H90" s="7" t="s">
        <v>227</v>
      </c>
      <c r="I90" s="7" t="s">
        <v>36</v>
      </c>
      <c r="J90" s="7" t="s">
        <v>383</v>
      </c>
      <c r="K90" s="7" t="s">
        <v>293</v>
      </c>
      <c r="L90" s="7" t="s">
        <v>321</v>
      </c>
      <c r="M90" s="7" t="s">
        <v>391</v>
      </c>
      <c r="N90" s="7" t="s">
        <v>204</v>
      </c>
      <c r="O90" s="7" t="s">
        <v>299</v>
      </c>
      <c r="P90" s="7" t="s">
        <v>299</v>
      </c>
      <c r="Q90" s="7" t="s">
        <v>304</v>
      </c>
      <c r="R90" s="7">
        <v>19</v>
      </c>
      <c r="S90" s="7">
        <v>3002905000</v>
      </c>
      <c r="T90" s="20">
        <v>3.64</v>
      </c>
      <c r="U90" s="20">
        <v>3.5</v>
      </c>
      <c r="V90" s="20">
        <v>2235.62</v>
      </c>
    </row>
    <row r="91" spans="1:22" x14ac:dyDescent="0.25">
      <c r="A91" s="7">
        <v>198835</v>
      </c>
      <c r="B91" s="7" t="s">
        <v>405</v>
      </c>
      <c r="C91" s="18">
        <v>43796</v>
      </c>
      <c r="D91" s="15">
        <v>2019</v>
      </c>
      <c r="E91" s="7" t="s">
        <v>14</v>
      </c>
      <c r="F91" s="7" t="s">
        <v>228</v>
      </c>
      <c r="G91" s="7" t="s">
        <v>234</v>
      </c>
      <c r="H91" s="7" t="s">
        <v>227</v>
      </c>
      <c r="I91" s="7" t="s">
        <v>36</v>
      </c>
      <c r="J91" s="7" t="s">
        <v>406</v>
      </c>
      <c r="K91" s="7" t="s">
        <v>293</v>
      </c>
      <c r="L91" s="7" t="s">
        <v>321</v>
      </c>
      <c r="M91" s="7" t="s">
        <v>391</v>
      </c>
      <c r="N91" s="7" t="s">
        <v>141</v>
      </c>
      <c r="O91" s="7" t="s">
        <v>202</v>
      </c>
      <c r="P91" s="7" t="s">
        <v>202</v>
      </c>
      <c r="Q91" s="7" t="s">
        <v>202</v>
      </c>
      <c r="R91" s="7">
        <v>20</v>
      </c>
      <c r="S91" s="7">
        <v>3002905000</v>
      </c>
      <c r="T91" s="20">
        <v>60.36</v>
      </c>
      <c r="U91" s="20">
        <v>59</v>
      </c>
      <c r="V91" s="20">
        <v>3565.8</v>
      </c>
    </row>
    <row r="92" spans="1:22" x14ac:dyDescent="0.25">
      <c r="A92" s="7">
        <v>198865</v>
      </c>
      <c r="B92" s="7" t="s">
        <v>407</v>
      </c>
      <c r="C92" s="18">
        <v>43776</v>
      </c>
      <c r="D92" s="15">
        <v>2019</v>
      </c>
      <c r="E92" s="7" t="s">
        <v>14</v>
      </c>
      <c r="F92" s="7" t="s">
        <v>228</v>
      </c>
      <c r="G92" s="7" t="s">
        <v>228</v>
      </c>
      <c r="H92" s="7" t="s">
        <v>227</v>
      </c>
      <c r="I92" s="7" t="s">
        <v>19</v>
      </c>
      <c r="J92" s="7" t="s">
        <v>408</v>
      </c>
      <c r="K92" s="7" t="s">
        <v>293</v>
      </c>
      <c r="L92" s="7" t="s">
        <v>321</v>
      </c>
      <c r="M92" s="7" t="s">
        <v>392</v>
      </c>
      <c r="N92" s="7" t="s">
        <v>200</v>
      </c>
      <c r="O92" s="7" t="s">
        <v>403</v>
      </c>
      <c r="P92" s="7" t="s">
        <v>403</v>
      </c>
      <c r="Q92" s="7" t="s">
        <v>49</v>
      </c>
      <c r="R92" s="7">
        <v>1</v>
      </c>
      <c r="S92" s="7">
        <v>3002905000</v>
      </c>
      <c r="T92" s="20">
        <v>3030</v>
      </c>
      <c r="U92" s="20">
        <v>3000</v>
      </c>
      <c r="V92" s="20">
        <v>21598.21</v>
      </c>
    </row>
    <row r="93" spans="1:22" x14ac:dyDescent="0.25">
      <c r="A93" s="7">
        <v>198866</v>
      </c>
      <c r="B93" s="7" t="s">
        <v>407</v>
      </c>
      <c r="C93" s="18">
        <v>43776</v>
      </c>
      <c r="D93" s="15">
        <v>2019</v>
      </c>
      <c r="E93" s="7" t="s">
        <v>14</v>
      </c>
      <c r="F93" s="7" t="s">
        <v>228</v>
      </c>
      <c r="G93" s="7" t="s">
        <v>228</v>
      </c>
      <c r="H93" s="7" t="s">
        <v>227</v>
      </c>
      <c r="I93" s="7" t="s">
        <v>19</v>
      </c>
      <c r="J93" s="7" t="s">
        <v>409</v>
      </c>
      <c r="K93" s="7" t="s">
        <v>293</v>
      </c>
      <c r="L93" s="7" t="s">
        <v>321</v>
      </c>
      <c r="M93" s="7" t="s">
        <v>392</v>
      </c>
      <c r="N93" s="7" t="s">
        <v>200</v>
      </c>
      <c r="O93" s="7" t="s">
        <v>49</v>
      </c>
      <c r="P93" s="7" t="s">
        <v>49</v>
      </c>
      <c r="Q93" s="7" t="s">
        <v>49</v>
      </c>
      <c r="R93" s="7">
        <v>2</v>
      </c>
      <c r="S93" s="7">
        <v>3002905000</v>
      </c>
      <c r="T93" s="20">
        <v>210</v>
      </c>
      <c r="U93" s="20">
        <v>200</v>
      </c>
      <c r="V93" s="20">
        <v>13069.69</v>
      </c>
    </row>
    <row r="94" spans="1:22" x14ac:dyDescent="0.25">
      <c r="A94" s="7">
        <v>198872</v>
      </c>
      <c r="B94" s="7" t="s">
        <v>410</v>
      </c>
      <c r="C94" s="18">
        <v>43782</v>
      </c>
      <c r="D94" s="15">
        <v>2019</v>
      </c>
      <c r="E94" s="7" t="s">
        <v>14</v>
      </c>
      <c r="F94" s="7" t="s">
        <v>228</v>
      </c>
      <c r="G94" s="7" t="s">
        <v>228</v>
      </c>
      <c r="H94" s="7" t="s">
        <v>227</v>
      </c>
      <c r="I94" s="7" t="s">
        <v>19</v>
      </c>
      <c r="J94" s="7" t="s">
        <v>411</v>
      </c>
      <c r="K94" s="7" t="s">
        <v>293</v>
      </c>
      <c r="L94" s="7" t="s">
        <v>321</v>
      </c>
      <c r="M94" s="7" t="s">
        <v>392</v>
      </c>
      <c r="N94" s="7" t="s">
        <v>200</v>
      </c>
      <c r="O94" s="7" t="s">
        <v>403</v>
      </c>
      <c r="P94" s="7" t="s">
        <v>403</v>
      </c>
      <c r="Q94" s="7" t="s">
        <v>49</v>
      </c>
      <c r="R94" s="7">
        <v>1</v>
      </c>
      <c r="S94" s="7">
        <v>3002905000</v>
      </c>
      <c r="T94" s="20">
        <v>10100</v>
      </c>
      <c r="U94" s="20">
        <v>10000</v>
      </c>
      <c r="V94" s="20">
        <v>71688.53</v>
      </c>
    </row>
    <row r="95" spans="1:22" x14ac:dyDescent="0.25">
      <c r="A95" s="7">
        <v>198921</v>
      </c>
      <c r="B95" s="7" t="s">
        <v>412</v>
      </c>
      <c r="C95" s="18">
        <v>43774</v>
      </c>
      <c r="D95" s="15">
        <v>2019</v>
      </c>
      <c r="E95" s="7" t="s">
        <v>28</v>
      </c>
      <c r="F95" s="7" t="s">
        <v>227</v>
      </c>
      <c r="G95" s="7" t="s">
        <v>227</v>
      </c>
      <c r="H95" s="7" t="s">
        <v>230</v>
      </c>
      <c r="I95" s="7" t="s">
        <v>21</v>
      </c>
      <c r="J95" s="7" t="s">
        <v>413</v>
      </c>
      <c r="K95" s="7" t="s">
        <v>293</v>
      </c>
      <c r="L95" s="7" t="s">
        <v>321</v>
      </c>
      <c r="M95" s="7" t="s">
        <v>392</v>
      </c>
      <c r="N95" s="7" t="s">
        <v>414</v>
      </c>
      <c r="O95" s="7" t="s">
        <v>382</v>
      </c>
      <c r="P95" s="7" t="s">
        <v>421</v>
      </c>
      <c r="Q95" s="7" t="s">
        <v>71</v>
      </c>
      <c r="R95" s="7">
        <v>4</v>
      </c>
      <c r="S95" s="7">
        <v>3002905000</v>
      </c>
      <c r="T95" s="20">
        <v>101.1</v>
      </c>
      <c r="U95" s="20">
        <v>100</v>
      </c>
      <c r="V95" s="20">
        <v>2162.9899999999998</v>
      </c>
    </row>
    <row r="96" spans="1:22" x14ac:dyDescent="0.25">
      <c r="A96" s="7">
        <v>199178</v>
      </c>
      <c r="B96" s="7" t="s">
        <v>415</v>
      </c>
      <c r="C96" s="18">
        <v>43810</v>
      </c>
      <c r="D96" s="15">
        <v>2019</v>
      </c>
      <c r="E96" s="7" t="s">
        <v>14</v>
      </c>
      <c r="F96" s="7" t="s">
        <v>249</v>
      </c>
      <c r="G96" s="7" t="s">
        <v>249</v>
      </c>
      <c r="H96" s="7" t="s">
        <v>227</v>
      </c>
      <c r="I96" s="7" t="s">
        <v>19</v>
      </c>
      <c r="J96" s="7" t="s">
        <v>381</v>
      </c>
      <c r="K96" s="7" t="s">
        <v>293</v>
      </c>
      <c r="L96" s="7" t="s">
        <v>321</v>
      </c>
      <c r="M96" s="7" t="s">
        <v>392</v>
      </c>
      <c r="N96" s="7" t="s">
        <v>314</v>
      </c>
      <c r="O96" s="7" t="s">
        <v>79</v>
      </c>
      <c r="P96" s="7" t="s">
        <v>79</v>
      </c>
      <c r="Q96" s="7" t="s">
        <v>79</v>
      </c>
      <c r="R96" s="7">
        <v>1</v>
      </c>
      <c r="S96" s="7">
        <v>3002905000</v>
      </c>
      <c r="T96" s="20">
        <v>2040</v>
      </c>
      <c r="U96" s="20">
        <v>2040</v>
      </c>
      <c r="V96" s="20">
        <v>7196.15</v>
      </c>
    </row>
    <row r="97" spans="1:22" x14ac:dyDescent="0.25">
      <c r="A97" s="7">
        <v>199242</v>
      </c>
      <c r="B97" s="7" t="s">
        <v>416</v>
      </c>
      <c r="C97" s="18">
        <v>43822</v>
      </c>
      <c r="D97" s="15">
        <v>2019</v>
      </c>
      <c r="E97" s="7" t="s">
        <v>14</v>
      </c>
      <c r="F97" s="7" t="s">
        <v>249</v>
      </c>
      <c r="G97" s="7" t="s">
        <v>249</v>
      </c>
      <c r="H97" s="7" t="s">
        <v>227</v>
      </c>
      <c r="I97" s="7" t="s">
        <v>19</v>
      </c>
      <c r="J97" s="7" t="s">
        <v>381</v>
      </c>
      <c r="K97" s="7" t="s">
        <v>293</v>
      </c>
      <c r="L97" s="7" t="s">
        <v>321</v>
      </c>
      <c r="M97" s="7" t="s">
        <v>392</v>
      </c>
      <c r="N97" s="7" t="s">
        <v>314</v>
      </c>
      <c r="O97" s="7" t="s">
        <v>79</v>
      </c>
      <c r="P97" s="7" t="s">
        <v>79</v>
      </c>
      <c r="Q97" s="7" t="s">
        <v>79</v>
      </c>
      <c r="R97" s="7">
        <v>3</v>
      </c>
      <c r="S97" s="7">
        <v>3002905000</v>
      </c>
      <c r="T97" s="20">
        <v>1530</v>
      </c>
      <c r="U97" s="20">
        <v>1530</v>
      </c>
      <c r="V97" s="20">
        <v>5419.54</v>
      </c>
    </row>
    <row r="98" spans="1:22" x14ac:dyDescent="0.25">
      <c r="A98" s="7">
        <v>199271</v>
      </c>
      <c r="B98" s="7" t="s">
        <v>417</v>
      </c>
      <c r="C98" s="18">
        <v>43815</v>
      </c>
      <c r="D98" s="15">
        <v>2019</v>
      </c>
      <c r="E98" s="7" t="s">
        <v>28</v>
      </c>
      <c r="F98" s="7" t="s">
        <v>227</v>
      </c>
      <c r="G98" s="7" t="s">
        <v>227</v>
      </c>
      <c r="H98" s="7" t="s">
        <v>272</v>
      </c>
      <c r="I98" s="7" t="s">
        <v>25</v>
      </c>
      <c r="J98" s="7" t="s">
        <v>420</v>
      </c>
      <c r="K98" s="7" t="s">
        <v>293</v>
      </c>
      <c r="L98" s="7" t="s">
        <v>321</v>
      </c>
      <c r="M98" s="7" t="s">
        <v>390</v>
      </c>
      <c r="N98" s="7" t="s">
        <v>370</v>
      </c>
      <c r="O98" s="7" t="s">
        <v>371</v>
      </c>
      <c r="P98" s="7" t="s">
        <v>371</v>
      </c>
      <c r="Q98" s="7" t="s">
        <v>371</v>
      </c>
      <c r="R98" s="7">
        <v>1</v>
      </c>
      <c r="S98" s="7">
        <v>3002905000</v>
      </c>
      <c r="T98" s="20">
        <v>2121</v>
      </c>
      <c r="U98" s="20">
        <v>2100</v>
      </c>
      <c r="V98" s="20">
        <v>7246.92</v>
      </c>
    </row>
    <row r="99" spans="1:22" x14ac:dyDescent="0.25">
      <c r="A99" s="7">
        <v>199297</v>
      </c>
      <c r="B99" s="7" t="s">
        <v>418</v>
      </c>
      <c r="C99" s="18">
        <v>43815</v>
      </c>
      <c r="D99" s="15">
        <v>2019</v>
      </c>
      <c r="E99" s="7" t="s">
        <v>14</v>
      </c>
      <c r="F99" s="7" t="s">
        <v>228</v>
      </c>
      <c r="G99" s="7" t="s">
        <v>228</v>
      </c>
      <c r="H99" s="7" t="s">
        <v>227</v>
      </c>
      <c r="I99" s="7" t="s">
        <v>19</v>
      </c>
      <c r="J99" s="7" t="s">
        <v>404</v>
      </c>
      <c r="K99" s="7" t="s">
        <v>293</v>
      </c>
      <c r="L99" s="7" t="s">
        <v>321</v>
      </c>
      <c r="M99" s="7" t="s">
        <v>392</v>
      </c>
      <c r="N99" s="7" t="s">
        <v>200</v>
      </c>
      <c r="O99" s="7" t="s">
        <v>49</v>
      </c>
      <c r="P99" s="7" t="s">
        <v>49</v>
      </c>
      <c r="Q99" s="7" t="s">
        <v>49</v>
      </c>
      <c r="R99" s="7">
        <v>1</v>
      </c>
      <c r="S99" s="7">
        <v>3002905000</v>
      </c>
      <c r="T99" s="20">
        <v>5050</v>
      </c>
      <c r="U99" s="20">
        <v>5000</v>
      </c>
      <c r="V99" s="20">
        <v>36296.019999999997</v>
      </c>
    </row>
    <row r="100" spans="1:22" ht="15.75" x14ac:dyDescent="0.25">
      <c r="A100" s="7">
        <v>199334</v>
      </c>
      <c r="B100" s="7" t="s">
        <v>419</v>
      </c>
      <c r="C100" s="18">
        <v>43822</v>
      </c>
      <c r="D100" s="15">
        <v>2019</v>
      </c>
      <c r="E100" s="7" t="s">
        <v>14</v>
      </c>
      <c r="F100" s="7" t="s">
        <v>232</v>
      </c>
      <c r="G100" s="7" t="s">
        <v>232</v>
      </c>
      <c r="H100" s="7" t="s">
        <v>227</v>
      </c>
      <c r="I100" s="7" t="s">
        <v>25</v>
      </c>
      <c r="J100" s="7" t="s">
        <v>384</v>
      </c>
      <c r="K100" s="7" t="s">
        <v>293</v>
      </c>
      <c r="L100" s="7" t="s">
        <v>321</v>
      </c>
      <c r="M100" s="7" t="s">
        <v>391</v>
      </c>
      <c r="N100" s="7" t="s">
        <v>385</v>
      </c>
      <c r="O100" s="7"/>
      <c r="P100" s="7"/>
      <c r="Q100" s="17" t="s">
        <v>422</v>
      </c>
      <c r="R100" s="7">
        <v>1</v>
      </c>
      <c r="S100" s="7">
        <v>3002905000</v>
      </c>
      <c r="T100" s="20">
        <v>124</v>
      </c>
      <c r="U100" s="20">
        <v>100</v>
      </c>
      <c r="V100" s="20">
        <v>21400</v>
      </c>
    </row>
  </sheetData>
  <autoFilter ref="A1:V100" xr:uid="{AA9770BA-00D7-4DD7-B3C9-7E8BD472B78E}">
    <sortState ref="A2:V100">
      <sortCondition ref="A2:A100"/>
    </sortState>
  </autoFilter>
  <sortState ref="A2:V100">
    <sortCondition ref="L2:L100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C12" sqref="C12"/>
    </sheetView>
  </sheetViews>
  <sheetFormatPr defaultRowHeight="15" x14ac:dyDescent="0.25"/>
  <cols>
    <col min="4" max="4" width="15.85546875" bestFit="1" customWidth="1"/>
  </cols>
  <sheetData>
    <row r="1" spans="1:5" x14ac:dyDescent="0.25">
      <c r="A1" s="12">
        <v>280000</v>
      </c>
      <c r="B1" s="12"/>
      <c r="C1" s="12"/>
    </row>
    <row r="2" spans="1:5" x14ac:dyDescent="0.25">
      <c r="A2" s="12">
        <v>30000</v>
      </c>
      <c r="B2" s="12"/>
      <c r="C2" s="12"/>
    </row>
    <row r="3" spans="1:5" x14ac:dyDescent="0.25">
      <c r="A3" s="12">
        <v>1000</v>
      </c>
      <c r="B3" s="12"/>
      <c r="C3" s="12"/>
    </row>
    <row r="4" spans="1:5" x14ac:dyDescent="0.25">
      <c r="A4" s="12">
        <v>400000</v>
      </c>
      <c r="B4" s="12"/>
      <c r="C4" s="12"/>
    </row>
    <row r="5" spans="1:5" x14ac:dyDescent="0.25">
      <c r="A5" s="12">
        <v>10000</v>
      </c>
      <c r="B5" s="12"/>
      <c r="C5" s="12"/>
    </row>
    <row r="6" spans="1:5" x14ac:dyDescent="0.25">
      <c r="A6" s="12">
        <v>200000</v>
      </c>
      <c r="B6" s="12"/>
      <c r="C6" s="12"/>
    </row>
    <row r="7" spans="1:5" x14ac:dyDescent="0.25">
      <c r="A7" s="12">
        <v>60000</v>
      </c>
      <c r="B7" s="12">
        <v>60000</v>
      </c>
      <c r="C7" s="12"/>
    </row>
    <row r="8" spans="1:5" x14ac:dyDescent="0.25">
      <c r="A8" s="12">
        <v>20000</v>
      </c>
      <c r="B8" s="12">
        <v>20000</v>
      </c>
      <c r="C8" s="12"/>
    </row>
    <row r="9" spans="1:5" x14ac:dyDescent="0.25">
      <c r="A9" s="12">
        <v>1001000</v>
      </c>
      <c r="B9" s="12">
        <v>80000</v>
      </c>
      <c r="C9" s="13">
        <v>7.992007992007992E-2</v>
      </c>
      <c r="D9" s="12" t="s">
        <v>59</v>
      </c>
      <c r="E9" s="12" t="s">
        <v>322</v>
      </c>
    </row>
    <row r="12" spans="1:5" x14ac:dyDescent="0.25">
      <c r="A12">
        <v>37</v>
      </c>
      <c r="B12">
        <v>10</v>
      </c>
      <c r="C12" s="13">
        <f>B12/A12</f>
        <v>0.27027027027027029</v>
      </c>
      <c r="D12" s="12" t="s">
        <v>402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G60"/>
  <sheetViews>
    <sheetView workbookViewId="0">
      <selection activeCell="G51" sqref="G51"/>
    </sheetView>
  </sheetViews>
  <sheetFormatPr defaultRowHeight="15" x14ac:dyDescent="0.25"/>
  <cols>
    <col min="3" max="3" width="28" customWidth="1"/>
  </cols>
  <sheetData>
    <row r="1" spans="3:7" x14ac:dyDescent="0.25">
      <c r="C1" s="10" t="s">
        <v>397</v>
      </c>
      <c r="G1" s="10" t="s">
        <v>398</v>
      </c>
    </row>
    <row r="2" spans="3:7" x14ac:dyDescent="0.25">
      <c r="C2" s="2" t="s">
        <v>399</v>
      </c>
      <c r="G2" s="11" t="s">
        <v>380</v>
      </c>
    </row>
    <row r="3" spans="3:7" x14ac:dyDescent="0.25">
      <c r="C3" s="11" t="s">
        <v>239</v>
      </c>
      <c r="G3" s="11" t="s">
        <v>98</v>
      </c>
    </row>
    <row r="4" spans="3:7" x14ac:dyDescent="0.25">
      <c r="C4" s="11" t="s">
        <v>330</v>
      </c>
      <c r="G4" s="11" t="s">
        <v>330</v>
      </c>
    </row>
    <row r="5" spans="3:7" x14ac:dyDescent="0.25">
      <c r="C5" s="11" t="s">
        <v>147</v>
      </c>
      <c r="G5" s="11"/>
    </row>
    <row r="6" spans="3:7" x14ac:dyDescent="0.25">
      <c r="C6" s="11" t="s">
        <v>97</v>
      </c>
      <c r="G6" s="11" t="s">
        <v>147</v>
      </c>
    </row>
    <row r="7" spans="3:7" x14ac:dyDescent="0.25">
      <c r="C7" s="11" t="s">
        <v>83</v>
      </c>
      <c r="G7" s="11" t="s">
        <v>396</v>
      </c>
    </row>
    <row r="8" spans="3:7" x14ac:dyDescent="0.25">
      <c r="C8" s="11" t="s">
        <v>35</v>
      </c>
      <c r="G8" s="11" t="s">
        <v>243</v>
      </c>
    </row>
    <row r="9" spans="3:7" x14ac:dyDescent="0.25">
      <c r="C9" s="11" t="s">
        <v>80</v>
      </c>
      <c r="G9" s="11" t="s">
        <v>197</v>
      </c>
    </row>
    <row r="10" spans="3:7" x14ac:dyDescent="0.25">
      <c r="C10" s="11" t="s">
        <v>82</v>
      </c>
      <c r="G10" s="2" t="s">
        <v>401</v>
      </c>
    </row>
    <row r="11" spans="3:7" x14ac:dyDescent="0.25">
      <c r="C11" s="11" t="s">
        <v>70</v>
      </c>
      <c r="G11" s="9"/>
    </row>
    <row r="12" spans="3:7" x14ac:dyDescent="0.25">
      <c r="C12" s="11" t="s">
        <v>334</v>
      </c>
      <c r="G12" s="11" t="s">
        <v>83</v>
      </c>
    </row>
    <row r="13" spans="3:7" x14ac:dyDescent="0.25">
      <c r="C13" s="11" t="s">
        <v>75</v>
      </c>
      <c r="G13" s="9"/>
    </row>
    <row r="14" spans="3:7" x14ac:dyDescent="0.25">
      <c r="C14" s="11" t="s">
        <v>393</v>
      </c>
      <c r="G14" s="9"/>
    </row>
    <row r="15" spans="3:7" x14ac:dyDescent="0.25">
      <c r="C15" s="11" t="s">
        <v>58</v>
      </c>
      <c r="G15" s="11" t="s">
        <v>144</v>
      </c>
    </row>
    <row r="16" spans="3:7" x14ac:dyDescent="0.25">
      <c r="C16" s="11" t="s">
        <v>102</v>
      </c>
      <c r="G16" s="11" t="s">
        <v>59</v>
      </c>
    </row>
    <row r="17" spans="3:7" x14ac:dyDescent="0.25">
      <c r="C17" s="11" t="s">
        <v>76</v>
      </c>
      <c r="G17" s="11" t="s">
        <v>35</v>
      </c>
    </row>
    <row r="18" spans="3:7" x14ac:dyDescent="0.25">
      <c r="C18" s="11" t="s">
        <v>146</v>
      </c>
      <c r="G18" s="11" t="s">
        <v>77</v>
      </c>
    </row>
    <row r="19" spans="3:7" x14ac:dyDescent="0.25">
      <c r="C19" s="11" t="s">
        <v>332</v>
      </c>
      <c r="G19" s="11" t="s">
        <v>95</v>
      </c>
    </row>
    <row r="20" spans="3:7" x14ac:dyDescent="0.25">
      <c r="C20" s="9"/>
      <c r="G20" s="11" t="s">
        <v>166</v>
      </c>
    </row>
    <row r="21" spans="3:7" x14ac:dyDescent="0.25">
      <c r="C21" s="11" t="s">
        <v>395</v>
      </c>
      <c r="G21" s="11" t="s">
        <v>45</v>
      </c>
    </row>
    <row r="22" spans="3:7" x14ac:dyDescent="0.25">
      <c r="C22" s="11" t="s">
        <v>145</v>
      </c>
      <c r="G22" s="11" t="s">
        <v>62</v>
      </c>
    </row>
    <row r="23" spans="3:7" x14ac:dyDescent="0.25">
      <c r="C23" s="11" t="s">
        <v>47</v>
      </c>
      <c r="G23" s="11" t="s">
        <v>78</v>
      </c>
    </row>
    <row r="24" spans="3:7" x14ac:dyDescent="0.25">
      <c r="C24" s="11" t="s">
        <v>242</v>
      </c>
      <c r="G24" s="11" t="s">
        <v>80</v>
      </c>
    </row>
    <row r="25" spans="3:7" x14ac:dyDescent="0.25">
      <c r="C25" s="11" t="s">
        <v>297</v>
      </c>
      <c r="G25" s="11" t="s">
        <v>60</v>
      </c>
    </row>
    <row r="26" spans="3:7" x14ac:dyDescent="0.25">
      <c r="C26" s="11" t="s">
        <v>387</v>
      </c>
      <c r="G26" s="11" t="s">
        <v>315</v>
      </c>
    </row>
    <row r="27" spans="3:7" x14ac:dyDescent="0.25">
      <c r="C27" s="11" t="s">
        <v>313</v>
      </c>
      <c r="G27" s="11" t="s">
        <v>316</v>
      </c>
    </row>
    <row r="28" spans="3:7" x14ac:dyDescent="0.25">
      <c r="C28" s="11" t="s">
        <v>189</v>
      </c>
      <c r="G28" s="11" t="s">
        <v>70</v>
      </c>
    </row>
    <row r="29" spans="3:7" x14ac:dyDescent="0.25">
      <c r="C29" s="11" t="s">
        <v>240</v>
      </c>
      <c r="G29" s="11" t="s">
        <v>333</v>
      </c>
    </row>
    <row r="30" spans="3:7" x14ac:dyDescent="0.25">
      <c r="C30" s="11" t="s">
        <v>33</v>
      </c>
      <c r="G30" s="11" t="s">
        <v>331</v>
      </c>
    </row>
    <row r="31" spans="3:7" x14ac:dyDescent="0.25">
      <c r="C31" s="11" t="s">
        <v>143</v>
      </c>
      <c r="G31" s="11" t="s">
        <v>334</v>
      </c>
    </row>
    <row r="32" spans="3:7" x14ac:dyDescent="0.25">
      <c r="C32" s="11" t="s">
        <v>400</v>
      </c>
      <c r="G32" s="11" t="s">
        <v>394</v>
      </c>
    </row>
    <row r="33" spans="3:7" x14ac:dyDescent="0.25">
      <c r="C33" s="9"/>
      <c r="G33" s="11" t="s">
        <v>101</v>
      </c>
    </row>
    <row r="34" spans="3:7" x14ac:dyDescent="0.25">
      <c r="C34" s="9"/>
      <c r="G34" s="11" t="s">
        <v>194</v>
      </c>
    </row>
    <row r="35" spans="3:7" x14ac:dyDescent="0.25">
      <c r="C35" s="2" t="s">
        <v>244</v>
      </c>
      <c r="D35" t="s">
        <v>246</v>
      </c>
      <c r="G35" s="11" t="s">
        <v>196</v>
      </c>
    </row>
    <row r="36" spans="3:7" x14ac:dyDescent="0.25">
      <c r="C36" s="2" t="s">
        <v>295</v>
      </c>
      <c r="G36" s="11" t="s">
        <v>163</v>
      </c>
    </row>
    <row r="37" spans="3:7" x14ac:dyDescent="0.25">
      <c r="C37" s="2" t="s">
        <v>245</v>
      </c>
      <c r="G37" s="11" t="s">
        <v>103</v>
      </c>
    </row>
    <row r="38" spans="3:7" x14ac:dyDescent="0.25">
      <c r="C38" s="9"/>
      <c r="G38" s="11" t="s">
        <v>241</v>
      </c>
    </row>
    <row r="39" spans="3:7" x14ac:dyDescent="0.25">
      <c r="C39" s="9"/>
      <c r="G39" s="9" t="s">
        <v>20</v>
      </c>
    </row>
    <row r="40" spans="3:7" x14ac:dyDescent="0.25">
      <c r="C40" s="9"/>
      <c r="G40" s="11" t="s">
        <v>332</v>
      </c>
    </row>
    <row r="41" spans="3:7" x14ac:dyDescent="0.25">
      <c r="C41" s="9"/>
      <c r="G41" s="11" t="s">
        <v>298</v>
      </c>
    </row>
    <row r="42" spans="3:7" x14ac:dyDescent="0.25">
      <c r="C42" s="9"/>
      <c r="G42" s="11" t="s">
        <v>296</v>
      </c>
    </row>
    <row r="43" spans="3:7" x14ac:dyDescent="0.25">
      <c r="C43" s="9"/>
      <c r="G43" s="11" t="s">
        <v>195</v>
      </c>
    </row>
    <row r="44" spans="3:7" x14ac:dyDescent="0.25">
      <c r="C44" s="9"/>
      <c r="G44" s="11" t="s">
        <v>47</v>
      </c>
    </row>
    <row r="45" spans="3:7" x14ac:dyDescent="0.25">
      <c r="C45" s="9"/>
      <c r="G45" s="11" t="s">
        <v>297</v>
      </c>
    </row>
    <row r="46" spans="3:7" x14ac:dyDescent="0.25">
      <c r="C46" s="9"/>
      <c r="G46" s="11" t="s">
        <v>387</v>
      </c>
    </row>
    <row r="47" spans="3:7" x14ac:dyDescent="0.25">
      <c r="C47" s="9"/>
      <c r="G47" s="11" t="s">
        <v>99</v>
      </c>
    </row>
    <row r="48" spans="3:7" x14ac:dyDescent="0.25">
      <c r="C48" s="9"/>
      <c r="G48" s="11" t="s">
        <v>313</v>
      </c>
    </row>
    <row r="49" spans="3:7" x14ac:dyDescent="0.25">
      <c r="C49" s="9"/>
      <c r="G49" s="11" t="s">
        <v>201</v>
      </c>
    </row>
    <row r="50" spans="3:7" x14ac:dyDescent="0.25">
      <c r="C50" s="9"/>
      <c r="G50" s="9" t="s">
        <v>33</v>
      </c>
    </row>
    <row r="51" spans="3:7" x14ac:dyDescent="0.25">
      <c r="C51" s="9"/>
      <c r="G51" s="9" t="s">
        <v>84</v>
      </c>
    </row>
    <row r="52" spans="3:7" x14ac:dyDescent="0.25">
      <c r="C52" s="9"/>
    </row>
    <row r="53" spans="3:7" x14ac:dyDescent="0.25">
      <c r="C53" s="9"/>
    </row>
    <row r="54" spans="3:7" x14ac:dyDescent="0.25">
      <c r="C54" s="9"/>
    </row>
    <row r="55" spans="3:7" x14ac:dyDescent="0.25">
      <c r="C55" s="9"/>
    </row>
    <row r="56" spans="3:7" x14ac:dyDescent="0.25">
      <c r="C56" s="9"/>
    </row>
    <row r="57" spans="3:7" x14ac:dyDescent="0.25">
      <c r="C57" s="9"/>
    </row>
    <row r="58" spans="3:7" x14ac:dyDescent="0.25">
      <c r="C58" s="9"/>
    </row>
    <row r="59" spans="3:7" x14ac:dyDescent="0.25">
      <c r="C59" s="9"/>
    </row>
    <row r="60" spans="3:7" x14ac:dyDescent="0.25">
      <c r="C60" s="9"/>
    </row>
  </sheetData>
  <sortState ref="C2:C62">
    <sortCondition ref="C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21" sqref="D21"/>
    </sheetView>
  </sheetViews>
  <sheetFormatPr defaultRowHeight="15" x14ac:dyDescent="0.25"/>
  <sheetData>
    <row r="1" spans="1:1" x14ac:dyDescent="0.25">
      <c r="A1" t="s">
        <v>323</v>
      </c>
    </row>
    <row r="2" spans="1:1" x14ac:dyDescent="0.25">
      <c r="A2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База</vt:lpstr>
      <vt:lpstr>кОЭФ-Т ДЛЯ НАБОРОВ</vt:lpstr>
      <vt:lpstr>Лист2</vt:lpstr>
      <vt:lpstr>комментарии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</dc:creator>
  <cp:lastModifiedBy>Chekanova</cp:lastModifiedBy>
  <dcterms:created xsi:type="dcterms:W3CDTF">2014-08-12T12:20:29Z</dcterms:created>
  <dcterms:modified xsi:type="dcterms:W3CDTF">2020-07-20T07:19:30Z</dcterms:modified>
</cp:coreProperties>
</file>