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hekanova\Desktop\Discovery\Респираторы\"/>
    </mc:Choice>
  </mc:AlternateContent>
  <xr:revisionPtr revIDLastSave="0" documentId="13_ncr:1_{31E6A9E3-BDA4-4B15-A85C-BE8230609982}" xr6:coauthVersionLast="37" xr6:coauthVersionMax="45" xr10:uidLastSave="{00000000-0000-0000-0000-000000000000}"/>
  <bookViews>
    <workbookView xWindow="0" yWindow="0" windowWidth="19200" windowHeight="10185" tabRatio="603" xr2:uid="{00000000-000D-0000-FFFF-FFFF00000000}"/>
  </bookViews>
  <sheets>
    <sheet name="ВЭД РФ" sheetId="1" r:id="rId1"/>
  </sheets>
  <definedNames>
    <definedName name="_xlnm._FilterDatabase" localSheetId="0" hidden="1">'ВЭД РФ'!$B$1:$AD$97</definedName>
  </definedNames>
  <calcPr calcId="179021"/>
</workbook>
</file>

<file path=xl/calcChain.xml><?xml version="1.0" encoding="utf-8"?>
<calcChain xmlns="http://schemas.openxmlformats.org/spreadsheetml/2006/main">
  <c r="X12" i="1" l="1"/>
  <c r="X11" i="1"/>
</calcChain>
</file>

<file path=xl/sharedStrings.xml><?xml version="1.0" encoding="utf-8"?>
<sst xmlns="http://schemas.openxmlformats.org/spreadsheetml/2006/main" count="1748" uniqueCount="361">
  <si>
    <t>Номер декларации</t>
  </si>
  <si>
    <t>Направление</t>
  </si>
  <si>
    <t>Страна отправления</t>
  </si>
  <si>
    <t>Страна происхождения товара</t>
  </si>
  <si>
    <t>Страна назначения</t>
  </si>
  <si>
    <t>Условие поставки</t>
  </si>
  <si>
    <t>Товарный знак</t>
  </si>
  <si>
    <t>Номер товара</t>
  </si>
  <si>
    <t>Код ТН ВЭД</t>
  </si>
  <si>
    <t>Вес брутто</t>
  </si>
  <si>
    <t>Вес нетто</t>
  </si>
  <si>
    <t>Статистическая стоимость</t>
  </si>
  <si>
    <t>Модели, артикулы ...</t>
  </si>
  <si>
    <t>ИМ</t>
  </si>
  <si>
    <t>Россия (RU)</t>
  </si>
  <si>
    <t>CIP</t>
  </si>
  <si>
    <t>Отсуствует</t>
  </si>
  <si>
    <t>Польша (PL)</t>
  </si>
  <si>
    <t>DAP</t>
  </si>
  <si>
    <t>FOB</t>
  </si>
  <si>
    <t>EXW</t>
  </si>
  <si>
    <t>CPT</t>
  </si>
  <si>
    <t>Германия (DE)</t>
  </si>
  <si>
    <t>MSA</t>
  </si>
  <si>
    <t>США (US)</t>
  </si>
  <si>
    <t>Латвия (LV)</t>
  </si>
  <si>
    <t>FCA</t>
  </si>
  <si>
    <t>Литва (LT)</t>
  </si>
  <si>
    <t>Италия (IT)</t>
  </si>
  <si>
    <t>ЭК</t>
  </si>
  <si>
    <t>Нидерланды (NL)</t>
  </si>
  <si>
    <t>Великобритания (GB)</t>
  </si>
  <si>
    <t>BLS SRL</t>
  </si>
  <si>
    <t>BLS</t>
  </si>
  <si>
    <t>LUCKY BOARD SAFETY PRODUCTS (SHENZHEN) CO LTD</t>
  </si>
  <si>
    <t>CFR</t>
  </si>
  <si>
    <t>3M UNITED KINGDOM PLC</t>
  </si>
  <si>
    <t>3М</t>
  </si>
  <si>
    <t>JINFUYU INDUSTRIAL CO LTD</t>
  </si>
  <si>
    <t>DAT</t>
  </si>
  <si>
    <t>Тайвань (Китай) (TW)</t>
  </si>
  <si>
    <t>3M</t>
  </si>
  <si>
    <t>DDU</t>
  </si>
  <si>
    <t>KRAFTOOL I/E GMBH</t>
  </si>
  <si>
    <t>STAYER</t>
  </si>
  <si>
    <t>ЗУБР</t>
  </si>
  <si>
    <t>DRAEGER SAFETY AG &amp; CO. KGAA</t>
  </si>
  <si>
    <t>Украина (UA)</t>
  </si>
  <si>
    <t>FIT</t>
  </si>
  <si>
    <t>MOLDEX-METRIC AG&amp;CO KG</t>
  </si>
  <si>
    <t>SPIROTEK</t>
  </si>
  <si>
    <t>3М UNITED KINGDOM PLC</t>
  </si>
  <si>
    <t>3M COMPANY</t>
  </si>
  <si>
    <t>3M UNITED KINDOM PLC</t>
  </si>
  <si>
    <t>3M AURA</t>
  </si>
  <si>
    <t>ПОЛИТЕХ</t>
  </si>
  <si>
    <t>Азербайджан (AZ)</t>
  </si>
  <si>
    <t>АО СОРБЕНТ</t>
  </si>
  <si>
    <t>3M COMPANY ABERDEEN PLANT</t>
  </si>
  <si>
    <t>DDP</t>
  </si>
  <si>
    <t>MOLDEX-METRIC AG &amp; CO KG</t>
  </si>
  <si>
    <t>10113110/280518/0071478</t>
  </si>
  <si>
    <t>10210350/280518/0011419</t>
  </si>
  <si>
    <t>РОССИЯ</t>
  </si>
  <si>
    <t>APP SP. Z O.O.</t>
  </si>
  <si>
    <t>APP</t>
  </si>
  <si>
    <t>GVS FILTER TECHNOLOGY UK LIMITED</t>
  </si>
  <si>
    <t>10113110/101119/0170573</t>
  </si>
  <si>
    <t>10207110/190220/0000294</t>
  </si>
  <si>
    <t>10207110/200220/0000301</t>
  </si>
  <si>
    <t>№</t>
  </si>
  <si>
    <t>Год</t>
  </si>
  <si>
    <t>Месяц</t>
  </si>
  <si>
    <t>Декларация</t>
  </si>
  <si>
    <t>Категория</t>
  </si>
  <si>
    <t>Группа</t>
  </si>
  <si>
    <t>ГРУППА КОД</t>
  </si>
  <si>
    <t>Класс защиты</t>
  </si>
  <si>
    <t>Материал</t>
  </si>
  <si>
    <t>Производитель</t>
  </si>
  <si>
    <t>Кол-во, шт.</t>
  </si>
  <si>
    <t>КИТАЙ</t>
  </si>
  <si>
    <t>ГЕРМАНИЯ</t>
  </si>
  <si>
    <t>ПОЛЬША</t>
  </si>
  <si>
    <t>ТАЙВАНЬ</t>
  </si>
  <si>
    <t>США</t>
  </si>
  <si>
    <t>ФИНЛЯНДИЯ</t>
  </si>
  <si>
    <t>Я_ПРОЧИЕ</t>
  </si>
  <si>
    <t>ПРОМЫШЛЕННЫЕ</t>
  </si>
  <si>
    <t>FFP1</t>
  </si>
  <si>
    <t>НЕТКАНЫЙ МАТЕРИАЛ (НЕ УТОЧНЯЕТСЯ)</t>
  </si>
  <si>
    <t>МЕКСИКА</t>
  </si>
  <si>
    <t>ИТАЛИЯ</t>
  </si>
  <si>
    <t>ВЕЛИКОБРИТАНИЯ</t>
  </si>
  <si>
    <t>ЛАТВИЯ</t>
  </si>
  <si>
    <t>ПОЛИПРОПИЛЕНОВЫЕ ВОЛОКНА</t>
  </si>
  <si>
    <t>FFP2</t>
  </si>
  <si>
    <t>ПОЛИЭФИРНЫЕ ВОЛОКНА</t>
  </si>
  <si>
    <t>ЛИТВА</t>
  </si>
  <si>
    <t>НОРВЕГИЯ</t>
  </si>
  <si>
    <t>ШВЕЦИЯ</t>
  </si>
  <si>
    <t>УКРАИНА</t>
  </si>
  <si>
    <t>FAS</t>
  </si>
  <si>
    <t>JONNESWAY ENTERPRISE CO., LTD, JONNESWAY</t>
  </si>
  <si>
    <t>FFP3</t>
  </si>
  <si>
    <t>10706030/170114/0000016</t>
  </si>
  <si>
    <t xml:space="preserve">JIANGSU GUO TAI INT'L GROUP MACHINERY IMP.&amp;EXP. </t>
  </si>
  <si>
    <t>10130090/220114/0003283</t>
  </si>
  <si>
    <t>10113100/290114/0004105</t>
  </si>
  <si>
    <t>SAN HUEI UNATED CO. LTD</t>
  </si>
  <si>
    <t>10502090/300114/0000745</t>
  </si>
  <si>
    <t>10130090/300114/0005520</t>
  </si>
  <si>
    <t>XIANTAO ZHONG YI SAFETY PROTECTION PRODUCTS CO. LTD</t>
  </si>
  <si>
    <t>BLS S.R.L</t>
  </si>
  <si>
    <t>СОЕДИНЕННОЕ КОРОЛЕВСТВО</t>
  </si>
  <si>
    <t>ПОЛУМАСКА ФИЛЬТРУЮЩАЯ КОНИЧЕСКАЯ ИЗ ТЕКСТИЛЯ МНОГОСЛОЙНАЯ. ЯВЛЯЮТСЯ СРЕДСТВОМ ЗАЩИТЫ ДЛЯ РАБОТНИКОВ, ЗАНЯТОСТЬ КОТОРЫХ СВЯЗАНА С ВРЕДНЫМИ ИСПАРЕНИЯМИ КРАСОК, ЛАКОВПОЛУМАСКА ФИЛЬТРУЮЩАЯ, КОНИЧЕСКАЯ</t>
  </si>
  <si>
    <t>KWB TOOLS (SHANGHAI TENSON INTERNATIONAL)</t>
  </si>
  <si>
    <t>3М AURA</t>
  </si>
  <si>
    <t>SAN HUEI UNATED CO., LTD</t>
  </si>
  <si>
    <t>10113100/010714/0030773</t>
  </si>
  <si>
    <t>10113100/070714/0031846</t>
  </si>
  <si>
    <t>10714040/120814/0033547</t>
  </si>
  <si>
    <t>ПОЛУМАСКИ ФИЛЬТРУЮЩИЕ, ИЗГ. ИЗ ТЕКСТИЛЬНЫХ МАТЕРИАЛОВ, ИСП. ДЛЯ ЗАЩИТЫ ОРГАНОВ ДЫХАНИЯ ОТ РАЗЛИЧНЫХ АЭРОЗОЛЕЙ, РАСТИТЕЛЬНОЙ, ЖИВОТНОЙ, МЕТАЛЛУРГИЧЕСКОЙ, МИНЕРАЛЬНОЙ ПЫЛИ ПОЛУМАСКА ФИЛЬТРУЮЩАЯ С КЛАПАНОМ В ИНД. УПАКОВКЕ, 10 ШТ- 120 УПАКОВКА, АРТИКУЛ 11110-H10 ПОЛУМАСКА ФИЛЬТРУЮЩАЯТ ПЛОСКАЯ С КЛАПАНОМ- 1800 ШТ,АРТИКУЛ 11113 ПОЛУМАСКА ФИЛЬТРУЮЩАЯТ ПЛОСКАЯ С КЛАПАНОМ- 4800 ШТ, АРТИКУЛ 11113:</t>
  </si>
  <si>
    <t>10113020/180814/0010167</t>
  </si>
  <si>
    <t>ГОТОВЫЕ ИЗДЕЛИЯ ИЗ ТЕКСТИЛЬНОГО ГИПОАЛЛЕРГЕННОГО МАТЕРИАЛА, МНОГОСЛОЙНЫЕ, УНИВЕРСАЛЬНОГО РАЗМЕРА, КОД ОКП 25 6820:ПОЛУМАСКИ ЗАЩИТНЫЕ ЛИЦЕВЫЕ ЧЕШЕОБРАЗНЫЕ ФИЛЬТРУЮЩИМ СЛОЕМ ДЛЯ ЗАЩИТЫ ОРГАНОВ ДЫХАНИЯ ОТ АЭРОЗОЛЕЙ</t>
  </si>
  <si>
    <t>10113020/180814/0010155</t>
  </si>
  <si>
    <t>10113100/180814/0038978</t>
  </si>
  <si>
    <t>ИЗДЕЛИЯ ИЗ ТЕКСТИЛЬНЫХ МАТЕРИАЛОВ:ПОЛУМАСКИ ФИЛЬТРУЮЩИЕ ДЛЯ ЗАЩИТЫ ОТ АЭРОЗОЛЕЙ ИЗ НЕТКАНОГО МАТЕРИАЛА,БЕЗ СМЕННЫХ ФИЛЬТР.ПАТРОНОВ (ДОП.АРТ. 70071563988)-66,875 КОР.ПО 80ШТ(66 КОР.ПО 80ШТ. И 1 КОР.ПО 70ШТ.)</t>
  </si>
  <si>
    <t>10502090/150814/0008910</t>
  </si>
  <si>
    <t>СРЕДСТВА ИНДИВИДУАЛЬНОЙ ЗАЩИТЫ ОРГАНОВ ДЫХАНИЯ- РЕСПИРАТОРЫ ПРОТИВОАЭРОЗОЛЬНЫЕ Т.М.`MOLDEX` ОДНОРАЗОВОГО ИСПОЛЬЗОВАНИЯ ДЛЯ ЗАЩИТЫ ЛИЦА ОТ МЕХАНИЧЕСКИХ ЧАСТИЦ ПЫЛИ, ТУМАНА И ДЫМА, ОТ ВОДО И МАСЛОСОДЕРЖАЩЕЙ АЭРОЗОЛИ БЕЗ СМЕННОГО ФИЛЬТРА, СОСТОЯЩИЕ ИЗ:МАСКИ ЧАШЕЧНОЙ ФОРМЫ ИЗ ТЕКСТИЛЬНОГО НЕТКАННОГО МАТЕРИАЛА ИЗ ПОЛИПРОПИЛЕНОВЫХ ВОЛОКОН С ЗАЩИТНОЙ СЕТКОЙ И КРЕПЕЖНОЙ РЕЗИНКОЙ.КОД ОКП:256800. СЕРИЯ КЛАССИК:РЕСПИРАТОР FFFP1 NR D-АРТ.-2360-1200-ШТ.' РЕСПИРАТОР С КЛАПАНОМ ВЫДОХА FFP1 NR D-АРТ.-2365-1200-ШТ.' РЕСПИРАТОР С КЛАПАНОМ ВЫДОХА FFP3 NR D-АРТ.-2555-960-ШТ. ПРЕДНАЗНАЧЕНЫ ДЛЯ ИСПОЛЬЗОВАНИЯ В КАЧЕСТВЕ СРЕДСТВ ИНДИВИДУАЛЬНОЙ ЗАЩИТЫ ОРГАНОВ ДЫХАНИЯ ОБЩЕПРОМЫШЛЕННОГО ПРИМЕНЕНИЯ:В ГОРНОМ ДЕЛЕ, В СТРОИТЕЛЬСТВЕ, В МЕТАЛЛУРГИИ, ПРИ РАБОТАХ В КАРЬЕРАХ, В С/Х, В ПИЩЕВОЙ, ХИМИЧЕСКОЙ, ДЕРЕВООБРАБАТЫВАЮЩЕЙ ПРОМЫШЛЕНОСТЯХ.:</t>
  </si>
  <si>
    <t>MOLDEX-METRIC AG &amp; CO.KG</t>
  </si>
  <si>
    <t>10502090/150814/0008892</t>
  </si>
  <si>
    <t>СРЕДСТВА ИНДИВИДУАЛЬНОЙ ЗАЩИТЫ ОРГАНОВ ДЫХАНИЯ- РЕСПИРАТОРЫ ПРОТИВОАЭРОЗОЛЬНЫЕ ОДНОРАЗОВОГО ИСПОЛЬЗОВАНИЯ ДЛЯ ЗАЩИТЫ ЛИЦА ОТ МЕХАНИЧЕСКИХ ЧАСТИЦ ПЫЛИ,ТУМАНА И ДЫМА,ОТ ВОДО- И МАСЛОСОДЕРЖАЩЕЙ АЭРОЗОЛИ БЕЗ СМЕННОГО ФИЛЬТРА,СОСТОЯЩИЕ ИЗ:МАСКИ ЧАШЕЧНОЙ ФОРМЫ ИЗ ТЕКСТИЛЬНОГО НЕТКАННОГО МАТЕРИАЛА ИЗ ПОЛИПРОПИЛЕНОВЫХ ВОЛОКОН С ЗАЩИТНОЙ СЕТКОЙ ИЗ ПВХ И КРЕПЕЖНОЙ РЕЗИНКОЙ.Т.М.`SAIGA`.КОД ОКП:25 6800:РЕСПИРАТОР АРТ.KRA4111P1V С КЛАПАНОМ ВЫДОХА FFP1V-7000 ШТ.'РЕСПИРАТОР АРТ.KRA4222P2V С КЛАПАНОМ ВЫДОХА FFP2V-5000 ШТ.'РЕСПИРАТОР АРТ.KRA4222P2VW С КЛАПАНОМ ВЫДОХА FFP2V-3000 ШТ.' ПОЛУМАСКА ФИЛЬТРУЮЩАЯ АРТ.KRA4333P3V С КЛАПАНОМ ВЫДОХА FFP3V-2200 ШТ. ПРЕДНАЗНАЧЕНЫ ДЛЯ ИСПОЛЬЗОВАНИЯ В КАЧЕСТВЕ СРЕДСТВ ИНДИВИДУАЛЬНОЙ ЗАЩИТЫ ОРГАНОВ ДЫХАНИЯ ОБЩЕПРОМЫШЛЕННОГОПРИМЕНЕНИЯ:В ГОРНОМ ДЕЛЕ,В СТРОИТЕЛЬСТВЕ,В МЕТАЛЛУРГИИ.ПРИ РАБОТАХ В КАРЬЕРАХ,В С/Х,В ПИЩЕВОЙ,ХИМИЧЕСКОЙ,ДЕРЕВООБРАБАТЫВАЮЩЕЙ ПРОМЫШЛЕНОСТЯХ.:</t>
  </si>
  <si>
    <t>10209094/150814/0003430</t>
  </si>
  <si>
    <t>ГОТОВЫЕ ИЗДЕЛИЯ ИЗ ТЕКСТИЛЬНЫХ МАТЕРИАЛОВ, УПАКОВКА: ИНДИВИДУЛЬНЫЕ УПАКОВКИ В КАРТОННЫХ КОРОБКАХ.: ПОЛУМАСКА ФИЛЬТРУЮЩАЯ КОНИЧЕСКАЯ В ИНДИВ. УПАКОВКЕ ПО 15 ШТ., КЛАСС ЗАЩИТЫ FFP1, ДЛЯ ОДНОРАЗОВОГО ПРИМЕНЕНИЯ, ВСЕГО 180 УПАКОВОК (2700 ШТ.), НЕ ИСПОЛЬЗУЮТСЯ В ЗАГАЗОВАННОЙ СРЕДЕ, ПРЕДНАЗНАЧЕННЫЕ ДЛЯ ЗАЩИТЫ ОРГАНОВ ДЫХАНИЯ ОТ РАЗЛИЧНЫХ АЭРОЗОЛЕЙ , ПРИМЕНЯЮТСЯ В СТРОИТЕЛЬСТВЕ, МАШИНОСТРОЕНИИ, С/Х И ДРУГИХ ОТРЯСЛЯХ, ГДЕ НУЖНА ЗАЩИТА ОТ ПЫЛИ</t>
  </si>
  <si>
    <t>10113050/210814/0003665</t>
  </si>
  <si>
    <t>JIANGSU GUOTAI INT'L GROUP HUA TAI IMP.&amp;EXP.CO.,LTD.</t>
  </si>
  <si>
    <t>MINE SAFETY APPLIANCES COMPANY</t>
  </si>
  <si>
    <t>FINCH INDUSTRIAL TOOLS (SHANGHAI) CO., LTD</t>
  </si>
  <si>
    <t>3М COMPANY</t>
  </si>
  <si>
    <t>FINCH INDUSTRIAL TOOLS</t>
  </si>
  <si>
    <t>3M WROCLAW SP.Z.O.O.</t>
  </si>
  <si>
    <t>3М, AURA</t>
  </si>
  <si>
    <t>SCOTT HEALTH&amp;SAFETY OY</t>
  </si>
  <si>
    <t>ФИЛЬТРУЮЩАЯ ПОЛУМАСКА (РЕСПИРАТОР) ИЗ НЕТКАННОГО МАТ-ЛА ИЗ ПОЛИПРОП. ВОЛОКОН, ДЛЯ ЗАЩИТЫ ОТ ТВЕРДЫХ ЧАСТИЦ, АЭРОЗОЛЕЙ, БЕЗ СМЕН. ФИЛЬТР. И МЕХ. ДЕТАЛЕЙ:МАРКА,9322+,AURA,С,КЛАПАНОМ,ВЫДОХА,,СТЕПЕНЬ,ЗАЩИТЫ,FFP2,NR,D,,920,КОРОБОВ,ПО,120,РЕСП.</t>
  </si>
  <si>
    <t>3M PERSONAL SAFETY DIVISION</t>
  </si>
  <si>
    <t>LUCKY BOARD SAFETY PRODUCTS (SHENZHEN) CO., LTD</t>
  </si>
  <si>
    <t>10113080/020715/0012770</t>
  </si>
  <si>
    <t>10207110/140715/0001335</t>
  </si>
  <si>
    <t>10113080/160715/0014036</t>
  </si>
  <si>
    <t>10113080/200715/0014323</t>
  </si>
  <si>
    <t>10113080/160715/0014029</t>
  </si>
  <si>
    <t>10113080/280715/0015077</t>
  </si>
  <si>
    <t>10216020/240715/0014739</t>
  </si>
  <si>
    <t>10216020/240715/0014741</t>
  </si>
  <si>
    <t>10113100/030815/0034407</t>
  </si>
  <si>
    <t>10012040/020815/0025958</t>
  </si>
  <si>
    <t>ПРОТИРОЧНЫЕ ТЕКСТИЛЬНЫЕ МАТЕРИАЛЫ, САЛФЕТКИ ДЛЯ УДАЛЕНИЯ ПЫЛИ И ГРЯЗИ С ПОВЕРХНОСТЕЙ АВТОМОБИЛЕЙ.САЛФЕТКА ПЫЛЕПОГЛОЩАЮЩАЯ `DMF CLOTH` РОЗОВ. 40Х40СМСАЛФЕТКА ДЛЯ ПОЛУМАСОК АРР &lt;HIGIENICZNA&gt; (УП. 50 ШТ)</t>
  </si>
  <si>
    <t>10216100/040815/0047775</t>
  </si>
  <si>
    <t>10130060/030815/0012477</t>
  </si>
  <si>
    <t>ИЗДЕЛИЯ ИЗ ТЕКСТИЛЬНЫХ МАТЕРИАЛОВ:ПРОТИВОАЭРОЗОЛЬНЫЕ ФИЛЬТРУЮЩИЕ ПОЛУМАСКИ, ИЗ НЕТКАНОГО МАТЕРИАЛА,БЕЗ СМЕННЫХ ФИЛЬТР.ПАТРОНОВ, КЛАСС FFP3 NR D (ДОП.АРТ. GT500073132)-280 КОР.ПО 120ШТПРОТИВОАЭРОЗОЛЬНЫЕ ФИЛЬТРУЮЩИЕ ПОЛУМАСКИ, ИЗ НЕТКАНОГО МАТЕРИАЛА,БЕЗ СМЕННЫХ ФИЛЬТР.ПАТРОНОВ (ДОП.АРТ. GT500073439)-242 КОР.ПО 120ШТ</t>
  </si>
  <si>
    <t>ИЗДЕЛИЯ ИЗ ТЕКСТИЛЬНЫХ МАТЕРИАЛОВ:ПОЛУМАСКИ ФИЛЬТРУЮЩИЕ(РЕСПИРАТОРЫ) ДЛЯ ЗАЩИТЫ ОТ АЭРОЗОЛЕЙ ИЗ НЕТКАНОГО МАТЕРИАЛА, БЕЗ СМЕННЫХ ФИЛЬТР.ПАТРОНОВ, КЛАСС ЗАЩИТЫ FFP1 NR D (ДОП.АРТ. 70071623154)-24 КОР. ПО 80 ШТ</t>
  </si>
  <si>
    <t>10130070/040815/0008349</t>
  </si>
  <si>
    <t>ГОТОВЫЕ ИЗДЕЛИЯ, ПРИМЕНЯЕМЫЕ ПРИ СТРОИТЕЛЬНЫХ И РЕМОНТНЫХ РАБОТАХМАСКА ТЕХНИЧЕСКАЯ С ПЛАСТМАССОВЫМ КОРПУСОМУПАК 10 ШТ МАСКА ДЛЯ ЗАЩИТЫ ОТ ПЫЛИУПАК 3 ШТ. РЕСПИРАТОР С КЛАПАНОМ, УГОЛЬНЫЙ ФИЛЬТРУПАК 3 ШТ.РЕСПИРАТОР С КЛАПАНОМ, БУМАЖНЫЙ ФИЛЬТР</t>
  </si>
  <si>
    <t>ПРОЧИЕ ГОТОВЫЕ ИЗДЕЛИЯ, ВКЛЮЧАЯ ВЫКРОЙКИ ОДЕЖДЫГОТОВЫЕ ТЕКСТИЛЬНЫЕ ИЗДЕЛИЯ: РЕСПИРАТОР N95 ОДНОРАЗОВЫЙ ИЗ МНОГОСЛОЙНОГО НЕТКАНОГО МАТЕРИАЛА, БЕХ МЕХАНИЧЕСКИХ ДЕТАЛЕЙ И СМЕННЫХ ФИЛЬТРОВ, НЕ ДЛЯ КОНТАКТОВ С ПИЩЕВЫМИ ПРОДУКТАМИ, КАТАЛОЖНЫЙ НОМЕР BR-SPILL-DM, ДЛЯ ПРИМЕНЕНИЯ В НЕФТЕДОБЫВАЮЩЕЙПРОМЫШЛЕННОСТИ</t>
  </si>
  <si>
    <t>ИЗДЕЛИЯ ИЗ ТЕКСТИЛЬНЫХ МАТЕРИАЛОВ:ПОЛУМАСКИ ФИЛЬТРУЮЩИЕ ДЛЯ ЗАЩИТЫ ОТ АЭРОЗОЛЕЙ ИЗ НЕТКАНОГО МАТЕРИАЛА, БЕЗ СМЕННЫХ ФИЛЬТР.ПАТРОНОВ, КЛАСС FFP3 NR D (ДОП.АРТ. UU001481405)-960 ШТ</t>
  </si>
  <si>
    <t>10113100/070815/0035173</t>
  </si>
  <si>
    <t>ИЗДЕЛИЯ ИЗ ТЕКСТИЛЬНЫХ МАТЕРИАЛОВ:ПОЛУМАСКИ ФИЛЬТРУЮЩИЕ ПРОТИВОАЭРОЗОЛЬНЫЕ, ИЗ НЕТКАНОГО МАТЕРИАЛА, БЕЗ СМЕННЫХ ФИЛЬТР.ПАТРОНОВ, КЛАСС FFP3 NR D (ДОП.АРТ. GT500073132)-80 КОР.ПО 120ШТПРОТИВОАЭРОЗОЛЬНЫЕ ФИЛЬТРУЮЩИЕ ПОЛУМАСКИ, ИЗ НЕТКАНОГО МАТЕРИАЛА,БЕЗ СМЕННЫХ ФИЛЬТР.ПАТРОНОВ, КЛАСС FFP3 NR D (ДОП.АРТ. GT500073132)-72 КОР.ПО 120ШТПРОТИВОАЭРОЗОЛЬНЫЕ ФИЛЬТРУЮЩИЕ ПОЛУМАСКИ, ИЗ НЕТКАНОГО МАТЕРИАЛА, БЕЗ СМЕННЫХ ФИЛЬТР.ПАТРОНОВ (ДОП.АРТ. GT500073181)-40 КОР.ПО 120ШТ</t>
  </si>
  <si>
    <t>10216130/060815/0023755</t>
  </si>
  <si>
    <t>ТЕКСТИЛЬНЫЕ ИЗДЕЛИЯ. ИСПОЛЬЗУЮТСЯ ПРИ ПРОВЕДЕНИИ СТРОИТЕЛЬНЫХ И ОТДЕЛОЧНЫХ РАБОТ.:МАСКА ЗАЩИТНАЯ ГИГИЕНИЧЕСКАЯ M67, ГРУБЫЙ ФИЛЬТРУЮЩИЙ МАТЕРИАЛ, НЕ РАЗДРАЖАЮЩИЙ КОЖУ,ПО 5 ШТУК В УПАКОВКЕСТЯЖНОЙ РЕМЕНЬ С ХРАПОВИКОМ,ПОЛИЭСТРОВАЯ ЛЕНТА (ПЕС) 5,0MБАГАЖНЫЕ ЖГУТЫ ПЛОСКИЕ 115 СМТЕКСТИЛЬНЫЕ НАКОЛЕННИКИ ДЛЯ ПЛИТОЧНИКОВРЕМНИ ЗАЖИМНЫЕ С ЗАЩЕЛКАМИ, ИЗНОСОУСТОЙЧИВАЯ ПОЛИЭСТЕРОВАЯ ЛЕНТА, 2 ШТ.,ШИРИНА 24 ММ,ДЛИНА 2,5 МРЕМЕНЬ ЗАЖИМНОЙ С НАТЯЖИТЕЛЕМ, ИЗНОСОУСТОЙЧИВАЯ ПОЛИЭСТЕРОВАЯ ЛЕНТА,ШИРИНА 25 ММ,ДЛИНА 4,5 М.РЕМЕНЬ ЗАЖИМНОЙ С НАТЯЖИТЕЛЕМ И КРЮКОМ, ИЗНОСОУСТОЙЧИВАЯ ПОЛИЭСТЕРОВАЯ ЛЕНТА, 2 ШТ.,ДЛИНА 3,5 М,ШИРИНА 25 ММ</t>
  </si>
  <si>
    <t>SCOTT HEALTH &amp; SAFETY</t>
  </si>
  <si>
    <t>ИП ИВАНЧЕНКО Л.В.</t>
  </si>
  <si>
    <t>ИЗДЕЛИЯ ИЗ ТЕКСТИЛЬНЫХ МАТЕРИАЛОВ:ПОЛУМАСКА ФИЛЬТРУЮЩАЯ (РЕСПИРАТОР) ДЛЯ ЗАЩИТЫ ОТ АЭРОЗОЛЕЙ (КЛАСС FFP1 NR D), ИЗ НЕТКАНОГО МАТЕРИАЛА (ДОП.АРТ. GT500075178)-12 КОР.ПО 240ШТ, МОДЕЛЬ 8710E, АРТИКУЛ 7000034734, 12 ШТ</t>
  </si>
  <si>
    <t>ИЗДЕЛИЯ ИЗ ТЕКСТИЛЬНЫХ МАТЕРИАЛОВ:ПРОТИВОАЭРОЗОЛЬНЫЕ ФИЛЬТРУЮЩИЕ ПОЛУМАСКИ, ИЗ НЕТКАНОГО МАТЕРИАЛА,БЕЗ СМЕННЫХ ФИЛЬТР.ПАТРОНОВ, (КЛАСС FFP2 NR D) (ДОП.АРТ. GT500073439)-120 КОР.ПО 120ШТ, МОДЕЛЬ 9322+, АРТИКУЛ 7100004175, 120 ШТ</t>
  </si>
  <si>
    <t>10113110/190716/0026089</t>
  </si>
  <si>
    <t>ИЗДЕЛИЯ ИЗ ТЕКСТИЛЬНЫХ МАТЕРИАЛОВ:ПОЛУМАСКИ ФИЛЬТРУЮЩИЕ(РЕСПИРАТОРЫ) ДЛЯ ЗАЩИТЫ ОТ АЭРОЗОЛЕЙ ИЗ НЕТКАНОГО МАТЕРИАЛА, БЕЗ СМЕННЫХ ФИЛЬТР.ПАТРОНОВ, КЛАСС FFP1 NR D (ДОП.АРТ. 70071623154)-32 КОР. ПО 80 ШТ, МОДЕЛЬ 8312, АРТИКУЛ 7100010819, 32 ШТ</t>
  </si>
  <si>
    <t>10113110/190716/0026193</t>
  </si>
  <si>
    <t>ГОТОВЫЕ ИЗДЕЛИЯ ИЗ ТЕКСТИЛЬНОГО ГИПОАЛЛЕРГЕННОГО МАТЕРИАЛА, МНОГОСЛОЙНЫЕ, УНИВЕРСАЛЬНОГО РАЗМЕРА:ПОЛУМАСКИ ЛИЦЕВЫЕ ЧЕШЕОБРАЗНЫЕ ФИЛЬТРУЮЩИЕ ДЛЯ ЗАЩИТЫ ОРГАНОВ ДЫХАНИЯ ОТ АЭРОЗОЛЕЙ, БЕЗ СМЕННОГО ФИЛЬТРА, В УПАКОВКАХ ПО 20 ШТ, МАРКА SPIROTEK, МОДЕЛЬ SH3100 FFP1 NR, АРТИКУЛ SH3100 FFP1 NR, 1884 ШТ, МАРКА SPIROTEK, МОДЕЛЬ SH3200 V FFP2 NR, АРТИКУЛ SH3200 V FFP2 NR, 3240 ШТ, МАРКА SPIROTEK, МОДЕЛЬ SH3300 V FFP3 NR, АРТИКУЛ SH3300 V FFP3 NR, 876 ШТ</t>
  </si>
  <si>
    <t>10113110/210716/0027382</t>
  </si>
  <si>
    <t>10206080/220716/0007843</t>
  </si>
  <si>
    <t>МАСКИ ТЕХНИЧЕСКИЕ ИЗ ПОЛИПРОПИЛЕНА, ДЛЯ ИСПОЛЬЗОВАНИЯ НА ПРОИЗВОДСТВЕ ДЛЯ ИСКЛЮЧЕНИЯ ВЛИЯНИЯ ДЫХАНИЯ ЧЕЛОВЕКА НА ПАРАМЕТРЫ СРЕДЫ (НЕ КОНТАК.С ПИЩ. ПРОДУКТАМИ)МАСКА С ПЛАСТМАССОВОЙ РАМКОЙ, МАРКА FIT, МОДЕЛЬ ОТСУТСТВУЕТ, АРТИКУЛ 12277, 20000 ШТ МАСКА С ТРЕХСЛОЙНЫМ СИНТЕТИЧЕСКИМ ФИЛЬТРОМ (2 СЛОЯ ТКАНИ + УГОЛЬНЫЙ ФИЛЬТРАЦИОННЫЙ СЛОЙ), С ПЛАСТИКОВЫМ КЛАПАНОМ С РЕЗИНОВОЙ ВСТАВКОЙ, МАРКА FIT, МОДЕЛЬ ОТСУТСТВУЕТ, АРТИКУЛ 12288, 15000 ШТ</t>
  </si>
  <si>
    <t>10313140/200716/0005698</t>
  </si>
  <si>
    <t>РЕСПИРАТОРЫ (ПОЛУМАСКИ) ФИЛЬТРУЮЩИЕ ДЛЯ ИНДИВИДУАЛЬНОЙ ЗАЩИТЫ ОРГАНОВ ДЫХАНИЯ ОТ ВРЕДНЫХ АЭРОЗОЛЕЙ (ПЫЛИ,ДЫМА) `Л-200`РЕСПИРАТОР (ПОЛУМАСКА) Л-200 В УПАКОВКАХПО 500 ШТ, 260 ШТ</t>
  </si>
  <si>
    <t>АКТ-ЮГ</t>
  </si>
  <si>
    <t>10313140/210716/0005707</t>
  </si>
  <si>
    <t>ИП ИВАНЧЕНКО Л.В</t>
  </si>
  <si>
    <t>10714040/210716/0023167</t>
  </si>
  <si>
    <t>ПОЛУМАСКИ ФИЛЬТРУЮЩИЕ ИЗГ. ИЗ ТЕКСТИЛЬНЫХ МАТЕРИАЛОВ, АРТИКУЛ 11161, С КЛАПАНОМ, КЛАСС ЗАЩИТЫ FFP1 - 10080 ШТ, ИСП. ДЛЯ ЗАЩИТЫ ОРГАНОВ ДЫХАНИЯ ОТ НЕТОКСИЧНОЙ ПЫЛИ:, 0</t>
  </si>
  <si>
    <t>10130060/250716/0011172</t>
  </si>
  <si>
    <t>ИЗДЕЛИЯ ИЗ ТЕКСТИЛЬНЫХ МАТЕРИАЛОВ:ПОЛУМАСКИ ФИЛЬТРУЮЩИЕ ДЛЯ ЗАЩИТЫ ОТ АЭРОЗОЛЕЙ, ИЗ НЕТКАНОГО МАТЕРИАЛА, БЕЗ СМЕННЫХ ФИЛЬТР.ПАТРОНОВ (ДОП.АРТ. N/A)- 112 КОР.(ПО 24УП/ 480ШТ), МОДЕЛЬ 8101 FFP1 NR D, АРТИКУЛ 7100050785, 112 ШТ ПОЛУМАСКИ ФИЛЬТРУЮЩИЕ ДЛЯ ЗАЩИТЫ ОТ АЭРОЗОЛЕЙ, ИЗ НЕТКАНОГО МАТЕРИАЛА, БЕЗ СМЕННЫХ ФИЛЬТР.ПАТРОНОВ (ДОП.АРТ. N/A)-336 КОР.(24УП/ 480ШТ), МОДЕЛЬ 8102 FFP2 NR D, АРТИКУЛ 7100050786, 336 ШТ</t>
  </si>
  <si>
    <t>10210350/250716/0012585</t>
  </si>
  <si>
    <t>МАСКИ ЛИЦЕВЫЕ (РЕСПИРАТОРЫ) ЗАЩИТНЫЕ ПРОТИВОАЭРОЗОЛЬНЫЕ, БЕЗ СМЕННОГО ФИЛЬТРА, СОСТОЯТ ИЗ НЕСКОЛЬКИХ СЛОЕВ ПОЛИПРОПИЛЕНОВОГО НЕТКАНОГО МАТЕРИАЛА ДЛЯ ЗАЩИТЫ ОРГАНОВ ДЫХАНИЯ ОТ НЕЛЕТУЧИХ И/ИЛИ ЖИДКИХ АЭРОЗОЛЕЙ (ПЫЛЬ, ТУМАН, ДЫМ). НЕ ПРЕДНАЗНАЧЕНО ДЛЯРОЗНИЧНОЙ ПРОДАЖИ. БЕЗ ДОПОЛНИТЕЛЬНОГО УГЛЕРОДНОГО СЛОЯ, МАРКА BLS, МОДЕЛЬ BLS 722 FFP1 NR D, АРТИКУЛ 8006243, 2560 ШТ, МАРКА BLS, МОДЕЛЬ BLS 729 FFP2 NR D, АРТИКУЛ 8006225, 960 ШТ, МАРКА BLS, МОДЕЛЬ BLS 760 FFP3 R D, АРТИКУЛ 8006244, 2560 ШТ С ДОПОЛНИТЕЛЬНЫМ УГЛЕРОДНЫМ СЛОЕМ, МАРКА BLS, МОДЕЛЬ BLS 213B FFP1 NR D, АРТИКУЛ 8006150, 20640 ШТ</t>
  </si>
  <si>
    <t>3M COMPANY OH&amp;ESD</t>
  </si>
  <si>
    <t>3M POLAND SP.Z.O.O.</t>
  </si>
  <si>
    <t>10113110/130617/0072191</t>
  </si>
  <si>
    <t>10113110/190617/0075278</t>
  </si>
  <si>
    <t>10113110/040617/0067937</t>
  </si>
  <si>
    <t>10130090/190617/0025251</t>
  </si>
  <si>
    <t>10113110/220617/0077676</t>
  </si>
  <si>
    <t>10113110/290617/0081374</t>
  </si>
  <si>
    <t>3M POLAND MANUFACTURING SP. Z. O. O.</t>
  </si>
  <si>
    <t>10113110/250617/0078746</t>
  </si>
  <si>
    <t>3M WROCLAW SP. Z. O. O.</t>
  </si>
  <si>
    <t>10113110/230518/0069319</t>
  </si>
  <si>
    <t>10113110/290518/0072301</t>
  </si>
  <si>
    <t>10113110/290518/0072274</t>
  </si>
  <si>
    <t>10113110/280518/0071758</t>
  </si>
  <si>
    <t>10113110/071119/0169169</t>
  </si>
  <si>
    <t>10113110/111119/0170889</t>
  </si>
  <si>
    <t>10113110/121119/0172413</t>
  </si>
  <si>
    <t>10113110/061119/0168536</t>
  </si>
  <si>
    <t>10113110/121119/0172126</t>
  </si>
  <si>
    <t>3M POLAND SP.Z.O.O., 3M</t>
  </si>
  <si>
    <t>SAIGA</t>
  </si>
  <si>
    <t>XIANTAO ZHONG YI SAFETY PROTECTION PRODUCTS CO.,LTD</t>
  </si>
  <si>
    <t xml:space="preserve">ЗАО 3M </t>
  </si>
  <si>
    <t>ИЗГОТОВИТЕЛЬ</t>
  </si>
  <si>
    <t>Производитель Итого</t>
  </si>
  <si>
    <t>ОТСУТСТВУЕТ</t>
  </si>
  <si>
    <t>Дата</t>
  </si>
  <si>
    <t>Гвинея (GN)</t>
  </si>
  <si>
    <t>ID</t>
  </si>
  <si>
    <t>МАСКА СИЛИКОНОВАЯ (ПОЛУМАСКА ТИПА РЕСПИРАТОРА) ДЛЯ ЗАЩИТЫ ОТ ПЫЛИ, ЗАПАХОВ СО СМЕННЫМИ ФИЛЬТРУЮЩИМИ ЭЛЕМЕНТАМИ, АРТ. 770030L, 20 ШТ, КОД ОКП 25 6820</t>
  </si>
  <si>
    <t>NORTH SAFETY PRODUCTS</t>
  </si>
  <si>
    <t>ИЗОЛИРУЮЩИЙ</t>
  </si>
  <si>
    <t>10113083/220114/0000575</t>
  </si>
  <si>
    <t>ПОЛУМАСКА (РЕСПИРАТОР) МОДЕЛЬ 6200 СРЕДНЕГО РАЗМЕРА ИЗ ИЗОЛИРУЮЩИХ МАТЕРИАЛОВ, ДЛЯ ИСПОЛЬЗОВАНИЯ СО СМЕННЫМИ ФИЛЬТРАМИ СЕРИЙ: 2000, 5000, 6000, ДЛИТЕЛЬНОГО ПОЛЬЗОВАНИЯ, ДЛЯ ЖЕСТКИХ ПРОИЗВОДСТВЕННЫХ УСЛОВИЙ: КОД ОКП: 256820ИМЕЕТ: СИСТЕМУ КРЕПЛЕНИЯ ИЗ ДВУХ Р</t>
  </si>
  <si>
    <t>3M WROCLAW SP.Z.O.O., 3M</t>
  </si>
  <si>
    <t>ПОЛУМАСКА МОДЕЛЬ 6300 ИЗ ИЗОЛИРУЮЩИХ МАТЕРИАЛОВ БОЛЬШОГО РАЗМЕРА ДЛЯ ИСПОЛЬЗОВАНИЯ СО СМЕННЫМИ ФИЛЬТРАМИ СЕРИИ 6000, МОДЕЛЬ 6300: КОД ОКП: 256820С БАЙОНЕТНЫМ КРЕПЛЕНИЕМ ДЛЯ ЗАЩИТЫ ОТ ГАЗОВ И ПАРОВ С ФИЛЬТРОМ ВЫСОКОЭФФЕКТИВНОЙ ОЧИСТКИ, ОСНАЩЕНА КЛАПАНАМИ</t>
  </si>
  <si>
    <t>ПОЛУМАСКА ДЛЯ ЗАЩИТЫ ОРГАНОВ ДЫХАНИЯ:ПОЛУМАСКА ИЗ ИЗОЛИРУЮЩИХ МАТЕРИАЛОВ СРЕДНЕГО РАЗМЕРА ДЛЯ ИСПОЛЬЗОВАНИЯ СО СМЕННЫМИ ФИЛЬТРАМИ СЕРИЙ: 2000, 5000, 6000, (ДОП. АРТ. 70071618030)-96 КОР. ПО 10ШТ</t>
  </si>
  <si>
    <t>3M США, 3M</t>
  </si>
  <si>
    <t>10702030/290114/0006261</t>
  </si>
  <si>
    <t>РЕСПИРАТОРЫ ДЛЯ ИНДИВИДУАЛЬНОЙ ЗАЩИТЫ ОРГАНОВ ДЫХАНИЯ ПРИ ПОКРАСОЧНЫХ РАБОТАХ СО СМЕННЫМИ КАРТРИДЖАМИ, КОД ОКП 31 4654, АРТ. AS-0050CV - 120 ШТ.</t>
  </si>
  <si>
    <t>ПОЛУМАСКА МОДЕЛЬ 6300 ИЗ ИЗОЛИРУЮЩИХ МАТЕРИАЛОВ БОЛЬШОГО РАЗМЕРА ДЛЯ ИСПОЛЬЗОВАНИЯ СО СМЕННЫМИ ФИЛЬТРАМИ СЕРИИ 6000, МОДЕЛЬ 6300, С БАЙОНЕТНЫМ КРЕПЛЕНИЕМ ДЛЯ ЗАЩИТЫ ОТ ГАЗОВ И ПАРОВ: КОД ОКП: 256820</t>
  </si>
  <si>
    <t>СРЕДСТВА ИНДИВИДУАЛЬНОЙ ЗАЩИТЫ ОРГАНОВ ДЫХАНИЯ ОТ ГАЗОВ, ПАРОВ И ПЫЛИ:МНОГОРАЗОВОГО ИСПОЛЬЗОВАНИЯ СО СМЕННЫМИ ФИЛЬТРАМИ, КОД ОКП:256820:ПОЛУМАСКИ СЕРИИ 7000:АРТ. 7002 ПОЛУМАСКА EASYLOCK, РАЗМЕР M-20ШТ, АРТ. 7003 ПОЛУМАСКА EASYLOCK, РАЗМЕР L-100ШТ КОНСТ РУКЦ</t>
  </si>
  <si>
    <t>MOLDEX-METRIC AG &amp; CO.KG, ОТСУТСТВУЕТ</t>
  </si>
  <si>
    <t>10225052/240314/0001020</t>
  </si>
  <si>
    <t>РЕСПИРАТОР - ПОЛНОЛИЦЕВАЯ МАСКА ПРИМЕНЯЕТСЯ В ПРОМЫШЛЕННОСТИ И БЫТУ ДЛЯ ЗАЩИТЫ ОРГАНОВ ДЫХАНИЯ ОТ ПЫЛИ И ТУМАНА (БЕЗ КАРТРИДЖЕЙ), КОД ОКП 256820, : РЕСПИРАТОР - ПОЛНОЛИЦЕВАЯ МАСКА, РЕСПИРАТОРЫ ОБЕСПЕЧИВАЕТ КОМПЛЕКСНУЮ ЗАЩИТУ ОРГАНОВ ЗРЕНИЯ И ОРГАНОВ ДЫХАН</t>
  </si>
  <si>
    <t>3М POLAND SP. ZO.O., 3М</t>
  </si>
  <si>
    <t>10101030/150514/0008187</t>
  </si>
  <si>
    <t>СТРАНЫ ЕС</t>
  </si>
  <si>
    <t>МАТЕРИАЛЫ И ОБОРУДОВАНИЕ ДЛЯ СТРОИТЕЛЬСТВА ТЕПЛИЧНОГО КОМПЛЕКСА. ГАЗОВЫЕ МАСКИ ДЛЯ ЗАЩИТЫ ДЫХАНИЯ. МАСКА ПЫЛЕЗАЩИТНАЯ (ПОЛУМАСКА) - 2 ШТ., МАСКА ПЫЛЕЗАЩИТНАЯ (ПОЛНОЛИЦЕВАЯ МАСКА) - 2 ШТ. ПРЕДСТАВЛЯЮТ СОБОЙ МАСКУ СО СМЕННЫМИ ФИЛЬТРУЮЩИМИ ЭЛЕМЕНТАМИ И</t>
  </si>
  <si>
    <t>3M EUROPE B.V., НИДЕРЛАНДЫ</t>
  </si>
  <si>
    <t>ПАО ДОНЕЦКИЙ ЗАВОД ГОРНОСПАСАТЕЛЬНОЙ АППАРАТУРЫ</t>
  </si>
  <si>
    <t>SCOTT HEALTH &amp; SAFETY OY</t>
  </si>
  <si>
    <t>ПОЛНОЛИЦЕВАЯ МАСКА</t>
  </si>
  <si>
    <t>3M WROCLAW SP. Z.O.O</t>
  </si>
  <si>
    <t>3M WROCLAV SP. Z.O.O</t>
  </si>
  <si>
    <t>3M WROCLAV SP.Z.O.O</t>
  </si>
  <si>
    <t>SPASCIANI</t>
  </si>
  <si>
    <t>10101030/250814/0015322</t>
  </si>
  <si>
    <t>РАСХОДНЫЕ МАТЕРИАЛЫ И ОБОРУДОВАНИЕ ДЛЯ ТЕПЛИЦЫ ПРОЕКТА VENLO GREEN HOUSE: ГАЗОВАЯ МАСКА PAN NOVA X-PLORE 6300 ДЛЯ ЗАЩИТЫ ОРГАНОВ ДЫХАНИЯ - 2 ШТ (ПОЛНОЛИЦЕВАЯ РЕСПИРАТОРНАЯ МАСКА, СНАБЖЕННАЯ РЕЗЬБОВЫМ СОЕДИНЕНИЕМ RD40), МАСКА DRAGER X-PLORE</t>
  </si>
  <si>
    <t>DRAGER X-PLORE</t>
  </si>
  <si>
    <t>10104030/211114/0003339</t>
  </si>
  <si>
    <t>РЕСПИРАТОР ACS 951 В КОМПЛЕКТЕ-100ШТ., МОДЕЛЬ 131020000. ЯВЛЯЕТСЯ ИЗОЛИРУЮЩИМ, ПОСТОЯННОГО ПОТОКА, РЕСПИРАТОРОМ СЖАТОГО ВОЗДУХА, СНАБЖЕН МАСКОЙ С КАПЮШОНОМ, ОСНАЩЕН ФРОНТАЛЬНОЙ МАНТИЕЙ, ЧТО ПРЕДСТАВЛЯЕТ ИДЕАЛЬНУЮ ЗАЩИТУ ДЛЯ ДЫХАТЕЛЬНЫХ ПУТЕЙ И ЧАСТЕЙ</t>
  </si>
  <si>
    <t>SPASCIANI S.P.A.</t>
  </si>
  <si>
    <t>10608070/130115/0000010</t>
  </si>
  <si>
    <t>РЕСПИРАТОР Р-30 КОЛ-ВО 160ШТ. ИЗОЛИРУЮЩИЙ РЕГЕНЕРАТИВНЫЙ ДЛЯ ЗАЩИТЫ ОРГАНОВ ДЫХАНИЯ ОТ ВРЕДНОГО ВОЗДЕЙСТВИЯ НЕПРИГОДНОЙ ДЛЯ ДЫХАНИЯ АТМОСФЕРЫ ПРИ ВЫПОЛНЕНИИ ГОРНОСПАСАТЕЛЬНЫХ РАБОТ В ШАХТАХ И КАРЬЕРАХ. СОСТАВ: КЛАПАН ДЫХАТЕЛЬНЫЙ Р12. 00. 01. 000 2ШТ, ГОЛОВНОЙ ГАРНИТУР Р12. 17. 00. 000 1ШТ, ХОЛОДИЛЬНИК Р30. 00. 050 1ШТ, МЕШОК ДЫХАТЕЛЬНЫЙ Р30. 00. 200 1ШТ, ШЛАНГОВАЯ СИСТЕМА С ЛИЦЕВОЙ ЧАСТЬЮ С МУНДШТУЧНЫМ ПРИСПОСОБЛЕНИЕМ Р30. 05. 000 1ШТ, КЛАПАН ИЗБЫТОЧНЫЙ Р30. 00. 500 1ШТ, ПАТРОН РЕГЕНЕРАТИВНЫЙ Р30. 01. 000 1ШТ, КАПИЛЛЯР С МАНОМЕТРОМ Р30. 00. 300 1ШТ, БЛОК КИСЛОРОДОРАСПРЕДЕЛИТЕЛЬНЫЙ Р30. 02. 000 1ШТ, БАЛЛОН С ВЕНТИЛЕМ Р30. 03. 000 1ШТ, РЕМЕНЬ ПОЯСНОЙ Р12. 16. 00. 000 1ШТ, АМОРТИЗАТОР ПОЯСНОЙ Р30. 00. 020 1ШТ, РЕМЕНЬ КОНЦЕВОЙ Р30. 00. 030 2ШТ, АМОРТИЗАТОР ПЛЕЧЕВОЙ Р30. 00. 040 1ШТ, КОЛЬЦО Р30. 00. 060 1ШТ, СВИСТОК Р30. 00. 090 1ШТ, ЩИТОКР30. 00. 100 1ШТ, РЕМЕНЬ ПЛЕЧЕВОЙ Р30. 00. 600 2ШТ, РАНЕЦ РЕСПИРАТОРА Р30. 04. 000 1ШТ, КОМПЛЕКТ СМЕННЫХ ЧАСТЕЙ (ПРОТИВОДЫМНЫЕ ОЧКИ)Р12. 23. 00. 000 1ШТ, УСТРОЙСТВА СИГНАЛЬНЫЕ 2ШТ, КОМПЛЕКТ ЗАПАСНЫХ ЧАСТЕЙ Р30. 07. 000 1ШТ В КОМПЛЕКТАЦИИ: Р12. 00. 01. 000 КЛАПАН ДЫХАТЕЛЬНЫЙ 1ШТ, Р30. 03. 105 ПРОКЛАДКА 1ШТ, Р30. 03. 106 ПРОКЛАДКА 2ШТ, Р12. 02. 00. 012 ПРУЖИНА 1ШТ, Р12. 02. 00. 038 КОЛЬЦО УПЛОТНЯЮЩЕЕ 2ШТ, Р12. 02. 04. 000 МЕМБРАНА 1ШТ, Р12. 05. 00. 003 КОЛЬЦО ПРОКЛАДОЧНОЕ 2ШТ, Р30. 05. 011 КОЛЬЦО 1ШТ, Р30. 00. 058 КРЫШКА 1ШТ, Р30. 00. 203 КОЛЬЦО 1ШТ, Р30. 00. 205 ПРОКЛАДКА 1ШТ, Р30. 00. 501 ПРУЖИНА 1ШТ, Р30. 00. 504 КЛАПАН ГРИБКОВЫЙ 1ШТ, Р30. 00. 520 МЕМБРАНА 1ШТ, Р30. 02. 005 МЕМБРАНА 4ШТ, Р30. 02. 009 ПРУЖИНА 1ШТ, Р30. 02. 040 МЕМБРАНА 1ШТ, Р30. 05. 002 КЛАПАН 1ШТ, Р30. 05. 003 КОЛЬЦО 1ШТ, Р30. 05. 004 КОЛЬЦО 3ШТ, Р30. 05. 005 ГРУША 1ШТ, Р30. 05. 006 1ШТ КЛАПАН, Р30. 00. 263 ПРУЖИНА 1ШТ, Р30. 01. 303 КОЛЬЦО 1ШТ, Р30. 01. 305 ПРОКЛАДКА 1ШТ, Р30. 01. 306 ДЮЗА 1ШТ, Р30. 00. 909 ШАЙБА 1ШТ, Р30. 00. 911 ПРОКЛАДКА 1ШТ, Р30. 00. 952 ВТУЛКА, 003-006-19-2-2 КОЛЬЦО ГОСТ 9833-73 2ШТ, 004-007-19-2-2 КОЛЬЦО ГОСТ 9833-73 6ШТ, 007-010-19-2-2 КОЛЬЦО ГОСТ 9833-73 2ШТ, 009-012-19-2-2 КОЛЬЦО ГОСТ 9833-73 4ШТ, 018-021-19-2- 2 КОЛЬЦО ГОСТ 9833-73 1ШТ. Р30Р. 00. 000 ПС ПАСПОРТ 1ШТ., Р30Р. 00. 000 РЭ РУКОВОДСТВО ПО ЭКСПЛАУТАЦИИ 1ШТ.</t>
  </si>
  <si>
    <t>Изготовитель:  ПАО ДОНЕЦКИЙ ЗАВОД ГОРНОСПАСАТЕЛЬНОЙ АППАРАТУРЫ;  Товарный знак:  ТРЕУГОЛЬНИК ЧЕРНОГО ЦВЕТА С ВХОДЯЩИМ НАД ВЕРХНЕЙ ЧАСТЬЮ СОЛНЦЕМ;  Модель:  Р-30;  Количество:  0 / Изготовитель:  ПАО ДОНЕЦКИЙ ЗАВОД ГОРНОСПАСАТЕЛЬНОЙ АППАРАТУРЫ;  Товарный знак:  ТРЕУГОЛЬНИК ЧЕРНОГО ЦВЕТА С ВХОДЯЩИМ НАД ВЕРХНЕЙ ЧАСТЬЮ СОЛНЦЕМ;  Модель:  Р-30;  Стандарт:  ТР ТС 019/2011;  Количество:  160 ШТ</t>
  </si>
  <si>
    <t>10113020/040215/0000819</t>
  </si>
  <si>
    <t>ОБОРУДОВАНИЕ ДЫХАТЕЛЬНОЕ, НЕ ВОЕННОГО НАЗНАЧЕНИЯ, ВЕС БРУТТО С ПАЛЛЕТОЙ 1326. 500КГ ПОЛНОЛИЦЕВЫЕ МАСКИ SPIROTEK FM 9000 С 1 РЕЗЬБОВЫМ КРЕПЛЕНИЕМ ФИЛЬТРА, С УСТРОЙСТВОМ С ПРИНУДИТЕЛЬНОЙ ПОДАЧЕЙ ВОЗДУХА ДЛЯ ЗАЩИТЫ ОРГАНОВ ДЫХАНИЯ В УСЛОВИЯХ АГРЕССИВНОЙ СРЕДЫ ПОЛУМАСКА ЛИЦЕВАЯ SPIROTEK HM8500 С БАЙОНЕТНЫМ КРЕПЛЕНИЕМ ФИЛЬТРОВ, ПРЕДНАЗНАЧЕННАЯ ДЛЯ ЗАЩИТЫ ОРГАНОВ ДЫХАНИЯ ОТ ВОЗДЕЙСТВИЯ ВРЕДНЫХ ВЕЩЕСТВ НА ПРЕДПРИЯТИЯХ ГОРНОДОБЫВАЮЩЕЙ ПРОМЫШЛЕННОСТИ, С ДВУМЯ ФИЛЬТРАМИ, С ДВУМЯ КЛАПАНАМИ ВДОХА И ОДНИМ ВЫДОХА ЛИЦВАЯ ЧАСТЬ ИЗГОТОВЛЕНА ИЗ ТЕРМОПЛАТИЧНОГО ЭЛАСТОМЕРА, С РЕГУЛИРУЕМЫМ 4-ТОЧЕЧНЫМ ОГОЛОВЬЕМ, В КОМПЛЕКТЕ СО СПЕЦИАЛЬНОЙ СУМКОЙ ДЛЯ КОНСЕРВИРОВАНИЯ ПОЛУМАСКИ (23 УПАК ПО 20 ШТ) ПОЛУМАСКА ЛИЦЕВАЯ SPIROTEK HM8500 С БАЙОНЕТНЫМ КРЕПЛЕНИЕМ ФИЛЬТРОВФИЛЬТРОВ, ПРЕДНАЗНАЧЕННАЯ ДЛЯ ЗАЩИТЫ ОРГАНОВ ДЫХАНИЯ ОТ ВОЗДЕЙСТВИЯ ВРЕДНЫХ ВЕЩЕСТВ НА ПРЕДПРИЯТИЯХ ГОРНОДОБЫВАЮЩЕЙ ПРОМЫШЛЕННОСТИ, С ДВУМЯ ФИЛЬТРАМИ, С ДВУМЯ КЛАПАНАМИ ВДОХА И ОДНИМ ВЫДОХА, ЛИЦВАЯ ЧАСТЬ ИЗГОТОВЛЕНА ИЗ ТЕРМОПЛАТИЧНОГО ЭЛАСТОМЕРА, С РЕГУЛИРУЕМЫМ 4-ТОЧЕЧНЫМ ОГОЛОВЬЕМ, В КОМПЛЕКТЕ СО СПЕЦИАЛЬНОЙ СУМОЧКОЙ ДЛЯ КОНСЕРВИРОВАНИЯ ПОЛУМАСКИ С ФИЛЬТРАМИ (135 УПАК ПО 20 ШТ) ПОЛУМАСКА ЛИЦЕВАЯ SPIROTEK HM8500 С БАЙОНЕТНЫМ КРЕПЛЕНИЕМ ФИЛЬТРОВФИЛЬТРОВ, ПРЕДНАЗНАЧЕННАЯ ДЛЯ ЗАЩИТЫ ОРГАНОВ ДЫХАНИЯ ОТ ВОЗДЕЙСТВИЯ ВРЕДНЫХ ВЕЩЕСТВ НА ПРЕДПРИЯТИЯХ ГОРНОДОБЫВАЮЩЕЙ ПРОМЫШЛЕННОСТИ, С ДВУМЯ ФИЛЬТРАМИ, С ДВУМЯ КЛАПАНАМИ ВДОХА И ОДНИМ ВЫДОХА, ЛИЦВАЯ ЧАСТЬ ИЗГОТОВЛЕНА ИЗ ТЕРМОПЛАТИЧНОГО ЭЛАСТОМЕРА, С РЕГУЛИРУЕМЫМ 4-ТОЧЕЧНЫМ ОГОЛОВЬЕМ, В КОМПЛЕКТЕ СО СПЕЦИАЛЬНОЙ СУМОЧКОЙ ДЛЯ КОНСЕРВИРОВАНИЯ ПОЛУМАСКИ С ФИЛЬТРАМИ (20 УПАК ПО 20 ШТ) ПОЛНОЛИЦЕВАЯ МАСКА SPIROTEK FM 9500 С 2 БАЙОНЕТНЫМИ КРЕПЛЕНИЯМИ ФИЛЬТРОВ ДЛЯ ЗАЩИТЫ ОРГАНОВ ДЫХАНИЯ В УСЛОВИЯХ АГРЕССИВНОЙ СРЕДЫ</t>
  </si>
  <si>
    <t>Изготовитель:  SCOTT HEALTH &amp; SAFETY OY;  Товарный знак:  SPIROTEK;  Марка:  SPIROTEK;  Модель:  HM8500;  Артикул:  5032282;  Количество:  460 ШТ / Изготовитель:  SCOTT HEALTH &amp; SAFETY OY;  Товарный знак:  SPIROTEK;  Марка:  SPIROTEK;  Модель:  HM8500;  Артикул:  5032281;  Количество:  2700 ШТ / Изготовитель:  SCOTT HEALTH &amp; SAFETY OY;  Товарный знак:  SPIROTEK;  Марка:  SPIROTEK;  Модель:  FM 9000;  Артикул:  5013080;  Количество:  142 ШТ / Изготовитель:  SCOTT HEALTH &amp; SAFETY OY;  Товарный знак:  SPIROTEK;  Марка:  SPIROTEK;  Модель:  FM 9500;  Артикул:  5013085;  Количество:  340 ШТ / Изготовитель:  SCOTT HEALTH &amp; SAFETY OY;  Товарный знак:  SPIROTEK;  Марка:  SPIROTEK;  Модель:  HM8500;  Артикул:  5032280;  Количество:  400 ШТ</t>
  </si>
  <si>
    <t>ЛИЦЕВАЯ МАСКА СЕРИИ 6000 МОДЕЛЬ 6800 СРЕДНИЙ РАЗМЕР, ШИРИНА - 103, 5-123, 5 ММ; ВЫСОТА - 126, 5-144, 5 ММ) ИЗ ИЗОЛИРУЮЩИХ МАТЕРИАЛОВ (ТЕРМОПЛАСТИКА), ИМЕЕТ ПОДМАСОЧНИК, ОБЕСПЕЧИВАЕТ ПАНОРАМНЫЙ ОБЗОР ЧЕРЕЗ ПОЛИКАРБОНАТНУЮ ЛИНЗУ ПО 4 ШТ/КОР.</t>
  </si>
  <si>
    <t>РЕСПИРАТОР ПРОТИВОПЫЛЬНЫЙ ФИЛЬТРУЮЩЕГО ТИПА; СО СМЕННЫМ ДЫХАТЕЛЬНЫМ ПАТРОНОМ; НАЗНАЧЕНИЕ - ДЛЯ ТЕХОБСЛУЖИВАНИЯ РОССИЙСКОГО РЫБОЛОВНОГО СУДНА</t>
  </si>
  <si>
    <t>ОБОРУДОВАНИЕ ДЫХАТЕЛЬНОЕ, КРОМЕ ЗАЩИТНЫХ МАСОК БЕЗ МЕХАНИЧЕСКИХ ДЕТАЛЕЙ И СМЕННЫХ ФИЛЬТРОВ ПОЛУМАСКА (РЕСПИРАТОР) ИЗ ИЗОЛИРУЮЩИХ МАТЕРИАЛОВ СЕРИИ 7500 МОДЕЛЬ 7501 ДЛЯ ИСПОЛЬЗОВАНИЯ СО СМЕННЫМИ ФИЛЬТРАМИ. ИМЕЕТ: СИСТЕМУ КРЕПЛЕНИЯ ИЗ ДВУХ ЭЛАСТИЧНЫХ РЕЗИНОВЫХ РЕМЕШКОВ НА ХЛОПКОВОЙ ОСНОВЕ И ОГОЛОВЬЯ РЕГУЛИРУЕТСЯ В ЧЕТЫРЕХ ТОЧКАХ, ПОДЛОЖКУ ИЗ СИЛИКОНСОДЕРЖАЩЕГО МАТЕРИАЛА, КЛАПАН - ОТВОД ТЕПЛА И ВОДЯНЫХ ПАРОВ ВЫДЫХАЕМОГО ВОЗДУХА, С БАЙОНЕТНЫМ КРЕПЛЕНИЕМ ДЛЯ СМЕННЫХ ФИЛЬТРОВ, ЗАЩИЩАЮЩИХ ОТ ГАЗОВ, ПАРОВ И ПЫЛЕВЫХ ЧАСТИЦ. (ПО 10 ШТ. В КОР)</t>
  </si>
  <si>
    <t>ПОЛУМАСКА (РЕСПИРАТОР) ИЗ ИЗОЛИРУЮЩИХ МАТЕРИАЛОВ СЕРИИ 7500 МОДЕЛЬ 7502 СРЕДНЕГО РАЗМЕРА, ДЛЯ ИСПОЛЬЗОВАНИЯ СО СМЕННЫМИ ФИЛЬТРАМИ СЕРИЙ 2000, 5000, 6000, ДЛИТЕЛЬНОГО ПОЛЬЗОВАНИЯ, ДЛЯ ЖЕСТКИХ ПРОИЗВОДСТВЕННЫХ УСЛОВИЙ ИМЕЕТ: СИСТЕМУ КРЕПЛЕНИЯ ИЗ ДВУХ ЭЛАСТИЧНЫХ РЕЗИНОВЫХ РЕМЕШКОВ НА ХЛОПКОВОЙ ОСНОВЕ И ОГОЛОВЬЯ РЕГУЛИРУЕТСЯ В ЧЕТЫРЕХ ТОЧКАХ, ПОДЛОЖКУ ИЗ СИЛИКОНСОДЕРЖАЩЕГО МАТЕРИАЛА, КЛАПАН - ОТВОД ТЕПЛА И ВОДЯНЫХ ПАРОВ ВЫДЫХАЕМОГО ВОЗДУХА, С БАЙОНЕТНЫМ КРЕПЛЕНИЕМ ДЛЯ СМЕННЫХ ФИЛЬТРОВ, ЗАЩИЩАЮЩИХ ОТ ГАЗОВ, ПАРОВ И ПЫЛЕВЫХ ЧАСТИЦ. (ПО 10 ШТ. В КОР)</t>
  </si>
  <si>
    <t>Изготовитель:  3M WROCLAW SP. Z. O. O. ;  Товарный знак:  3M;  Артикул:  7100015051;  Количество:  288 ШТ</t>
  </si>
  <si>
    <t>ПОЛУМАСКА (РЕСПИРАТОР) ИЗ ИЗОЛИРУЮЩИХ МАТЕРИАЛОВ СЕРИИ 7500 МОДЕЛЬ 7502 СРЕДНЕГО РАЗМЕРА, ДЛЯ ИСПОЛЬЗОВАНИЯ СО СМЕННЫМИ ФИЛЬТРАМИ СЕРИЙ 2000, 5000, 6000, ДЛИТЕЛЬНОГО ПОЛЬЗОВАНИЯ, ДЛЯ ЖЕСТКИХ ПРОИЗВОДСТВЕННЫХ УСЛОВИЙ. ИМЕЕТ: СИСТЕМУ КРЕПЛЕНИЯ ИЗ ДВУХ ЭЛАСТИЧНЫХ РЕЗИНОВЫХ РЕМЕШКОВ НА ХЛОПКОВОЙ ОСНОВЕ И ОГОЛОВЬЯ РЕГУЛИРУЕТСЯ В ЧЕТЫРЕХ ТОЧКАХ, ПОДЛОЖКУ ИЗ СИЛИКОНСОДЕРЖАЩЕГО МАТЕРИАЛА, КЛАПАН - ОТВОД ТЕПЛА И ВОДЯНЫХ ПАРОВ ВЫДЫХАЕМОГО ВОЗДУХА, С БАЙОНЕТНЫМ КРЕПЛЕНИЕМ ДЛЯ СМЕННЫХ ФИЛЬТРОВ, ЗАЩИЩАЮЩИХ ОТ ГАЗОВ, ПАРОВ И ПЫЛЕВЫХ ЧАСТИЦ. (ПО 10 ШТ. В КОР)</t>
  </si>
  <si>
    <t>AYGA</t>
  </si>
  <si>
    <t>Изготовитель:  AYGA;  Товарный знак:  AYGA;  Марка:  AYGA;  Количество:  50 ШТ</t>
  </si>
  <si>
    <t>Изготовитель:  3M POLAND MANUFACTURING SP. Z. O. O. ;  Товарный знак:  3M;  Артикул:  7000104176;  Количество:  10 ШТ</t>
  </si>
  <si>
    <t>ОБОРУДОВАНИЕ ДЫХАТЕЛЬНОЕ, КРОМЕ ЗАЩИТНЫХ МАСОК БЕЗ МЕХАНИЧЕСКИХ ДЕТАЛЕЙ И СМЕННЫХ ФИЛЬТРОВ</t>
  </si>
  <si>
    <t>ОБОРУДОВАНИЕ ДЫХАТЕЛЬНОЕ, КРОМЕ ЗАЩИТНЫХ МАСОК БЕЗ МЕХАНИЧЕСКИХ ДЕТАЛЕЙ И СМЕННЫХ ФИЛЬТРОВ ПОЛУМАСКА МНОГОКРАТНОГО ИСПОЛЬЗОВАНИЯ СЕРИИ 6500 МОДЕЛЬ 6503QL, РАЗМЕР БОЛЬШОЙ, РАЗРАБОТАНЫ СПЕЦИАЛЬНО ДЛЯ РАБОТЫ В ТЯЖЕЛЫХ И ЗАГРЯЗНЕННЫХ УСЛОВИЯХ. ИСПОЛЬЗУЕТСЯ СО СМЕННЫМИ ФИЛЬТРАМИДЛЯ ЗАЩИТЫ ОТ ПАРОВ, АЭРОЗОРЛЕЙ. ИМЕЕТРЕГУЛИРУЕМОЕ ОГОЛОВЬЕ ВКЛЮЧАЯ БЫСТРОСЪЕМНЫЙ МЕХАНИЗМ СНЯТИЯ, СИЛИКОНОВЫЙ ЛИЦЕВОЙ УПЛОТНИТЕЛЬ, КРЫШКУ КЛАПАНА. ПО 10ШТ/КОРОБКА РЕСПИРАТОРНАЯ ПОЛУМАСКА СЕРИИ 6500, МОДЕЛЬ 6502QL, РАЗМЕР СРЕДНИЙ, ОБЕСПЕЧИВАЮТ ЗАЩИТУ ОТ ГАЗОВ И ПАРОВ, ПЫЛЕЙ, ТУМАНОВ, ДЫМОВ. СИСТЕМА КРЕПЛЕНИЯ ИЗ ДВУХ ЭЛАСТИЧНЫХ РЕЗИНОВЫХ РЕМЕШКОВ НА ХЛОПКОВОЙ ОСНОВЕ И ОГОЛОВЬЯ РЕГУЛИРУЕТСЯ В ЧЕТЫРЕХ ТОЧКАХ. ПОДЛОЖКА НЕ ВЫЗЫВАЕТ АЛЛЕРГИЮ, МЯГКО И ПЛОТНО ПРИЛЕГАЕТ К ЛИЦУ ПО ПОЛОСЕ ОБТЮРАЦИИ. УДОБНАЯ КОНСТРУКЦИЯ ОБЕСПЕЧИВАЕТ ХОРОШИЙ ОБЗОР И СОВМЕСТИМОСТЬ СО СРЕДСТВАМИ ЗАЩИТЫ ГЛАЗ И ГОЛОВЫ - ЗАЩИТНЫМИ ОЧКАМИ, КАСКАМИ, ШЛЕМАМИ. ПО 10 ШТ В КОРОБКЕ</t>
  </si>
  <si>
    <t>Изготовитель:  3M COMPANY OH&amp;ESD;  Товарный знак:  3M;  Артикул:  7100018994;  Количество:  10 ШТ / Изготовитель:  3M COMPANY OH&amp;ESD;  Товарный знак:  3M;  Артикул:  7100018995;  Количество:  10 ШТ</t>
  </si>
  <si>
    <t>Изготовитель:  3M WROCLAW SP. Z. O. O. ;  Товарный знак:  3M;  Марка:  7500;  Модель:  7502;  Артикул:  7000104177;  Количество:  2240 ШТ</t>
  </si>
  <si>
    <t>10113080/010715/0012648</t>
  </si>
  <si>
    <t>Изготовитель:  3M WROCLAW SP. Z. O. O. ;  Товарный знак:  3M;  Артикул:  7000104177;  Количество:  1400 ШТ</t>
  </si>
  <si>
    <t>10113080/240715/0014687</t>
  </si>
  <si>
    <t>ОБОРУДОВАНИЕ ДЫХАТЕЛЬНОЕ, КРОМЕ ЗАЩИТНЫХ МАСОК БЕЗ МЕХАНИЧЕСКИХ ДЕТАЛЕЙ И СМЕННЫХ ФИЛЬТРОВ РЕСПИРАТОРНАЯ ПОЛУМАСКА СЕРИИ 6500, МОДЕЛЬ 6502QL, РАЗМЕР СРЕДНИЙ, ОБЕСПЕЧИВАЮТ ЗАЩИТУ ОТ ГАЗОВ И ПАРОВ, ПЫЛЕЙ, ТУМАНОВ, ДЫМОВ. СИСТЕМА КРЕПЛЕНИЯ ИЗ ДВУХ ЭЛАСТИЧНЫХ РЕЗИНОВЫХ РЕМЕШКОВ НА ХЛОПКОВОЙ ОСНОВЕ И ОГОЛОВЬЯ РЕГУЛИРУЕТСЯ В ЧЕТЫРЕХ ТОЧКАХ. ПОДЛОЖКА НЕ ВЫЗЫВАЕТ АЛЛЕРГИЮ, МЯГКО И ПЛОТНО ПРИЛЕГАЕТ К ЛИЦУ ПО ПОЛОСЕ ОБТЮРАЦИИ. УДОБНАЯ КОНСТРУКЦИЯ ОБЕСПЕЧИВАЕТ ХОРОШИЙ ОБЗОР И СОВМЕСТИМОСТЬ СО СРЕДСТВАМИ ЗАЩИТЫ ГЛАЗ И ГОЛОВЫ - ЗАЩИТНЫМИ ОЧКАМИ, КАСКАМИ, ШЛЕМАМИ.</t>
  </si>
  <si>
    <t>Изготовитель:  3M COMPANY OH&amp;ESD;  Товарный знак:  3M;  Артикул:  7100018994;  Количество:  1 ШТ</t>
  </si>
  <si>
    <t>10113020/290715/0007126</t>
  </si>
  <si>
    <t>ОБОРУДОВАНИЕ ДЫХАТЕЛЬНОЕ, НЕ ВОЕННОГО НАЗНАЧЕНИЯ, ВЕС БРУТТО С ПАЛЛЕТОЙ 57. 000КГ ПОЛУМАСКА С БАЙОНЕТНЫМ КРЕПЛЕНИЕМ ФИЛЬТРОВ В КОМПЛЕКТЕ СО СПЕЦИАЛЬНОЙ СУМОЧКОЙ ДЛЯ КОНСЕРВИРОВАНИЯ ПОЛУМАСКИ С ФИЛЬТРАМИ</t>
  </si>
  <si>
    <t>Изготовитель:  SCOTT HEALTH&amp;SAFETY OY;  Товарный знак:  SPIROTEK;  Марка:  SPIROTEK;  Модель:  HM8500;  Количество:  10 ШТ</t>
  </si>
  <si>
    <t>ОБОРУДОВАНИЕ ДЫХАТЕЛЬНОЕ, КРОМЕ ЗАЩИТНЫХ МАСОК БЕЗ МЕХАНИЧЕСКИХ ДЕТАЛЕЙ И СМЕННЫХ ФИЛЬТРОВ ПОЛУМАСКА (РЕСПИРАТОР) ИЗ ИЗОЛИРУЮЩИХ МАТЕРИАЛОВ СЕРИИ 7500 МОДЕЛЬ 7502 СРЕДНЕГО РАЗМЕРА, ДЛЯ ИСПОЛЬЗОВАНИЯ СО СМЕННЫМИ ФИЛЬТРАМИ СЕРИЙ 2000, 5000, 6000, ДЛИТЕЛЬНОГО ПОЛЬЗОВАНИЯ, ДЛЯ ЖЕСТКИХ ПРОИЗВОДСТВЕННЫХ УСЛОВИЙ ИМЕЕТ: СИСТЕМУ КРЕПЛЕНИЯ ИЗ ДВУХ ЭЛАСТИЧНЫХ РЕЗИНОВЫХ РЕМЕШКОВ НА ХЛОПКОВОЙ ОСНОВЕ И ОГОЛОВЬЯ РЕГУЛИРУЕТСЯ В ЧЕТЫРЕХ ТОЧКАХ, ПОДЛОЖКУ ИЗ СИЛИКОНСОДЕРЖАЩЕГО МАТЕРИАЛА, КЛАПАН - ОТВОД ТЕПЛА И ВОДЯНЫХ ПАРОВ ВЫДЫХАЕМОГО ВОЗДУХА, С БАЙОНЕТНЫМ КРЕПЛЕНИЕМ ДЛЯ СМЕННЫХ ФИЛЬТРОВ, ЗАЩИЩАЮЩИХ ОТ ГАЗОВ, ПАРОВ И ПЫЛЕВЫХ ЧАСТИЦ.</t>
  </si>
  <si>
    <t>Изготовитель:  3M WROCLAW SP. Z. O. O. ;  Товарный знак:  3M;  Артикул:  7000104177;  Количество:  15 ШТ</t>
  </si>
  <si>
    <t>ELIPSE</t>
  </si>
  <si>
    <t>ОБОРУДОВАНИЕ ДЫХАТЕЛЬНОЕ И ГАЗОВЫЕ МАСКИ: ПОЛУМАСКА (РЕСПИРАТОР) ИЗ ИЗОЛИРУЮЩИХ МАТЕРИАЛОВ СЕРИИ 7500 МОДЕЛЬ 7502 СРЕДНЕГО РАЗМЕРА, ДЛЯ ИСПОЛЬЗОВАНИЯ СО СМЕННЫМИ ФИЛЬТРАМИ СЕРИЙ 2000, 5000, 6000, ДЛИТЕЛЬНОГО ПОЛЬЗОВАНИЯ, ДЛЯ ЖЕСТКИХ ПРОИЗВОДСТВЕННЫХ УСЛОВ ОБОРУДОВАНИЕ ДЫХАТЕЛЬНОЕ И ГАЗОВЫЕ МАСКИ: ПОЛУМАСКА (РЕСПИРАТОР) ИЗ ИЗОЛИРУЮЩИХ МАТЕРИАЛОВ СЕРИИ 7500 МОДЕЛЬ 7502 СРЕДНЕГО РАЗМЕРА, ДЛЯ ИСПОЛЬЗОВАНИЯ СО СМЕННЫМИ ФИЛЬТРАМИ СЕРИЙ 2000, 5000, 6000, ДЛИТЕЛЬНОГО ПОЛЬЗОВАНИЯ, ДЛЯ ЖЕСТКИХ ПРОИЗВОДСТВЕННЫХ УСЛОВИЙ ИМЕЕТ: СИСТЕМУ КРЕПЛЕНИЯ ИЗ ДВУХ ЭЛАСТИЧНЫХ РЕЗИНОВЫХ РЕМЕШКОВ НА ХЛОПКОВОЙ ОСНОВЕ И ОГОЛОВЬЯ РЕГУЛИРУЕТСЯ В ЧЕТЫРЕХ ТОЧКАХ, ПОДЛОЖКУ ИЗ СИЛИКОНСОДЕРЖАЩЕГО МАТЕРИАЛА, КЛАПАН - ОТВОД ТЕПЛА И ВОДЯНЫХ ПАРОВ ВЫДЫХАЕМОГО ВОЗДУХА, С БАЙОНЕТНЫМ КРЕП ЛЕНИЕМ ДЛЯ СМЕННЫХ ФИЛЬТРОВ, ЗАЩИЩАЮЩИХ ОТ ГАЗОВ, ПАРОВ И ПЫЛЕВЫХ ЧАСТИЦ. (ПО 10 ШТ. В КОР) 3M WROCLAW SP. Z. O. O. 3M 7000104177 700</t>
  </si>
  <si>
    <t>Изготовитель:  3M WROCLAW SP. Z. O. O. ;  Товарный знак:  3M</t>
  </si>
  <si>
    <t>10113110/130617/0072184</t>
  </si>
  <si>
    <t>ОБОРУДОВАНИЕ ДЫХАТЕЛЬНОЕ И ГАЗОВЫЕ МАСКИ: ЛИЦЕВАЯ МАСКА СЕРИИ 6000 МОДЕЛЬ 6800 СРЕДНИЙ РАЗМЕР, ШИРИНА - 103, 5-123, 5 ММ; ВЫСОТА - 126, 5-144, 5 ММ) ИЗ ИЗОЛИРУЮЩИХ МАТЕРИАЛОВ (ТЕРМОПЛАСТИКА), С БАЙОНЕТНЫМ КРЕПЛЕНИЕМ ДЛЯ ЗАЩИТЫ ОТ ГАЗОВ И ПАРОВ; ОСНАЩЕНА КЛАПА ОБОРУДОВАНИЕ ДЫХАТЕЛЬНОЕ И ГАЗОВЫЕ МАСКИ: ЛИЦЕВАЯ МАСКА СЕРИИ 6000 МОДЕЛЬ 6800 СРЕДНИЙ РАЗМЕР, ШИРИНА - 103, 5-123, 5 ММ; ВЫСОТА - 126, 5-144, 5 ММ) ИЗ ИЗОЛИРУЮЩИХ МАТЕРИАЛОВ (ТЕРМОПЛАСТИКА), С БАЙОНЕТНЫМ КРЕПЛЕНИЕМ ДЛЯ ЗАЩИТЫ ОТ ГАЗОВ И ПАРОВ; ОСНАЩЕНА КЛАПАНАМИ ВДОХА И ВЫДОХА, ИМЕЕТ ПОЛУМАСКА (РЕСПИРАТОР) ИЗ ИЗОЛИРУЮЩИХ МАТЕРИАЛОВ СЕРИИ 7500 МОДЕЛЬ 7502 СРЕДНЕГО РАЗМЕРА, ДЛЯ ИСПОЛЬЗОВАНИЯ СО СМЕННЫМИ ФИЛЬТРАМИ СЕРИЙ 2000, 5000, 6000, ДЛИТЕЛЬНОГО ПОЛЬЗОВАНИЯ, ДЛЯ ЖЕСТКИХ ПРОИЗВОДСТВЕННЫХ УСЛОВИЙ ИМ ЕЕТ: СИСТЕМУ КРЕПЛЕНИЯ ИЗ ДВУХ ЭЛАСТИЧНЫХ РЕЗИНОВЫХ РЕМЕШКОВ НА ХЛОПКОВОЙ ОСНОВЕ И ОГОЛОВЬЯ РЕГУЛИРУЕТСЯ В ЧЕТЫРЕХ ТОЧКАХ, ПОДЛОЖКУ ИЗ СИЛИКОНСОДЕРЖАЩЕГО МАТЕРИАЛА, КЛАПАН - ОТВОД ТЕПЛА И ВОДЯНЫХ ПАРОВ ВЫДЫХАЕМОГО ВОЗДУХА, С БАЙОНЕТНЫМ КРЕПЛЕНИЕМ ДЛЯ СМЕННЫХ ФИЛЬТРОВ, ЗАЩИЩАЮЩИХ ПОДМАСОЧНИК , ОБЕСПЕЧИВАЕТ ПАНОРАМНЫЙ ОБЗОР ЧЕРЕЗ ПОЛИКАРБОНАТНУЮ ЛИНЗУ ПО 4 ШТ/КОР. ОТ ГАЗОВ, ПАРОВ И ПЫЛЕВЫХ ЧАСТИЦ. (ПО 10 ШТ. В КОР) 3M WROCLAW SP. Z. O. O. 3M 7100015051 192 3M WROCLAW SP. Z. O. O. 3M 7000104177 700</t>
  </si>
  <si>
    <t>Изготовитель:  3M WROCLAW SP.  Z.  O.  O. ;  Товарный знак:  3M</t>
  </si>
  <si>
    <t>ОБОРУДОВАНИЕ ДЫХАТЕЛЬНОЕ И ГАЗОВЫЕ МАСКИ: ЛИЦЕВАЯ МАСКА СЕРИИ 6000 МОДЕЛЬ 6800 СРЕДНИЙ РАЗМЕР, ШИРИНА - 103, 5-123, 5 ММ; ВЫСОТА - 126, 5-144, 5 ММ) ИЗ ИЗОЛИРУЮЩИХ МАТЕРИАЛОВ (ТЕРМОПЛАСТИКА), С БАЙОНЕТНЫМ КРЕПЛЕНИЕМ ДЛЯ ЗАЩИТЫ ОТ ГАЗОВ И ПАРОВ; ОСНАЩЕНА КЛАПА ОБОРУДОВАНИЕ ДЫХАТЕЛЬНОЕ И ГАЗОВЫЕ МАСКИ: ЛИЦЕВАЯ МАСКА СЕРИИ 6000 МОДЕЛЬ 6800 СРЕДНИЙ РАЗМЕР, ШИРИНА - 103, 5-123, 5 ММ; ВЫСОТА - 126, 5-144, 5 ММ) ИЗ ИЗОЛИРУЮЩИХ МАТЕРИАЛОВ (ТЕРМОПЛАСТИКА), С БАЙОНЕТНЫМ КРЕПЛЕНИЕМ ДЛЯ ЗАЩИТЫ ОТ ГАЗОВ И ПАРОВ; ОСНАЩЕНА КЛАПАНАМИ ВДОХА И ВЫДОХА, ИМЕЕТ ПОЛУМАСКА (РЕСПИРАТОР) ИЗ ИЗОЛИРУЮЩИХ МАТЕРИАЛОВ СЕРИИ 7500 МОДЕЛЬ 7502 СРЕДНЕГО РАЗМЕРА, ДЛЯ ИСПОЛЬЗОВАНИЯ СО СМЕННЫМИ ФИЛЬТРАМИ СЕРИЙ 2000, 5000, 6000, ДЛИТЕЛЬНОГО ПОЛЬЗОВАНИЯ, ДЛЯ ЖЕСТКИХ ПРОИЗВОДСТВЕННЫХ УСЛОВИЙ ИМ ЕЕТ: СИСТЕМУ КРЕПЛЕНИЯ ИЗ ДВУХ ЭЛАСТИЧНЫХ РЕЗИНОВЫХ РЕМЕШКОВ НА ХЛОПКОВОЙ ОСНОВЕ И ОГОЛОВЬЯ РЕГУЛИРУЕТСЯ В ЧЕТЫРЕХ ТОЧКАХ, ПОДЛОЖКУ ИЗ СИЛИКОНСОДЕРЖАЩЕГО МАТЕРИАЛА, КЛАПАН - ОТВОД ТЕПЛА И ВОДЯНЫХ ПАРОВ ВЫДЫХАЕМОГО ВОЗДУХА, С БАЙОНЕТНЫМ КРЕПЛЕНИЕМ ДЛЯ СМЕННЫХ ФИЛЬТРОВ, ЗАЩИЩАЮЩИХ ПОДМАСОЧНИК , ОБЕСПЕЧИВАЕТ ПАНОРАМНЫЙ ОБЗОР ЧЕРЕЗ ПОЛИКАРБОНАТНУЮ ЛИНЗУ ПО 4 ШТ/КОР. ОТ ГАЗОВ, ПАРОВ И ПЫЛЕВЫХ ЧАСТИЦ. (ПО 10 ШТ. В КОР) 3M WROCLAW SP. Z. O. O. 3M 7100015051 96 3M WROCLAW SP. Z. O. O. 3M 7000104177 700</t>
  </si>
  <si>
    <t>ОБОРУДОВАНИЕ ДЫХАТЕЛЬНОЕ И ГАЗОВЫЕ МАСКИ: ЛИЦЕВАЯ МАСКА СЕРИИ 6000 МОДЕЛЬ 6800 СРЕДНИЙ РАЗМЕР, ШИРИНА - 103, 5-123, 5 ММ; ВЫСОТА - 126, 5-144, 5 ММ) ИЗ ИЗОЛИРУЮЩИХ МАТЕРИАЛОВ (ТЕРМОПЛАСТИКА), С БАЙОНЕТНЫМ КРЕПЛЕНИЕМ ДЛЯ ЗАЩИТЫ ОТ ГАЗОВ И ПАРОВ; ОСНАЩЕНА КЛАПА ОБОРУДОВАНИЕ ДЫХАТЕЛЬНОЕ И ГАЗОВЫЕ МАСКИ: ЛИЦЕВАЯ МАСКА СЕРИИ 6000 МОДЕЛЬ 6800 СРЕДНИЙ РАЗМЕР, ШИРИНА - 103, 5-123, 5 ММ; ВЫСОТА - 126, 5-144, 5 ММ) ИЗ ИЗОЛИРУЮЩИХ МАТЕРИАЛОВ (ТЕРМОПЛАСТИКА), С БАЙОНЕТНЫМ КРЕПЛЕНИЕМ ДЛЯ ЗАЩИТЫ ОТ ГАЗОВ И ПАРОВ; ОСНАЩЕНА КЛАПАНАМИ ВДОХА И ВЫДОХА, ИМЕЕТ МАСКА СЕРИИ 6000 МОДЕЛЬ 6700, ИЗ ИЗОЛИРУЮЩИХ МАТЕРИАЛОВ, МАЛОГО РАЗМЕРА, ИЗ ТЕРМОПЛАСТИКА, ИМЕЕТ ПОДМАСОЧНИК, ПОЛИКАРБОНАТНУЮ ЛИНЗУ, ОСНАЩЕНА КЛАПАНАМИ ВДОХА И ВЫДОХА. СИСТЕМА КРЕПЛЕНИЯ ИЗ ЧЕТЫРЕХ РЕГУЛИРУЕМЫХ РЕМНЕЙ И ОГОЛОВЬЯ. ДЛЯ ЗАЩИТЫ ОТ ГАЗОВ. ПОДМАСОЧНИК , ОБЕСПЕЧИВАЕТ ПАНОРАМНЫЙ ОБЗОР ЧЕРЕЗ ПОЛИКАРБОНАТНУЮ ЛИНЗУ ПО 4 ШТ/КОР. 3M WROCLAW SP. Z. O. O. 3M 7100015051 576 3M WROCLAW SP. Z. O. O. 3M 7100015974 16</t>
  </si>
  <si>
    <t>10113110/010617/0067049</t>
  </si>
  <si>
    <t>ОБОРУДОВАНИЕ ДЫХАТЕЛЬНОЕ И ГАЗОВЫЕ МАСКИ: ЛИЦЕВАЯ МАСКА СЕРИИ 6000 МОДЕЛЬ 6800 СРЕДНИЙ РАЗМЕР, ШИРИНА - 103, 5-123, 5 ММ; ВЫСОТА - 126, 5-144, 5 ММ) ИЗ ИЗОЛИРУЮЩИХ МАТЕРИАЛОВ (ТЕРМОПЛАСТИКА), С БАЙОНЕТНЫМ КРЕПЛЕНИЕМ ДЛЯ ЗАЩИТЫ ОТ ГАЗОВ И ПАРОВ; ОСНАЩЕНА КЛАПА ОБОРУДОВАНИЕ ДЫХАТЕЛЬНОЕ И ГАЗОВЫЕ МАСКИ: ЛИЦЕВАЯ МАСКА СЕРИИ 6000 МОДЕЛЬ 6800 СРЕДНИЙ РАЗМЕР, ШИРИНА - 103, 5-123, 5 ММ; ВЫСОТА - 126, 5-144, 5 ММ) ИЗ ИЗОЛИРУЮЩИХ МАТЕРИАЛОВ (ТЕРМОПЛАСТИКА), С БАЙОНЕТНЫМ КРЕПЛЕНИЕМ ДЛЯ ЗАЩИТЫ ОТ ГАЗОВ И ПАРОВ; ОСНАЩЕНА КЛАПАНАМИ ВДОХА И ВЫДОХА, ИМЕЕТ ПОДМАСОЧНИК , ОБЕСПЕЧИВАЕТ ПАНОРАМНЫЙ ОБЗОР ЧЕРЕЗ ПОЛИКАРБОНАТНУЮ ЛИНЗУ ПО 4 ШТ/КОР. 3M WROCLAW SP. Z. O. O. 3M 7100015051 96</t>
  </si>
  <si>
    <t>ОБОРУДОВАНИЕ ДЫХАТЕЛЬНОЕ И ГАЗОВЫЕ МАСКИ: РЕСПИРАТОРНАЯ ПОЛУМАСКА СЕРИИ 6500, МОДЕЛЬ 6502QL, РАЗМЕР СРЕДНИЙ, ОБЕСПЕЧИВАЮТ ЗАЩИТУ ОТ ГАЗОВ И ПАРОВ, ПЫЛЕЙ, ТУМАНОВ, ДЫМОВ. СИСТЕМА КРЕПЛЕНИЯ ИЗ ДВУХ ЭЛАСТИЧНЫХ РЕЗИНОВЫХ РЕМЕШКОВ НА ХЛОПКОВОЙ ОСНОВЕ И ОГОЛОВЬЯ ОБОРУДОВАНИЕ ДЫХАТЕЛЬНОЕ И ГАЗОВЫЕ МАСКИ: РЕСПИРАТОРНАЯ ПОЛУМАСКА СЕРИИ 6500, МОДЕЛЬ 6502QL, РАЗМЕР СРЕДНИЙ, ОБЕСПЕЧИВАЮТ ЗАЩИТУ ОТ ГАЗОВ И ПАРОВ, ПЫЛЕЙ, ТУМАНОВ, ДЫМОВ. СИСТЕМА КРЕПЛЕНИЯ ИЗ ДВУХ ЭЛАСТИЧНЫХ РЕЗИНОВЫХ РЕМЕШКОВ НА ХЛОПКОВОЙ ОСНОВЕ И ОГО ЛОВЬЯ РЕГУЛИРУЕТСЯ В ЧЕТЫРЕХ ТОЧКАХ. ПОДЛОЖКА НЕ ВЫЗЫВАЕТ АЛЛЕРГИЮ, МЯГКО И ПЛОТНО ПРИЛЕГАЕТ К ЛИЦУ ПО ПОЛОСЕ ОБТЮРАЦИИ. УДОБНАЯ КОНСТРУКЦИЯ ОБЕСПЕЧИВАЕТ ХОРОШИЙ ОБЗОР И СОВМЕСТИМОСТЬ СО СРЕДСТВАМИ ЗАЩИТЫ ГЛАЗ И ГОЛОВЫ - ЗАЩИТНЫМИ ОЧКАМИ, КАСКАМИ, ШЛ ЕМАМИ. ПО 10 ШТ В УПАК. 3M COMPANY 3M 7100018994 80</t>
  </si>
  <si>
    <t>Изготовитель:  3M COMPANY;  Товарный знак:  3M</t>
  </si>
  <si>
    <t>ОБОРУДОВАНИЕ ДЫХАТЕЛЬНОЕ И ГАЗОВЫЕ МАСКИ: РЕСПИРАТОР-ПОЛУМАСКА СЕРИИ 6000 МОДЕЛИ 6900 (РАЗМЕР L) ДЛИТЕЛЬНОГО ПОЛЬЗОВАНИЯ, ДЛЯ ЖЕСТКИХ ПРОИЗВОДСТВЕННЫХ УСЛОВИЙМ ИМЕЕТ: СИСТЕМУ КРЕПЛЕНИЯ ИЗ ДВУХ РЕМЕШКОВ И ОГОЛОВЬЯ, ЛИЦЕВАЯ ЧАСТЬ ИЗ ЭЛАСТОМЕРА, КЛАПАН - О ОБОРУДОВАНИЕ ДЫХАТЕЛЬНОЕ И ГАЗОВЫЕ МАСКИ: РЕСПИРАТОР-ПОЛУМАСКА СЕРИИ 6000 МОДЕЛИ 6900 (РАЗМЕР L) ДЛИТЕЛЬНОГО ПОЛЬЗОВАНИЯ, ДЛЯ ЖЕСТКИХ ПРОИЗВОДСТВЕННЫХ УСЛОВИЙМ ИМЕЕТ: СИСТЕМУ КРЕПЛЕНИЯ ИЗ ДВУХ РЕМЕШКОВ И ОГОЛОВЬЯ, ЛИЦЕВАЯ ЧАСТЬ ИЗ ЭЛАСТОМЕРА, КЛАПА Н - ОТВОД ТЕПЛА И ВОДЯНЫХ ПАРОВ ЛИЦЕВАЯ МАСКА СЕРИИ 6000 МОДЕЛЬ 6800 СРЕДНИЙ РАЗМЕР, ШИРИНА - 103, 5-123, 5 ММ; ВЫСОТА - 126, 5-144, 5 ММ) ИЗ ИЗОЛИРУЮЩИХ МАТЕРИАЛОВ (ТЕРМОПЛАСТИКА), С БАЙОНЕТНЫМ КРЕПЛЕНИЕМ ДЛЯ ЗАЩИТЫ ОТ ГАЗОВ И ПАРОВ; ОСНАЩЕНА КЛАПАНАМИ ВДОХА И ВЫДОХА, ИМЕЕТ ВЫДЫХАЕМОГО ВОЗДУХА С БАЙОНЕТНЫМ КРЕПЛЕНИЕМ ДЛЯ СМЕННЫХ ФИЛЬТРОВ, ЗАЩИЩАЮЩИХ ОТ ГАЗОВ, ПАРОВ И ПЫЛЕВЫХ ЧАСТИЦ. ПО 4 В КОР. ИСПОЛЬЗУЕТСЯ С ФИЛЬТРАМИ СЕРИЙ 2000, 5000, 6000 (ПОСТАВЛЯЕТСЯ БЕЗ ФИЛЬТРОВ) ПОДМАСОЧНИК , ОБЕСПЕЧИВАЕТ ПА НОРАМНЫЙ ОБЗОР ЧЕРЕЗ ПОЛИКАРБОНАТНУЮ ЛИНЗУ ПО 4 ШТ/КОР. 3M WROCLAW SP. Z. O. O. 3M 7100015051 96 3M WROCLAW SP. Z. O. O. 3M 7100015052 192</t>
  </si>
  <si>
    <t>10113110/280617/0080586</t>
  </si>
  <si>
    <t>ОБОРУДОВАНИЕ ДЫХАТЕЛЬНОЕ И ГАЗОВЫЕ МАСКИ: ПОЛУМАСКА МНОГОКРАТНОГО ИСПОЛЬЗОВАНИЯ СЕРИИ 6500 МОДЕЛЬ 6503QL, РАЗМЕР БОЛЬШОЙ, РАЗРАБОТАНЫ СПЕЦИАЛЬНО ДЛЯ РАБОТЫ В ТЯЖЕЛЫХ И ЗАГРЯЗНЕННЫХ УСЛОВИЯХ. ИСПОЛЬЗУЕТСЯ СО СМЕННЫМИ ФИЛЬТРАМИДЛЯ ЗАЩИТЫ ОТ ПАРОВ, АЭРОЗОРЛЕ ОБОРУДОВАНИЕ ДЫХАТЕЛЬНОЕ И ГАЗОВЫЕ МАСКИ: ПОЛУМАСКА МНОГОКРАТНОГО ИСПОЛЬЗОВАНИЯ СЕРИИ 6500 МОДЕЛЬ 6503QL, РАЗМЕР БОЛЬШОЙ, РАЗРАБОТАНЫ СПЕЦИАЛЬНО ДЛЯ РАБОТЫ В ТЯЖЕЛЫХ И ЗАГРЯЗНЕННЫХ УСЛОВИЯХ. ИСПОЛЬЗУЕТСЯ СО СМЕННЫМИ ФИЛЬТРАМИДЛЯ ЗАЩИТЫ ОТ ПАРОВ, АЭРО ЗОРЛЕЙ. ИМЕЕТ РЕГУЛИРУЕМОЕ ОГОЛОВЬЕ, ВКЛЮЧАЯ БЫСТРОСЪЕМНЫЙ МЕХАНИЗМ СНЯТИЯ, СИЛИКОНОВЫЙ ЛИЦЕВОЙ УПЛОТНИТЕЛЬ, КРЫШКУ КЛАПАНА. ПО 10 ШТ В КОРОБКЕ 3M COMPANY 3M 7100018995 30</t>
  </si>
  <si>
    <t>ОБОРУДОВАНИЕ ДЫХАТЕЛЬНОЕ И ГАЗОВЫЕ МАСКИ: РЕСПИРАТОР-ПОЛУМАСКА СЕРИИ 6000 МОДЕЛИ 6900 (РАЗМЕР L) ДЛИТЕЛЬНОГО ПОЛЬЗОВАНИЯ, ДЛЯ ЖЕСТКИХ ПРОИЗВОДСТВЕННЫХ УСЛОВИЙМ ИМЕЕТ: СИСТЕМУ КРЕПЛЕНИЯ ИЗ ДВУХ РЕМЕШКОВ И ОГОЛОВЬЯ, ЛИЦЕВАЯ ЧАСТЬ ИЗ ЭЛАСТОМЕРА, КЛАПАН - О ОБОРУДОВАНИЕ ДЫХАТЕЛЬНОЕ И ГАЗОВЫЕ МАСКИ: РЕСПИРАТОР-ПОЛУМАСКА СЕРИИ 6000 МОДЕЛИ 6900 (РАЗМЕР L) ДЛИТЕЛЬНОГО ПОЛЬЗОВАНИЯ, ДЛЯ ЖЕСТКИХ ПРОИЗВОДСТВЕННЫХ УСЛОВИЙМ ИМЕЕТ: СИСТЕМУ КРЕПЛЕНИЯ ИЗ ДВУХ РЕМЕШКОВ И ОГОЛОВЬЯ, ЛИЦЕВАЯ ЧАСТЬ ИЗ ЭЛАСТОМЕРА, КЛАПА Н - ОТВОД ТЕПЛА И ВОДЯНЫХ ПАРОВ ВЫДЫХАЕМОГО ВОЗДУХА С БАЙОНЕТНЫМ КРЕПЛЕНИЕМ ДЛЯ СМЕННЫХ ФИЛЬТРОВ, ЗАЩИЩАЮЩИХ ОТ ГАЗОВ, ПАРОВ И ПЫЛЕВЫХ ЧАСТИЦ. ПО 4 В КОР. ИСПОЛЬЗУЕТСЯ С ФИЛЬТРАМИ СЕРИЙ 2000, 5000, 6000 (ПОСТАВЛЯЕТСЯ БЕЗ ФИЛЬТРОВ) 3M WROCLAW SP. Z. O. O . 3M 7100015052 576</t>
  </si>
  <si>
    <t>SPASCIANI SPA</t>
  </si>
  <si>
    <t>ОБОРУДОВАНИЕ ДЫХАТЕЛЬНОЕ И ГАЗОВЫЕ МАСКИ: ПОЛУМАСКА МНОГОКРАТНОГО ИСПОЛЬЗОВАНИЯ СЕРИИ 6500 МОДЕЛЬ 6503QL, РАЗМЕР БОЛЬШОЙ, РАЗРАБОТАНЫ СПЕЦИАЛЬНО ДЛЯ РАБОТЫ В ТЯЖЕЛЫХ И ЗАГРЯЗНЕННЫХ УСЛОВИЯХ. ИСПОЛЬЗУЕТСЯ СО СМЕННЫМИ ФИЛЬТРАМИДЛЯ ЗАЩИТЫ ОТ ПАРОВ, АЭРОЗОРЛЕЙ. ИМЕЕТ РЕГУЛИРУЕМОЕ ОГОЛОВЬЕ, ВКЛЮЧАЯ БЫСТРОСЪЕМНЫЙ МЕХАНИЗМ СНЯТИЯ, СИЛИКОНОВЫЙ ЛИЦЕВОЙ УПЛОТНИТЕЛЬ, КРЫШКУ КЛАПАНА. ПО 10 ШТ В КОРОБКЕ РЕСПИРАТОРНАЯ ПОЛУМАСКА СЕРИИ 6500, МОДЕЛЬ 6502QL, РАЗМЕР СРЕДНИЙ, ОБЕСПЕЧИВАЮТ ЗАЩИТУ ОТ ГАЗОВ И ПАРОВ, ПЫЛЕЙ, ТУМАНОВ, ДЫМОВ.СИСТЕМА КРЕПЛЕНИЯ ИЗ ДВУХ ЭЛАСТИЧНЫХ РЕЗИНОВЫХ РЕМЕШКОВ НА ХЛОПКОВОЙ ОСНОВЕ И ОГОЛОВЬЯ РЕГУЛИРУЕТСЯ В ЧЕТЫРЕХ ТОЧКАХ. ПОДЛОЖКА НЕ ВЫЗЫВАЕТ АЛЛЕРГИЮ, МЯГКО И ПЛОТНО ПРИЛЕГАЕТ К ЛИЦУ ПО ПОЛОСЕ ОБТЮРАЦИИ. УДОБНАЯ КОНСТРУКЦИЯ ОБЕСПЕЧИВАЕТ ХОРОШИЙ ОБЗОР И СОВМЕСТИМОСТЬ СО СРЕДСТВАМИ ЗАЩИТЫ ГЛАЗ И ГОЛОВЫ - ЗАЩИТНЫМИ ОЧКАМИ, КАСКАМИ, ШЛЕМАМИ. ПО 10 ШТ В УПАК.</t>
  </si>
  <si>
    <t>ОБОРУДОВАНИЕ ДЫХАТЕЛЬНОЕ И ГАЗОВЫЕ МАСКИ: ПОЛУМАСКА МНОГОКРАТНОГО ИСПОЛЬЗОВАНИЯ СЕРИИ 6500 МОДЕЛЬ 6503QL, РАЗМЕР БОЛЬШОЙ, РАЗРАБОТАНЫ СПЕЦИАЛЬНО ДЛЯ РАБОТЫ В ТЯЖЕЛЫХ И ЗАГРЯЗНЕННЫХ УСЛОВИЯХ. ИСПОЛЬЗУЕТСЯ СО СМЕННЫМИ ФИЛЬТРАМИДЛЯ ЗАЩИТЫ ОТ ПАРОВ, АЭРОЗОРЛЕЙ. ИМЕЕТ РЕГУЛИРУЕМОЕ ОГОЛОВЬЕ, ВКЛЮЧАЯ БЫСТРОСЪЕМНЫЙ МЕХАНИЗМ СНЯТИЯ, СИЛИКОНОВЫЙ ЛИЦЕВОЙ УПЛОТНИТЕЛЬ, КРЫШКУ КЛАПАНА. ПО 10 ШТ В КОРОБКЕ</t>
  </si>
  <si>
    <t>ОБОРУДОВАНИЕ ДЫХАТЕЛЬНОЕ И ГАЗОВЫЕ МАСКИ: ПОЛУМАСКА (РЕСПИРАТОР) ИЗ ИЗОЛИРУЮЩИХ МАТЕРИАЛОВ СЕРИИ 7500 МОДЕЛЬ 7502 СРЕДНЕГО РАЗМЕРА, ДЛЯ ИСПОЛЬЗОВАНИЯ СО СМЕННЫМИ ФИЛЬТРАМИ СЕРИЙ 2000, 5000, 6000, ДЛИТЕЛЬНОГО ПОЛЬЗОВАНИЯ, ДЛЯ ЖЕСТКИХ ПРОИЗВОДСТВЕННЫХ УСЛОВИЙ ИМЕЕТ: СИСТЕМУ КРЕПЛЕНИЯ ИЗ ДВУХ ЭЛАСТИЧНЫХ РЕЗИНОВЫХ РЕМЕШКОВ НА ХЛОПКОВОЙ ОСНОВЕ И ОГОЛОВЬЯ РЕГУЛИРУЕТСЯ В ЧЕТЫРЕХ ТОЧКАХ, ПОДЛОЖКУ ИЗ СИЛИКОНСОДЕРЖАЩЕГО МАТЕРИАЛА, КЛАПАН - ОТВОД ТЕПЛА И ВОДЯНЫХ ПАРОВ ВЫДЫХАЕМОГО ВОЗДУХА, С БАЙОНЕТНЫМ КРЕПЛЕНИЕМ ДЛЯ СМЕННЫХ ФИЛЬТРОВ, ЗАЩИЩАЮЩИХ ОТ ГАЗОВ, ПАРОВ И ПЫЛЕВЫХ ЧАСТИЦ. (ПО 10 ШТ.В КОР)</t>
  </si>
  <si>
    <t>ОБОРУДОВАНИЕ ДЫХАТЕЛЬНОЕ И ГАЗОВЫЕ МАСКИ: ЛИЦЕВАЯ МАСКА СЕРИИ 6000 МОДЕЛЬ 6800 СРЕДНИЙ РАЗМЕР, ШИРИНА - 103,5-123,5 ММ; ВЫСОТА - 126,5-144,5 ММ) ИЗ ИЗОЛИРУЮЩИХ МАТЕРИАЛОВ (ТЕРМОПЛАСТИКА), С БАЙОНЕТНЫМ КРЕПЛЕНИЕМ ДЛЯ ЗАЩИТЫ ОТ ГАЗОВ И ПАРОВ; ОСНАЩЕНА КЛАПАНАМИ ВДОХА И ВЫДОХА, ИМЕЕТ ПОДМАСОЧНИК , ОБЕСПЕЧИВАЕТ ПАНОРАМНЫЙ ОБЗОР ЧЕРЕЗ ПОЛИКАРБОНАТНУЮ ЛИНЗУ ПО 4 ШТ/КОР.</t>
  </si>
  <si>
    <t>ОБОРУДОВАНИЕ ДЫХАТЕЛЬНОЕ: ПОЛУМАСКИ СЕРИИ 7500 ИЗ ИЗОЛИРУЮЩИХ МАТЕРИАЛОВ МАЛОГО РАЗМЕРА ДЛЯ ИСПОЛЬЗОВАНИЯ СО СМЕННЫМИ ФИЛЬТРАМИ СЕРИЙ: 2000,5000,6000, ДЛЯ ПРОИЗВОДСТВЕННЫХ РАБОТ (ДОП.АРТ. XA007709323)</t>
  </si>
  <si>
    <t>ОБОРУДОВАНИЕ ДЫХАТЕЛЬНОЕ: ПОЛУМАСКИ ДЫХАТЕЛЬНЫЕ МОДЕЛИ EVO-S (BLS 4000S) ЗАЩИТНЫЕ, СО СМЕННЫМ ФИЛЬТРОМ. ПРИМЕНЯЮТСЯ ДЛЯ ЗАЩИТЫ ОРГАНОВ ДЫХАНИЯ ОТ ВРЕДНЫХ ВЕЩЕСТВ НАХОДЯЩИХСЯ В ВОЗДУШНОЙ МАССЕ. НЕ ПРЕДНАЗНАЧЕНО ДЛЯ РОЗНИЧНОЙ ПРОДАЖИ. ПОЛУМАСКИ ДЫХАТЕЛЬНЫЕ МОДЕЛИ EVO-S (BLS 4000S) ИЗГОТОВЛЕНЫ ИЗ СИЛИКОНА. ОСНАЩЕНЫ КЛАПАНОМ ВЫДОХА И ДВУМЯ КЛАПАНАМИ ВДОХА. ТЕХНИЧЕСКИЕ ХАРАКТЕРИСТИКИ: ЭКСПЛУАТАЦИОННЫЕ ИСПЫТАНИЯ EN: 140/1998, ОБЩИЙ КОЭФФИЦИЕНТ ПОДСОСА ВОЗДУХА -2%, СОПРОТИВЛЕНИЕ ДЫХАНИЮ: В, ДОХ 30 Л/МИН - 0,1МБАР, ВДОХ 95 Л/МИН - 0,5МБАР, ВДОХ 160 Л/МИН - 0,9МБАР, ВЫДОХ 160 Л/МИН - 2,1МБАР, СОДЕРЖАНИЕ УГЛЕКИСЛОГО ГАЗА (СО2) - 0,8% ПОЛУМАСКИ ДЫХАТЕЛЬНЫЕ МОДЕЛИ EVO-S (BLS 4000S) ИЗГОТОВЛЕНЫ ИЗ СИЛИКОНА. ОСНАЩЕНЫ КЛАПАНОМ ВЫДОХА И ДВУМЯ КЛАПАНАМИ ВДОХА. ТЕХНИЧЕСКИЕ ХАРАКТЕРИСТИКИ: ЭКСПЛУАТАЦИОННЫЕ ИСПЫТАНИЯ EN: 140/1998, ОБЩИЙ КОЭФФИЦИЕНТ ПОДСОСА ВОЗДУХА -2%, СОПРОТИВЛЕНИЕ ДЫХАНИЮ: В, ДОХ 30 Л/МИН - 0,1МБАР, ВДОХ 95 Л/МИН - 0,5МБАР, ВДОХ 160 Л/МИН - 0,9МБАР, ВЫДОХ 160 Л/МИН - 2,1МБАР, СОДЕРЖАНИЕ УГЛЕКИСЛОГО ГАЗА (СО2) - 0,8%</t>
  </si>
  <si>
    <t>ОБОРУДОВАНИЕ ДЫХАТЕЛЬНОЕ ДЛЯ ПРОИЗВОДСТВЕННЫХ РАБОТ: ПОЛУМАСКИ СЕРИИ 6500 ИЗ ИЗОЛИРУЮЩИХ МАТЕРИАЛОВ, БОЛЬШОГО РАЗМЕРА С БЫСТРОСЪЕМНЫМ МЕХАНИЗМОМ СНЯТИЯ 3M QUICK-LATCH, ДЛЯ ИСПОЛЬЗОВАНИЯ СО СМЕННЫМИ ФИЛЬТРАМИ СЕРИЙ 2000,5000,6000 (ДОП.АРТ. 70071668159)-8 КОР.ПО 10ШТ</t>
  </si>
  <si>
    <t>ОБОРУДОВАНИЕ ДЫХАТЕЛЬНОЕ ПОЛУМАСКИ СЕРИИ 6500 ИЗ ИЗОЛИРУЮЩИХ МАТЕРИАЛОВ, БОЛЬШОГО РАЗМЕРА С БЫСТРОСЪЕМНЫМ МЕХАНИЗМОМ СНЯТИЯ 3M QUICK-LATCH, ДЛЯ ИСПОЛЬЗОВАНИЯ СО СМЕННЫМИ ФИЛЬТРАМИ СЕРИЙ 2000,5000,6000 (ДОП.АРТ. 70071668159)-33 КОР.ПО 10ШТ</t>
  </si>
  <si>
    <t>ОБОРУДОВАНИЕ ДЫХАТЕЛЬНОЕ: МАСКА СЕРИИ 6000 МОДЕЛЬ 6800 ИЗ ИЗОЛИРУЮЩИХ МАТЕРИАЛОВ СРЕДНЕГО РАЗМЕРА (ДОП.АРТ. XA007708242)-216 ШТ ПОЛУМАСКИ СЕРИИ 7500 ИЗ ИЗОЛИРУЮЩИХ МАТЕРИАЛОВ МАЛОГО РАЗМЕРА ДЛЯ ИСПОЛЬЗОВАНИЯ СО СМЕННЫМИ ФИЛЬТРАМИ СЕРИЙ: 2000,5000,6000 (ДОП.АРТ. XA007709323)-10 ШТ</t>
  </si>
  <si>
    <t>10113110/070518/0061183</t>
  </si>
  <si>
    <t>ОБОРУДОВАНИЕ ДЫХАТЕЛЬНОЕ ПОЛУМАСКИ СЕРИИ 6500 ИЗ ИЗОЛИРУЮЩИХ МАТЕРИАЛОВ, БОЛЬШОГО РАЗМЕРА С БЫСТРОСЪЕМНЫМ МЕХАНИЗМОМ СНЯТИЯ 3M QUICK-LATCH, ДЛЯ ИСПОЛЬЗОВАНИЯ СО СМЕННЫМИ ФИЛЬТРАМИ СЕРИЙ 2000,5000,6000 (ДОП.АРТ. 70071668159)-10 КОР.ПО 10ШТ ПОЛУМАСКИ СЕРИИ 6500 ИЗ ИЗОЛИРУЮЩИХ МАТЕРИАЛОВ, БОЛЬШОГО РАЗМЕРА С БЫСТРОСЪЕМНЫМ МЕХАНИЗМОМ СНЯТИЯ 3M QUICK-LATCH, ДЛЯ ИСПОЛЬЗОВАНИЯ СО СМЕННЫМИ ФИЛЬТРАМИ СЕРИЙ 2000,5000,6000 (ДОП.АРТ. 70071668159)-4 КОР.ПО 10ШТ</t>
  </si>
  <si>
    <t>10113110/070518/0060630</t>
  </si>
  <si>
    <t>ОБОРУДОВАНИЕ ДЫХАТЕЛЬНОЕ И ГАЗОВЫЕ МАСКИ: КОД ОКП: 256820 ПОЛУМАСКА (РЕСПИРАТОР) , СЕРИИ 6000 МОДЕЛЬ 6200 СРЕДНЕГО РАЗМЕРА ИЗ ИЗОЛИРУЮЩИХ МАТЕРИАЛОВ, ДЛЯ ИСПОЛЬЗОВАНИЯ СО СМЕННЫМИ ФИЛЬТРАМИ СЕРИЙ: 2000, 5000,6000, ДЛИТЕЛЬНОГО ПОЛЬЗОВАНИЯ, ДЛЯ ЖЕСТКИХ ПРОИЗВОДСТВЕННЫХ УСЛОВИЙ ИМЕЕТ: СИСТЕМУ КРЕПЛЕНИЯ ИЗ ДВУХ РЕМЕШКОВ И ОГОЛОВЬЯ, ЛИЦЕВАЯ ЧАСТЬ ИЗ ЭЛАСТОМЕРА, КЛАПАН - ОТВОД ТЕПЛА И ВОДЯНЫХ ПАРОВ ВЫДЫХАЕМОГО ВОЗДУХА, С БАЙОНЕТНЫМ КРЕПЛЕНИЕМ ДЛЯ СМЕННЫХ ФИЛЬТРОВ, ЗАЩИЩАЮЩИХ ОТ ГАЗОВ, ПАРОВ И ПЫЛЕВЫХ ЧАСТИЦ. ПО 8 В КОР ПОЛУМАСКА СЕРИИ 7500 МОДЕЛЬ 7503 ОБЕСПЕЧИВАЮТ ЗАЩИТУ КАК ОТ ГАЗОВ И ПАРОВ, ТАК И ОТ АЭРОЗОЛЕЙ (ПЫЛЕЙ, ТУМАНОВ, ДЫМОВ), ОСНАЩЕНА КЛАПАНАМИ ВДОХА И ВЫДОХА, БАЙОНЕТНЫМ КРЕПЛЕНИЕМ. (ПО 10 ШТ В УПАК. ЦЕНА ЗА УПАКОВКУ)</t>
  </si>
  <si>
    <t>10113110/070518/0060821</t>
  </si>
  <si>
    <t>ОБОРУДОВАНИЕ ДЫХАТЕЛЬНОЕ ДЛЯ ПРОИЗВОДСТВЕННЫХ РАБОТ: ПОЛУМАСКИ СЕРИИ 6500 ИЗ ИЗОЛИРУЮЩИХ МАТЕРИАЛОВ, БОЛЬШОГО РАЗМЕРА С БЫСТРОСЪЕМНЫМ МЕХАНИЗМОМ СНЯТИЯ 3M QUICK-LATCH, ДЛЯ ИСПОЛЬЗОВАНИЯ СО СМЕННЫМИ ФИЛЬТРАМИ СЕРИЙ 2000,5000,6000 (ДОП.АРТ. 70071668159)-60 КОР.ПО 10ШТ ПОЛУМАСКИ СЕРИИ 6500 ИЗ ИЗОЛИРУЮЩИХ МАТЕРИАЛОВ, МАЛОГО РАЗМЕРА С БЫСТРОСЪЕМНЫМ МЕХАНИЗМОМ СНЯТИЯ 3M QUICK-LATCH, ДЛЯ ИСПОЛЬЗОВАНИЯ СО СМЕННЫМИ ФИЛЬТРАМИ СЕРИЙ 2000,5000,6000 (ДОП.АРТ. 70071668134)-4 КОР.ПО 10ШТ</t>
  </si>
  <si>
    <t>СОРБЕНТ UNIX</t>
  </si>
  <si>
    <t>ЛОГОТИП ИЗГОТОВИТЕЛЯ</t>
  </si>
  <si>
    <t>ООО "ГК РИМ"</t>
  </si>
  <si>
    <t>ОБОРУДОВАНИЕ ДЫХАТЕЛЬНОЕ И ГАЗОВЫЕ МАСКИ: ПОЛУМАСКА (РЕСПИРАТОР) , СЕРИИ 6000 МОДЕЛЬ 6200 СРЕДНЕГО РАЗМЕРА ИЗ ИЗОЛИРУЮЩИХ МАТЕРИАЛОВ, ДЛЯ ИСПОЛЬЗОВАНИЯ СО СМЕННЫМИ ФИЛЬТРАМИ СЕРИЙ: 2000, 5000,6000, ДЛИТЕЛЬНОГО ПОЛЬЗОВАНИЯ, ДЛЯ ЖЕСТКИХ ПРОИЗВОДСТВЕННЫХ УСЛОВИЙ</t>
  </si>
  <si>
    <t>ОБОРУДОВАНИЕ ДЫХАТЕЛЬНОЕ И ГАЗОВЫЕ МАСКИ: ПОЛУМАСКА (РЕСПИРАТОР), СЕРИИ 6000 МОДЕЛЬ 6800 СРЕДНЕГО РАЗМЕРА ИЗ ИЗОЛИРУЮЩИХ МАТЕРИАЛОВ, ДЛЯ ИСПОЛЬЗОВАНИЯ СО СМЕННЫМИ ФИЛЬТРАМИ СЕРИЙ: 2000, 5000,6000, ДЛИТЕЛЬНОГО ПОЛЬЗОВАНИЯ, ДЛЯ ЖЕСТКИХ ПРОИЗВОДСТВЕННЫХ УСЛОВИЙ. УПАКОВАНО ПО 4 ШТ В КОРОБКЕ</t>
  </si>
  <si>
    <t>10013160/141119/0483314</t>
  </si>
  <si>
    <t>ЗАЩИТНЫЕ ПОЛУМАСКИ ИЗ ИЗОЛИРУЮЩЕГО МАТЕРИАЛА: ВЕС БРУТТО С ПОДДОН.:742.180 КГ SPR444IFUC ELIPSE INTEGRA A1P3 S/M/SPR444IFUC ЗАЩИТНАЯ ПОЛУМАСКА ELIPSE INTEGRA A1P3 РАЗМЕР S/M -ПОЛУМАСКА ИЗ ИЗОЛИРУЮЩИХ МАТЕРИАЛОВ С КОМБИНИРОВАННЫМИ ФИЛЬТРАМИ A1P3,СЛУЖИТ ДЛЯ ЗАЩИТЫ ОТОРГАНИЧЕСКИХ ГАЗОВ И ПАРОВ, АЭРОЗОЛЕЙ,МАТЕРИАЛ: МАСКА- МЕДИЦИНСКИЙ ТПЭ (БЕЗ СИЛИКОНА),ЭКРАН-ПОЛИКОРБАНАТ С ПОКРЫТИЯМИ ДЛЯ ЗАЩИТЫ ОТ ЗАПАТЕВАНИЯ И ЦАРАПИН, КОНТУР ЭКАРАНА-МЕДИЦИНСКИЙ ТПЭ (БЕЗ СИЛИКОНА). ЗАЩИТНАЯ ПОЛУМАСКА ELIPSE INTEGRA A1P3 РАЗМЕР M/L/ELIPSE INTEGRA A1P3 M/L- ПОЛУМАСКА ИЗ ИЗОЛИРУЮЩИХ МАТЕРИАЛОВ С КОМБИНИРОВАННЫМИ ФИЛЬТРАМИ МАРКИ A1P3 R D, АРТИКУЛ SPR401,ФИЛЬТРЫ В УПАКОВКЕ АРТ.SPR341 ДЛЯ ЗАЩИТЫ ОТ ОРГАНИЧЕСКИХ ГАЗОВ И ПАРОВ; АЭРОЗОЛЕЙ, МАТЕРИАЛ: МАСКА- МЕДИЦИНСКИЙ ТПЭ (БЕЗ СИЛИКОНА),ЭКРАН-ПОЛИКОРБАНАТ С ПОКРЫТИЯМИ ДЛЯ ЗАЩИТЫ ОТ ЗАПАТЕВАНИЯ И ЦАРАПИН, КОНТУР ЭКАРАНА-МЕДИЦИНСКИЙ ТПЭ (БЕЗ СИЛИКОНА). ЗАЩИТНАЯ ПОЛУМАСКА ELIPSE INTEGRA P3 РАЗМЕР M/L/ ELIPSE INTEGRA P3 M/L- ПОЛУМАСКА ИЗ ИЗОЛИРУЮЩИХ МАТЕРИАЛОВ КЛАССА P3 R D С ПРОТИВОАЭРОЗОЛЬНЫМИ ФИЛЬТРАМИ АРТИКУЛ:SPR406 ( ФИЛЬТРЫ В УПАКОВКЕ АРТ. SPR316), МАСКА ДЛЯ ЗАЩИТЫ ОТ АЭРОЗОЛЕЙ,МАТЕРИАЛ: МАСКА- МЕДИЦИНСКИЙ ТПЭ (БЕЗ СИЛИКОНА),ЭКРАН-ПОЛИКОРБАНАТ С ПОКРЫТИЯМИ ДЛЯ ЗАЩИТЫ ОТ ЗАПАТЕВАНИЯ И ЦАРАПИН, КОНТУР ЭКАРАНА-МЕДИЦИНСКИЙ ТПЭ (БЕЗ СИЛИКОНА). ПОЛУМАСКА ELIPSE P3, РАЗМЕР M/L ПОЛУМАСКА ELIPSE В КОМПЛЕКТЕ С ПРОТИВОАЭРОЗОЛЬНЫМИ ФИЛЬТРАМИ Р3. ПРОТИВОАЭРОЗОЛЬНАЯ ПОЛУМАСКА ELIPSE Р3 В КОМПЛЕКТЕ СО СМЕННЫМИ ФИЛЬТРАМИ ОТ ПЫЛИ, ДЫМОВ И ТУМАНОВ. РАЗМЕР M/L (СРЕДНИЙ/БОЛЬШОЙ). КОМПАКТНАЯ, ЛЕГКАЯ И ЭЛАСТИЧНАЯ ПОЛУМАСКА ИДЕАЛЬНО АДАПТИРУЕТСЯ К ЛИЦУ И ОБЕСПЕЧИВАЕТ ПОЛНЫЙ ОБЗОР. ВЫПОЛНЕНА ИЗ МЕДИЦИНСКОГО ТЕРМОПЛАСТИЧНОГО ЭЛАСТОМЕРА, НЕ ВЫЗЫВАЕТ АЛЛЕРГИЧЕСКИХ РЕАКЦИЙ. НЕ ПРЕПЯТСТВУЕТ НОШЕНИЮ СРЕДСТВ ЗАЩИТЫ ГЛАЗ, ЛИЦА И СЛУХА. БОЛЬШОЙ ЦЕНТРАЛЬНЫЙ ОБРАТНЫЙ ВЫПУСКНОЙ КЛАПАН ВЫДОХА ПОЗВОЛЯЕТ СНИЗИТЬ СОПРОТИВЛЕНИЕ ДЫХАНИЮ И СВОДИТ К МИНИМУМУ НАКОПЛЕНИЕ ВЛАГИ ВНУТРИ МАСКИ. ЛЕГКИЕ, НЕСКОЛЬЗЯЩИЕ РЕМНИ ЛЕГКО РЕГУЛИРУЮТСЯ В 4-Х ПОЗИЦИЯХ И ОБЕСПЕЧИВАЮТ НАДЕЖНОЕ КРЕПЛЕНИЕ ДАЖЕ В УСЛОВИЯХ ВЫСОКОЙ ВЛАЖНОСТИ. , ГОФРИРОВАННЫЕ СМЕННЫЕ ФИЛЬТРЫ ВЫПОЛНЕНЫ ПО ЗАПАТЕНТОВАННОЙ ТЕХНОЛОГИИ HESPA , ОБЕСПЕЧИВАЮТ ЭФФЕКТИВНОСТЬ МИНИМУМ 99,95% ПРИ РАЗМЕРЕ ЧАСТИЦ ?0,3 МИКРОН .СРОК СЛУЖБЫ ФИЛЬТРОВ ЗАВИСИТ ОТ КОНЦЕНТРАЦИИ ЗАГРЯЗНЯЮЩИХ ВЕЩЕСТВ НА РАБОЧЕМ МЕСТЕ И ОТ УРОВНЯ АКТИВНОСТИ. УРОВЕНЬ ФИЛЬТРАЦИИ ОСТАЕТСЯ ПОСТОЯННЫМ НА ПРОТЯЖЕНИИ ВСЕГО СРОКА ИСПОЛЬЗОВАНИЯ. ТЕМПЕРАТУРНЫЙ РЕЖИМ:-30°С +70°С. ГОРНОДОБЫВАЮЩАЯ, МЕТАЛЛУРГИЧЕСКАЯ, ЛИТЕЙНАЯ, СУДОСТРОИТЕЛЬНАЯ, ФАРМАЦЕВТИЧЕСКАЯ, ХИМИЧЕСКАЯ И ТЕКСТИЛЬНАЯ ПРОМЫШЛЕННОСТИ; АВТОМОБИЛЕСТРОЕНИЕ ПРОИЗВОДСТВО ЦЕМЕНТА, СТЕКЛА И КЕРАМИКИ; МЕЛИОРАЦИЯ, ЛИКВИДАЦИЯ ТОКСИЧНЫХ ОТХОДОВ, РАБОТА С АСБЕСТОВЫМ ВОЛОКНОМ, ТЯЖЕЛЫМИ МЕТАЛЛАМИ , ЗАЩИТНЫЕ СВОЙСТВА ДО 50 ПДК,РАЗМЕР 93Х128Х110 ММ,10 ШТ УПАКОВКЕ,ТЕМПЕРАТУРНЫЙ РЕЖИМ ИСПОЛЬЗОВАНИЯ -30°С +70°С.</t>
  </si>
  <si>
    <t>10013160/181119/0487744</t>
  </si>
  <si>
    <t>ОБОРУДОВАНИЕ ДЫХАТЕЛЬНОЕ / НЕ ВОЕННОГО НАЗНАЧЕНИЯ/ : ИТОГО 37ЕД. ПОЛУМАСКИ МОДЕЛИ ADVANTAGE 420 (РАЗМЕР M) ИЗ ИЗОЛИРУЮЩЕГО МАТЕРИАЛА МАСКИ СЕРИИ ADVANTAGE 3100 (КАТЕГОРИЯ 3) МОДЕЛИ 3121 ПОЛУМАСКА МАРКИ ADVANTAGE 200 LS, РАЗМЕР M</t>
  </si>
  <si>
    <t>ОБОРУДОВАНИЕ ДЫХАТЕЛЬНОЕ И ГАЗОВЫЕ МАСКИ: ПОЛУМАСКА (РЕСПИРАТОР) ИЗ ИЗОЛИРУЮЩИХ МАТЕРИАЛОВ СЕРИИ 7500 МОДЕЛЬ 7502 СРЕДНЕГО РАЗМЕРА, ДЛЯ ИСПОЛЬЗОВАНИЯ СО СМЕННЫМИ ФИЛЬТРАМИ СЕРИЙ 2000, 5000, 6000, ДЛИТЕЛЬНОГО ПОЛЬЗОВАНИЯ, ДЛЯ ЖЕСТКИХ ПРОИЗВОДСТВЕННЫХ УСЛОВИЙ</t>
  </si>
  <si>
    <t>ОБОРУДОВАНИЕ ДЫХАТЕЛЬНОЕ И ГАЗОВЫЕ МАСКИ: ПОЛУМАСКА (РЕСПИРАТОР) , СЕРИИ 6000 МОДЕЛЬ 6200 СРЕДНЕГО РАЗМЕРА ИЗ ИЗОЛИРУЮЩИХ МАТЕРИАЛОВ, ДЛЯ ИСПОЛЬЗОВАНИЯ СО СМЕННЫМИ ФИЛЬТРАМИ СЕРИЙ: 2000, 5000,6000, ДЛИТЕЛЬНОГО ПОЛЬЗОВАНИЯ, ДЛЯ ЖЕСТКИХ ПРОИЗВОДСТВЕННЫХ УСЛОВИЙ ИМЕЕТ: СИСТЕМУ КРЕПЛЕНИЯ ИЗ ДВУХ РЕМЕШКОВ И ОГОЛОВЬЯ, ЛИЦЕВАЯ ЧАСТЬ ИЗ ЭЛАСТОМЕРА, КЛАПАН - ОТВОД ТЕПЛА И ВОДЯНЫХ ПАРОВ ВЫДЫХАЕМОГО ВОЗДУХА, С БАЙОНЕТНЫМ КРЕПЛЕНИЕМ ДЛЯ СМЕННЫХ ФИЛЬТРОВ, ЗАЩИЩАЮЩИХ ОТ ГАЗОВ, ПАРОВ И ПЫЛЕВЫХ ЧАСТИЦ. ПО 8 В КОР УСТРОЙСТВО ПРИНУДИТЕЛЬНОЙ ПОДАЧИ ВОЗДУХА VERSAFLO МОДЕЛЬ TR-315E+, ПРЕДСТАВЛЯЕТ СОБОЙ НОСИМОЕ НА ПОЯСЕ УСТРОЙСТВО ОЧИСТКИ ВОЗДУХА. ДЛЯ ЗАЩИТЫ ОТ АЭРОЗОЛЕЙ И ВРЕДНЫХ ФАКТОРОВ В КОМПЛЕКТЕ - БЛОК ПРИНУДИТЕЛЬНОЙ ПОДАЧИ ВОЗДУХА TR-302E+, ЗАРЯДНОЕ УСТРОЙСТВО TR-341E, ШЛАНГ ВТ-30, ПРОТИВОАЭРОЗОЛЬНЫЙ ФИЛЬТР P3 TR-3712E, ПРЕФИЛЬТР TR-3600, ИСКРОГАСИТЕЛЬ TR-362, АККУМУЛЯТОР ПОВЫШЕННОЙ ЕМКОСТИ TR-332, СТАНДАРТНЫЙ ПОЯС TR-325, ИНДИКАТОР ПОТОКА ВОЗДУХА TR-971</t>
  </si>
  <si>
    <t>ОБОРУДОВАНИЕ ДЫХАТЕЛЬНОЕ И ГАЗОВЫЕ МАСКИ: ПОЛУМАСКА (РЕСПИРАТОР) ИЗ ИЗОЛИРУЮЩИХ МАТЕРИАЛОВ СЕРИИ 7500 МОДЕЛЬ 7501 ДЛЯ ИСПОЛЬЗОВАНИЯ СО СМЕННЫМИ ФИЛЬТРАМИ. ИМЕЕТ: СИСТЕМУ КРЕПЛЕНИЯ ИЗ ДВУХ ЭЛАСТИЧНЫХ РЕЗИНОВЫХ РЕМЕШКОВ НА ХЛОПКОВОЙ ОСНОВЕ И ОГОЛОВЬЯ РЕГУЛИРУЕТСЯ В ЧЕТЫРЕХ ТОЧКАХ, ПОДЛОЖКУ ИЗ СИЛИКОНСОДЕРЖАЩЕГО МАТЕРИАЛА, КЛАПАН - ОТВОД ТЕПЛА И ВОДЯНЫХ ПАРОВ ВЫДЫХАЕМОГО ВОЗДУХА, С БАЙОНЕТНЫМ КРЕПЛЕНИЕМ ДЛЯ СМЕННЫХ ФИЛЬТРОВ, ЗАЩИЩАЮЩИХ ОТ ГАЗОВ, ПАРОВ И ПЫЛЕВЫХ ЧАСТИЦ. (ПО 10 ШТ.В КОР) ПОЛУМАСКА (РЕСПИРАТОР) ИЗ ИЗОЛИРУЮЩИХ МАТЕРИАЛОВ СЕРИИ 7500 МОДЕЛЬ 7502 СРЕДНЕГО РАЗМЕРА, ДЛЯ ИСПОЛЬЗОВАНИЯ СО СМЕННЫМИ ФИЛЬТРАМИ СЕРИЙ 2000, 5000, 6000, ДЛИТЕЛЬНОГО ПОЛЬЗОВАНИЯ, ДЛЯ ЖЕСТКИХ ПРОИЗВОДСТВЕННЫХ УСЛОВИЙ ИМЕЕТ: СИСТЕМУ КРЕПЛЕНИЯ ИЗ ДВУХ ЭЛАСТИЧНЫХ РЕЗИНОВЫХ РЕМЕШКОВ НА ХЛОПКОВОЙ ОСНОВЕ И ОГОЛОВЬЯ РЕГУЛИРУЕТСЯ В ЧЕТЫРЕХ ТОЧКАХ, ПОДЛОЖКУ ИЗ СИЛИКОНСОДЕРЖАЩЕГО МАТЕРИАЛА, КЛАПАН - ОТВОД ТЕПЛА И ВОДЯНЫХ ПАРОВ ВЫДЫХАЕМОГО ВОЗДУХА, С БАЙОНЕТНЫМ КРЕПЛЕНИЕМ ДЛЯ СМЕННЫХ ФИЛЬТРОВ, ЗАЩИЩАЮЩИХ ОТ ГАЗОВ, ПАРОВ И ПЫЛЕВЫХ ЧАСТИЦ. (ПО 10 ШТ.В КОР) ПОЛУМАСКА СЕРИИ 7500 МОДЕЛЬ 7503 ОБЕСПЕЧИВАЮТ ЗАЩИТУ КАК ОТ ГАЗОВ И ПАРОВ, ТАК И ОТ АЭРОЗОЛЕЙ (ПЫЛЕЙ, ТУМАНОВ, ДЫМОВ), ОСНАЩЕНА КЛАПАНАМИ ВДОХА И ВЫДОХА, БАЙОНЕТНЫМ КРЕПЛЕНИЕМ. (ПО 10 ШТ В УПАК. ЦЕНА ЗА УПАКОВКУ)</t>
  </si>
  <si>
    <t>10113110/161119/0174350</t>
  </si>
  <si>
    <t>ОБОРУДОВАНИЕ ДЫХАТЕЛЬНОЕ И ГАЗОВЫЕ МАСКИ: ПОЛУМАСКА (РЕСПИРАТОР), СЕРИИ 6000 МОДЕЛЬ 6700 МАЛОГО РАЗМЕРА ИЗ ИЗОЛИРУЮЩИХ МАТЕРИАЛОВ, ДЛЯ ИСПОЛЬЗОВАНИЯ СО СМЕННЫМИ ФИЛЬТРАМИ СЕРИЙ: 2000, 5000,6000, ДЛИТЕЛЬНОГО ПОЛЬЗОВАНИЯ, ДЛЯ ЖЕСТКИХ ПРОИЗВОДСТВЕННЫХ УСЛОВИЙ. УПАКОВАНО ПО 4 ШТ В КОРОБКЕ</t>
  </si>
  <si>
    <t>ОБОРУДОВАНИЕ ДЫХАТЕЛЬНОЕ И ГАЗОВЫЕ МАСКИ, ОБОРУДОВАНИЕ ДЫХАТЕЛЬНОЕ, КРОМЕ ЗАЩИТНЫХ МАСОК БЕЗ МЕХАНИЧЕСКИХ ДЕТАЛЕЙ И СМЕННЫХ ФИЛЬТРОВ: ПОЛУМАСКА (РЕСПИРАТОР) ИЗ ИЗОЛИРУЮЩИХ МАТЕРИАЛОВ СЕРИИ 7500 МОДЕЛЬ 7501 ДЛЯ ИСПОЛЬЗОВАНИЯ СО СМЕННЫМИ ФИЛЬТРАМИ. ИМЕЕТ: СИСТЕМУ КРЕПЛЕНИЯ ИЗ ДВУХ ЭЛАСТИЧНЫХ РЕЗИНОВЫХ РЕМЕШКОВ НА ХЛОПКОВОЙ ОСНОВЕ И ОГОЛОВЬЯ РЕГУЛИРУЕТСЯ В ЧЕТЫРЕХ ТОЧКАХ, ПОДЛОЖКУ ИЗ СИЛИКОНСОДЕРЖАЩЕГО МАТЕРИАЛА, КЛАПАН - ОТВОД ТЕПЛА И ВОДЯНЫХ ПАРОВ ВЫДЫХАЕМОГО ВОЗДУХА, С БАЙОНЕТНЫМ КРЕПЛЕНИЕМ ДЛЯ СМЕННЫХ ФИЛЬТРОВ, ЗАЩИЩАЮЩИХ ОТ ГАЗОВ, ПАРОВ И ПЫЛЕВЫХ ЧАСТИЦ. (ПО 10 ШТ.В КОР) РЕСПИРАТОР-ПОЛУМАСКА СЕРИИ 6000 МОДЕЛЬ 6100 ДЛИТЕЛЬНОГО ПОЛЬЗОВАНИЯ, ДЛЯ ЖЕСТКИХ ПРОИЗВОДСТВЕННЫХ УСЛОВИЙ, ИМЕЕТ: СИСТЕМУ КРЕПЛЕНИЯ ИЗ ДВУХ РЕМЕШКОВ И ОГОЛОВЬЯ, ЛИЦЕВАЯ ЧАСТЬ ИЗ ЭЛАСТОМЕРА, КЛАПАН - ОТВОД ТЕПЛА И ВОДЯНЫХ ПАРОВ ВЫДЫХАЕМОГО ВОЗДУХА С БАЙОНЕТНЫМ КРЕПЛЕНИЕМ ДЛЯ СМЕННЫХ ФИЛЬТРОВ, ЗАЩИЩАЮЩИХ ОТ ГАЗОВ, ПАРОВ И ПЫЛЕВЫХ ЧАСТИЦ. ПО 8 В КОР. ИСПОЛЬЗУЕТСЯ С ФИЛЬТРАМИ СЕРИЙ 2000, 5000, 6000 (ПОСТАВЛЯЕТСЯ БЕЗ ФИЛЬТРОВ) ПОЛУМАСКА (РЕСПИРАТОР) ИЗ ИЗОЛИРУЮЩИХ МАТЕРИАЛОВ СЕРИИ 7500 МОДЕЛЬ 7502 СРЕДНЕГО РАЗМЕРА, ДЛЯ ИСПОЛЬЗОВАНИЯ СО СМЕННЫМИ ФИЛЬТРАМИ СЕРИЙ 2000, 5000, 6000, ДЛИТЕЛЬНОГО ПОЛЬЗОВАНИЯ, ДЛЯ ЖЕСТКИХ ПРОИЗВОДСТВЕННЫХ УСЛОВИЙ ИМЕЕТ: СИСТЕМУ КРЕПЛЕНИЯ ИЗ ДВУХ ЭЛАСТИЧНЫХ РЕЗИНОВЫХ РЕМЕШКОВ НА ХЛОПКОВОЙ ОСНОВЕ И ОГОЛОВЬЯ РЕГУЛИРУЕТСЯ В ЧЕТЫРЕХ ТОЧКАХ, ПОДЛОЖКУ ИЗ СИЛИКОНСОДЕРЖАЩЕГО МАТЕРИАЛА, КЛАПАН - ОТВОД ТЕПЛА И ВОДЯНЫХ ПАРОВ ВЫДЫХАЕМОГО ВОЗДУХА, С БАЙОНЕТНЫМ КРЕПЛЕНИЕМ ДЛЯ СМЕННЫХ ФИЛЬТРОВ, ЗАЩИЩАЮЩИХ ОТ ГАЗОВ, ПАРОВ И ПЫЛЕВЫХ ЧАСТИЦ. (ПО 10 ШТ.В КОР)</t>
  </si>
  <si>
    <t>Шпицберген и Ян Майен (SJ)</t>
  </si>
  <si>
    <t>10313140/231219/0087088</t>
  </si>
  <si>
    <t>ЗАЩИТНЫЕ ДЫХАТЕЛЬНЫЕ МАСКИ, ДЛЯ РАБОТЫ С ДИАГНОСТИЧЕСКИМИ РАСВОРАМИ, ИСПОЛЬЗУЕМЫЕ В МЕДИЦИНЕ: РЕСПИРАТОР РПГ-67 А1 РЕСПИРАТОР РУ-60М А1Р1, B1P1, Е1Р1, К1Р1</t>
  </si>
  <si>
    <t>10313140/261219/0088629</t>
  </si>
  <si>
    <t>ОБОРУДОВАНИЕ ДЫХАТЕЛЬНОЕ:ПОЛУМАСКА 3М 6200,УНИВЕРСАЛЬНОГО ПРИМЕНЕНИЯ В КАЧЕСТВЕ СРЕДСТВА ЗАЩИТЫ ОРГАНОВ ДЫХАНИЯ ОТ ГАЗОВ,ПАРОВ И АЭРОЗОЛЕЙ,ИСПОЛЬЗУЕТСЯ С СООТВЕТСТВУЮЩИМИ ФИЛЬТРАМИ,НЕВОЕННОГО НАЗНАЧЕНИЯ ПОЛУМАСКА 3М 6100 ПОЛУМАСКА 3М 6200 ПОЛУМАСКА 3М 6300</t>
  </si>
  <si>
    <t>10005030/100120/0003947</t>
  </si>
  <si>
    <t>ОБОРУДОВАНИЕ ДЫХАТЕЛЬНОЕ. ДЛЯ ЛАБОРАТОРНЫХ ЦЕЛЕЙ. НЕ ДЛЯ ИСПОЛЬЗОВАНИЯ В ВОЕННЫХ ЦЕЛЯХ. ПОЛУМАСКА ФИЛЬТРУЮЩАЯ (РЕСПИРАТОР) 5141 С КЛАПАНОМ ВЫДОХА ПРОТИВОАЭРОЗОЛЬНАЯ С ДОПОЛНИТЕЛЬНОЙ ЗАЩИТОЙ ОТ ОРГАНИЧЕСКИХ ГАЗОВ И ПАРОВ</t>
  </si>
  <si>
    <t>ОБОРУДОВАНИЕ ДЫХАТЕЛЬНОЕ. ДЛЯ ЛАБОРАТОРНЫХ ЦЕЛЕЙ. НЕ ДЛЯ ИСПОЛЬЗОВАНИЯ В ВОЕННЫХ ЦЕЛЯХ. ПОЛУМАСКА ФИЛЬТРУЮЩАЯ (РЕСПИРАТОР) 3M АУРА 9332+ С КЛАПАНОМ УНИВЕРСАЛЬНАЯ</t>
  </si>
  <si>
    <t>10313140/150120/0001245</t>
  </si>
  <si>
    <t>ОБОРУДОВАНИЕ ДЫХАТЕЛЬНОЕ КРОМЕ ЗАЩИТНЫХ МАСОК БЕЗ МЕХАНИЧЕСКИХ ДЕТАЛЕЙ И СМЕННЫХ ФИЛЬТРОВ: ПРИМЕНЯЕТСЯ ДЛЯ ЗАЩИТЫ ДЫХАТЕЛЬНЫХ ПУТЕЙ ПРИ СТРОИТЕЛЬНЫХ РАБОТАХ И АВТОПОКРСКЕ. - 3M 6000 ПОЛУМАСКА</t>
  </si>
  <si>
    <t>10418010/150120/0007214</t>
  </si>
  <si>
    <t>ПОЛУМАСКИ UNIX 1000 ВЫПОЛНЕНА ИЗ ТЕРМОПЛАСТИЧНОГО ЭЛАСТОМЕРА. ПОЛУМАСКА СОСТОИТ ИЗ ОГОЛОВЬЯ, ДВУХ ФИЛЬТРОВ, ДВУХ МАНЖЕТ ДЛЯ ГЕРМЕТИЧНОГО ПРИСОЕДИНЕНИЯ ФИЛЬТРОВ К ПОЛУМАСКЕ, ДЛЯ БАЙОНЕТНОГО ПРИСОЕДИНЕНИЯ ФИЛЬТРОВ ИМЕЮТСЯ БОКОВЫЕ СЕДЛОВИНЫ. ПОЛУМАСКА И ЗОЛИРУЮЩАЯ UNIX 1000 - 200 ШТ. ТУ 2568-594-05795731-2013. ФИЛЬТР ПРОТИВОГАЗОВЫЙ UNIX 521 МАРКИ А1В1Е1 К РЕСПИРАТОРУ ФИЛЬТРУЮЩЕМУ UNIX 1000 - 420 ШТ. , ФИЛЬТР ПРОТИВОГАЗОВЫЙ UNIX 531 МАРКИ А1В1Е1K1 К РЕСПИРАТОРУ ФИЛЬТРУЮЩЕМУ UNIX 1000 - 252 ШТ. ТУ 256 8-590-05795731-2013. РАСШИФРОВКА МАРКИРОВКИ: А -ЗАЩИТА ОТ ОРГАНИЧЕСКИХ ГАЗОВ И ПАРОВ С ТЕМПЕРАТУРОЙ КИПЕНИЯ ВЫШЕ 65°С (БЕНЗОЛ ИТ.Д.), В - ЗАЩИТА ОТ НЕОРГАНИЧЕСКИХ ГАЗОВ И ПАРОВ (ХЛОР И Т.Д.), Е - ЗАЩИТА ОТ КИСЛЫХ ГАЗОВ И ПАРОВ (ДИОКСИД СЕРЫ И Т.Д.), К- ЗАЩИТА ОТ АММИАКА И ЕГО ПРОИЗВОДНЫХ. :</t>
  </si>
  <si>
    <t>РЕСПИРАТОР (ИНДИВИДУАЛЬНЫЕ СРЕДСТВА ЗАЩИТЫ):</t>
  </si>
  <si>
    <t>ООО "СПЕЦОБОРОНА"</t>
  </si>
  <si>
    <t>СО СМЕННЫМИ ФИЛЬТРАМИ</t>
  </si>
  <si>
    <t>НАЗНАЧЕНИЕ</t>
  </si>
  <si>
    <t>ПРОТИВОПЫЛЕВОЙ</t>
  </si>
  <si>
    <t>ПРОТИВОГАЗОВЫЙ</t>
  </si>
  <si>
    <t>ПРОТИВОАЭРОЗОЛЬНЫЙ</t>
  </si>
  <si>
    <t>С ВСТРОЕННЫМ ФИЛЬТРОМ</t>
  </si>
  <si>
    <t>Способ защиты</t>
  </si>
  <si>
    <t>ИЗОЛИРУЮЩИЕ</t>
  </si>
  <si>
    <t>ФИЛЬТРУЮЩИЕ</t>
  </si>
  <si>
    <t>РЕСПИРАТОР ПОЛУМАСКА МНОГОРАЗОВЫЙ</t>
  </si>
  <si>
    <t>РЕСПИРАТОР ПОЛУМАСКА ОДНОРАЗОВЫЙ</t>
  </si>
  <si>
    <t>ФИЛЬТРУЮЩИЕ С КЛАПАНОМ</t>
  </si>
  <si>
    <t>ФИЛЬТРУЮЩИЕ БЕЗ КЛАПАНА</t>
  </si>
  <si>
    <t>ИЗОЛИРУЮЩИЕ РЕГЕНЕРАТИВНЫЕ</t>
  </si>
  <si>
    <t>РЕСПИРАТОР ПОЛНОЛИЦЕВОЙ МНОГОРАЗОВЫЙ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</si>
</sst>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00_-;\-* #,##0.00_-;_-* &quot;-&quot;??_-;_-@_-"/>
    <numFmt numFmtId="167" formatCode="_-* #,##0.0\ _₽_-;\-* #,##0.0\ _₽_-;_-* &quot;-&quot;??\ _₽_-;_-@_-"/>
    <numFmt numFmtId="169" formatCode="dd\.mm\.yyyy"/>
  </numFmts>
  <fonts count="10" x14ac:knownFonts="1">
    <font>
      <sz val="12"/>
      <name val="Calibri"/>
      <family val="2"/>
      <charset val="1"/>
    </font>
    <font>
      <b/>
      <sz val="14"/>
      <name val="Calibri"/>
      <family val="2"/>
      <charset val="1"/>
    </font>
    <font>
      <b/>
      <sz val="12"/>
      <name val="Calibri"/>
      <family val="2"/>
      <charset val="204"/>
    </font>
    <font>
      <sz val="12"/>
      <name val="Calibri"/>
      <family val="2"/>
      <charset val="1"/>
    </font>
    <font>
      <b/>
      <sz val="11"/>
      <color theme="1"/>
      <name val="Calibri"/>
      <family val="2"/>
      <charset val="204"/>
      <scheme val="minor"/>
    </font>
    <font>
      <b/>
      <sz val="10"/>
      <name val="Arial Cyr"/>
      <charset val="204"/>
    </font>
    <font>
      <sz val="12"/>
      <name val="Calibri"/>
      <family val="2"/>
    </font>
    <font>
      <sz val="12"/>
      <name val="Calibri"/>
      <family val="2"/>
      <scheme val="minor"/>
    </font>
    <font>
      <sz val="12"/>
      <color theme="1"/>
      <name val="Calibri"/>
      <family val="2"/>
    </font>
    <font>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s>
  <borders count="1">
    <border>
      <left/>
      <right/>
      <top/>
      <bottom/>
      <diagonal/>
    </border>
  </borders>
  <cellStyleXfs count="3">
    <xf numFmtId="0" fontId="0" fillId="0" borderId="0"/>
    <xf numFmtId="164" fontId="3" fillId="0" borderId="0" applyFont="0" applyFill="0" applyBorder="0" applyAlignment="0" applyProtection="0"/>
    <xf numFmtId="43" fontId="3" fillId="0" borderId="0" applyFont="0" applyFill="0" applyBorder="0" applyAlignment="0" applyProtection="0"/>
  </cellStyleXfs>
  <cellXfs count="24">
    <xf numFmtId="0" fontId="0" fillId="0" borderId="0" xfId="0"/>
    <xf numFmtId="0" fontId="1" fillId="0" borderId="0" xfId="0" applyFont="1"/>
    <xf numFmtId="0" fontId="5" fillId="4" borderId="0" xfId="0" applyFont="1" applyFill="1" applyAlignment="1">
      <alignment horizontal="left"/>
    </xf>
    <xf numFmtId="0" fontId="0" fillId="0" borderId="0" xfId="0" applyAlignment="1">
      <alignment horizontal="left"/>
    </xf>
    <xf numFmtId="0" fontId="0" fillId="0" borderId="0" xfId="0" applyFill="1"/>
    <xf numFmtId="0" fontId="2" fillId="2" borderId="0" xfId="0" applyFont="1" applyFill="1" applyAlignment="1">
      <alignment horizontal="left"/>
    </xf>
    <xf numFmtId="0" fontId="1" fillId="0" borderId="0" xfId="0" applyFont="1" applyAlignment="1">
      <alignment horizontal="left"/>
    </xf>
    <xf numFmtId="0" fontId="1" fillId="4" borderId="0" xfId="0" applyFont="1" applyFill="1" applyAlignment="1">
      <alignment horizontal="left"/>
    </xf>
    <xf numFmtId="0" fontId="1" fillId="5" borderId="0" xfId="0" applyFont="1" applyFill="1" applyAlignment="1">
      <alignment horizontal="left"/>
    </xf>
    <xf numFmtId="0" fontId="4" fillId="3" borderId="0" xfId="0" applyFont="1" applyFill="1" applyAlignment="1">
      <alignment horizontal="left"/>
    </xf>
    <xf numFmtId="0" fontId="1" fillId="6" borderId="0" xfId="0" applyFont="1" applyFill="1" applyAlignment="1">
      <alignment horizontal="left"/>
    </xf>
    <xf numFmtId="0" fontId="0" fillId="3" borderId="0" xfId="0" applyFill="1" applyAlignment="1">
      <alignment horizontal="left"/>
    </xf>
    <xf numFmtId="0" fontId="6" fillId="0" borderId="0" xfId="0" applyFont="1"/>
    <xf numFmtId="0" fontId="6" fillId="0" borderId="0" xfId="0" applyFont="1" applyFill="1"/>
    <xf numFmtId="169" fontId="6" fillId="0" borderId="0" xfId="0" applyNumberFormat="1" applyFont="1" applyFill="1"/>
    <xf numFmtId="1" fontId="6" fillId="0" borderId="0" xfId="0" applyNumberFormat="1" applyFont="1" applyFill="1"/>
    <xf numFmtId="0" fontId="6" fillId="0" borderId="0" xfId="0" applyFont="1" applyFill="1" applyAlignment="1">
      <alignment horizontal="left"/>
    </xf>
    <xf numFmtId="4" fontId="6" fillId="0" borderId="0" xfId="0" applyNumberFormat="1" applyFont="1" applyFill="1"/>
    <xf numFmtId="14" fontId="6" fillId="0" borderId="0" xfId="0" applyNumberFormat="1" applyFont="1" applyFill="1"/>
    <xf numFmtId="43" fontId="6" fillId="0" borderId="0" xfId="1" applyNumberFormat="1" applyFont="1" applyFill="1"/>
    <xf numFmtId="167" fontId="6" fillId="0" borderId="0" xfId="1" applyNumberFormat="1" applyFont="1" applyFill="1"/>
    <xf numFmtId="0" fontId="7" fillId="0" borderId="0" xfId="0" applyFont="1" applyFill="1"/>
    <xf numFmtId="0" fontId="8" fillId="0" borderId="0" xfId="0" applyFont="1" applyFill="1"/>
    <xf numFmtId="0" fontId="9" fillId="0" borderId="0" xfId="0" applyFont="1" applyFill="1"/>
  </cellXfs>
  <cellStyles count="3">
    <cellStyle name="Обычный" xfId="0" builtinId="0"/>
    <cellStyle name="Финансовый" xfId="1" builtinId="3"/>
    <cellStyle name="Финансовый 2" xfId="2"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7"/>
  <sheetViews>
    <sheetView tabSelected="1" zoomScale="70" zoomScaleNormal="70" workbookViewId="0">
      <pane ySplit="1" topLeftCell="A2" activePane="bottomLeft" state="frozen"/>
      <selection pane="bottomLeft" activeCell="D5" sqref="D5"/>
    </sheetView>
  </sheetViews>
  <sheetFormatPr defaultRowHeight="15.75" x14ac:dyDescent="0.25"/>
  <cols>
    <col min="2" max="2" width="8.75" customWidth="1"/>
    <col min="3" max="4" width="10.75" customWidth="1"/>
    <col min="5" max="5" width="6.875" customWidth="1"/>
    <col min="6" max="6" width="7.75" customWidth="1"/>
    <col min="7" max="7" width="5.375" customWidth="1"/>
    <col min="8" max="10" width="10.75" customWidth="1"/>
    <col min="11" max="11" width="6.625" customWidth="1"/>
    <col min="12" max="12" width="43.25" customWidth="1"/>
    <col min="13" max="13" width="30.375" style="4" customWidth="1"/>
    <col min="14" max="14" width="11.375" style="4" customWidth="1"/>
    <col min="15" max="15" width="23.125" style="4" customWidth="1"/>
    <col min="16" max="16" width="9" style="4" customWidth="1"/>
    <col min="17" max="17" width="5.75" customWidth="1"/>
    <col min="18" max="18" width="5.375" customWidth="1"/>
    <col min="19" max="19" width="7.875" customWidth="1"/>
    <col min="20" max="20" width="14" customWidth="1"/>
    <col min="21" max="22" width="22.375" customWidth="1"/>
    <col min="23" max="23" width="15.125" customWidth="1"/>
    <col min="24" max="24" width="13.25" customWidth="1"/>
    <col min="25" max="25" width="10.75" customWidth="1"/>
    <col min="26" max="26" width="15" customWidth="1"/>
    <col min="27" max="30" width="10.75" customWidth="1"/>
  </cols>
  <sheetData>
    <row r="1" spans="1:30" s="3" customFormat="1" ht="24" customHeight="1" x14ac:dyDescent="0.3">
      <c r="A1" s="11" t="s">
        <v>221</v>
      </c>
      <c r="B1" s="5" t="s">
        <v>70</v>
      </c>
      <c r="C1" s="6" t="s">
        <v>0</v>
      </c>
      <c r="D1" s="1" t="s">
        <v>219</v>
      </c>
      <c r="E1" s="7" t="s">
        <v>71</v>
      </c>
      <c r="F1" s="7" t="s">
        <v>72</v>
      </c>
      <c r="G1" s="6" t="s">
        <v>1</v>
      </c>
      <c r="H1" s="6" t="s">
        <v>2</v>
      </c>
      <c r="I1" s="7" t="s">
        <v>3</v>
      </c>
      <c r="J1" s="7" t="s">
        <v>4</v>
      </c>
      <c r="K1" s="6" t="s">
        <v>5</v>
      </c>
      <c r="L1" s="8" t="s">
        <v>73</v>
      </c>
      <c r="M1" s="2" t="s">
        <v>74</v>
      </c>
      <c r="N1" s="2" t="s">
        <v>347</v>
      </c>
      <c r="O1" s="2" t="s">
        <v>352</v>
      </c>
      <c r="P1" s="2" t="s">
        <v>75</v>
      </c>
      <c r="Q1" s="2" t="s">
        <v>76</v>
      </c>
      <c r="R1" s="2" t="s">
        <v>77</v>
      </c>
      <c r="S1" s="2" t="s">
        <v>78</v>
      </c>
      <c r="T1" s="6" t="s">
        <v>216</v>
      </c>
      <c r="U1" s="7" t="s">
        <v>79</v>
      </c>
      <c r="V1" s="7" t="s">
        <v>217</v>
      </c>
      <c r="W1" s="6" t="s">
        <v>6</v>
      </c>
      <c r="X1" s="9" t="s">
        <v>80</v>
      </c>
      <c r="Y1" s="6" t="s">
        <v>7</v>
      </c>
      <c r="Z1" s="6" t="s">
        <v>8</v>
      </c>
      <c r="AA1" s="6" t="s">
        <v>9</v>
      </c>
      <c r="AB1" s="6" t="s">
        <v>10</v>
      </c>
      <c r="AC1" s="6" t="s">
        <v>11</v>
      </c>
      <c r="AD1" s="10" t="s">
        <v>12</v>
      </c>
    </row>
    <row r="2" spans="1:30" s="12" customFormat="1" x14ac:dyDescent="0.25">
      <c r="A2" s="13">
        <v>39492</v>
      </c>
      <c r="B2" s="13">
        <v>39492</v>
      </c>
      <c r="C2" s="13" t="s">
        <v>121</v>
      </c>
      <c r="D2" s="18">
        <v>41863</v>
      </c>
      <c r="E2" s="15">
        <v>2014</v>
      </c>
      <c r="F2" s="15">
        <v>8</v>
      </c>
      <c r="G2" s="13" t="s">
        <v>13</v>
      </c>
      <c r="H2" s="13" t="s">
        <v>81</v>
      </c>
      <c r="I2" s="13" t="s">
        <v>81</v>
      </c>
      <c r="J2" s="13" t="s">
        <v>63</v>
      </c>
      <c r="K2" s="13" t="s">
        <v>42</v>
      </c>
      <c r="L2" s="13" t="s">
        <v>122</v>
      </c>
      <c r="M2" s="13" t="s">
        <v>356</v>
      </c>
      <c r="N2" s="13" t="s">
        <v>350</v>
      </c>
      <c r="O2" s="13" t="s">
        <v>357</v>
      </c>
      <c r="P2" s="13" t="s">
        <v>351</v>
      </c>
      <c r="Q2" s="13" t="s">
        <v>88</v>
      </c>
      <c r="R2" s="13" t="s">
        <v>96</v>
      </c>
      <c r="S2" s="22" t="s">
        <v>90</v>
      </c>
      <c r="T2" s="13" t="s">
        <v>43</v>
      </c>
      <c r="U2" s="16" t="s">
        <v>43</v>
      </c>
      <c r="V2" s="16" t="s">
        <v>43</v>
      </c>
      <c r="W2" s="13" t="s">
        <v>44</v>
      </c>
      <c r="X2" s="13">
        <v>6610</v>
      </c>
      <c r="Y2" s="13"/>
      <c r="Z2" s="13">
        <v>6307909900</v>
      </c>
      <c r="AA2" s="19">
        <v>219.85</v>
      </c>
      <c r="AB2" s="19">
        <v>154.80000000000001</v>
      </c>
      <c r="AC2" s="20">
        <v>4233.6000000000004</v>
      </c>
      <c r="AD2" s="20"/>
    </row>
    <row r="3" spans="1:30" s="12" customFormat="1" x14ac:dyDescent="0.25">
      <c r="A3" s="13">
        <v>39596</v>
      </c>
      <c r="B3" s="13">
        <v>39596</v>
      </c>
      <c r="C3" s="13" t="s">
        <v>123</v>
      </c>
      <c r="D3" s="18">
        <v>41869</v>
      </c>
      <c r="E3" s="15">
        <v>2014</v>
      </c>
      <c r="F3" s="15">
        <v>8</v>
      </c>
      <c r="G3" s="13" t="s">
        <v>13</v>
      </c>
      <c r="H3" s="13" t="s">
        <v>94</v>
      </c>
      <c r="I3" s="13" t="s">
        <v>94</v>
      </c>
      <c r="J3" s="13" t="s">
        <v>63</v>
      </c>
      <c r="K3" s="13" t="s">
        <v>21</v>
      </c>
      <c r="L3" s="13" t="s">
        <v>124</v>
      </c>
      <c r="M3" s="13" t="s">
        <v>356</v>
      </c>
      <c r="N3" s="13" t="s">
        <v>350</v>
      </c>
      <c r="O3" s="13" t="s">
        <v>358</v>
      </c>
      <c r="P3" s="13" t="s">
        <v>351</v>
      </c>
      <c r="Q3" s="13" t="s">
        <v>88</v>
      </c>
      <c r="R3" s="13" t="s">
        <v>89</v>
      </c>
      <c r="S3" s="22" t="s">
        <v>90</v>
      </c>
      <c r="T3" s="13" t="s">
        <v>38</v>
      </c>
      <c r="U3" s="16" t="s">
        <v>50</v>
      </c>
      <c r="V3" s="16" t="s">
        <v>50</v>
      </c>
      <c r="W3" s="13" t="s">
        <v>50</v>
      </c>
      <c r="X3" s="13"/>
      <c r="Y3" s="13"/>
      <c r="Z3" s="13">
        <v>6307909900</v>
      </c>
      <c r="AA3" s="19">
        <v>4102.8999999999996</v>
      </c>
      <c r="AB3" s="19">
        <v>3343.15</v>
      </c>
      <c r="AC3" s="20">
        <v>22286</v>
      </c>
      <c r="AD3" s="20"/>
    </row>
    <row r="4" spans="1:30" s="12" customFormat="1" x14ac:dyDescent="0.25">
      <c r="A4" s="13">
        <v>39601</v>
      </c>
      <c r="B4" s="13">
        <v>39601</v>
      </c>
      <c r="C4" s="13" t="s">
        <v>125</v>
      </c>
      <c r="D4" s="18">
        <v>41869</v>
      </c>
      <c r="E4" s="15">
        <v>2014</v>
      </c>
      <c r="F4" s="15">
        <v>8</v>
      </c>
      <c r="G4" s="13" t="s">
        <v>13</v>
      </c>
      <c r="H4" s="13" t="s">
        <v>94</v>
      </c>
      <c r="I4" s="13" t="s">
        <v>94</v>
      </c>
      <c r="J4" s="13" t="s">
        <v>63</v>
      </c>
      <c r="K4" s="13" t="s">
        <v>21</v>
      </c>
      <c r="L4" s="13" t="s">
        <v>124</v>
      </c>
      <c r="M4" s="13" t="s">
        <v>356</v>
      </c>
      <c r="N4" s="13" t="s">
        <v>350</v>
      </c>
      <c r="O4" s="13" t="s">
        <v>358</v>
      </c>
      <c r="P4" s="13" t="s">
        <v>351</v>
      </c>
      <c r="Q4" s="13" t="s">
        <v>88</v>
      </c>
      <c r="R4" s="13" t="s">
        <v>89</v>
      </c>
      <c r="S4" s="22" t="s">
        <v>90</v>
      </c>
      <c r="T4" s="13" t="s">
        <v>118</v>
      </c>
      <c r="U4" s="16" t="s">
        <v>109</v>
      </c>
      <c r="V4" s="16" t="s">
        <v>109</v>
      </c>
      <c r="W4" s="13" t="s">
        <v>50</v>
      </c>
      <c r="X4" s="13"/>
      <c r="Y4" s="13"/>
      <c r="Z4" s="13">
        <v>6307909900</v>
      </c>
      <c r="AA4" s="19">
        <v>2612</v>
      </c>
      <c r="AB4" s="19">
        <v>2138.4</v>
      </c>
      <c r="AC4" s="20">
        <v>14184</v>
      </c>
      <c r="AD4" s="20"/>
    </row>
    <row r="5" spans="1:30" s="12" customFormat="1" x14ac:dyDescent="0.25">
      <c r="A5" s="13">
        <v>39624</v>
      </c>
      <c r="B5" s="13">
        <v>39624</v>
      </c>
      <c r="C5" s="13" t="s">
        <v>126</v>
      </c>
      <c r="D5" s="18">
        <v>41869</v>
      </c>
      <c r="E5" s="15">
        <v>2014</v>
      </c>
      <c r="F5" s="15">
        <v>8</v>
      </c>
      <c r="G5" s="13" t="s">
        <v>13</v>
      </c>
      <c r="H5" s="13" t="s">
        <v>82</v>
      </c>
      <c r="I5" s="13" t="s">
        <v>82</v>
      </c>
      <c r="J5" s="13" t="s">
        <v>63</v>
      </c>
      <c r="K5" s="13" t="s">
        <v>20</v>
      </c>
      <c r="L5" s="13" t="s">
        <v>127</v>
      </c>
      <c r="M5" s="13" t="s">
        <v>356</v>
      </c>
      <c r="N5" s="13" t="s">
        <v>350</v>
      </c>
      <c r="O5" s="13" t="s">
        <v>358</v>
      </c>
      <c r="P5" s="13" t="s">
        <v>351</v>
      </c>
      <c r="Q5" s="13" t="s">
        <v>88</v>
      </c>
      <c r="R5" s="21" t="s">
        <v>96</v>
      </c>
      <c r="S5" s="22" t="s">
        <v>90</v>
      </c>
      <c r="T5" s="13" t="s">
        <v>139</v>
      </c>
      <c r="U5" s="16" t="s">
        <v>52</v>
      </c>
      <c r="V5" s="16" t="s">
        <v>52</v>
      </c>
      <c r="W5" s="13" t="s">
        <v>41</v>
      </c>
      <c r="X5" s="13"/>
      <c r="Y5" s="13"/>
      <c r="Z5" s="13">
        <v>6307909900</v>
      </c>
      <c r="AA5" s="19">
        <v>297.48</v>
      </c>
      <c r="AB5" s="19">
        <v>282.60599999999999</v>
      </c>
      <c r="AC5" s="20">
        <v>18352.849999999999</v>
      </c>
      <c r="AD5" s="20"/>
    </row>
    <row r="6" spans="1:30" s="12" customFormat="1" x14ac:dyDescent="0.25">
      <c r="A6" s="13">
        <v>39727</v>
      </c>
      <c r="B6" s="13">
        <v>39727</v>
      </c>
      <c r="C6" s="13" t="s">
        <v>125</v>
      </c>
      <c r="D6" s="18">
        <v>41869</v>
      </c>
      <c r="E6" s="15">
        <v>2014</v>
      </c>
      <c r="F6" s="15">
        <v>8</v>
      </c>
      <c r="G6" s="13" t="s">
        <v>13</v>
      </c>
      <c r="H6" s="13" t="s">
        <v>94</v>
      </c>
      <c r="I6" s="13" t="s">
        <v>94</v>
      </c>
      <c r="J6" s="13" t="s">
        <v>63</v>
      </c>
      <c r="K6" s="13" t="s">
        <v>21</v>
      </c>
      <c r="L6" s="13" t="s">
        <v>124</v>
      </c>
      <c r="M6" s="13" t="s">
        <v>356</v>
      </c>
      <c r="N6" s="13" t="s">
        <v>350</v>
      </c>
      <c r="O6" s="13" t="s">
        <v>358</v>
      </c>
      <c r="P6" s="13" t="s">
        <v>351</v>
      </c>
      <c r="Q6" s="13" t="s">
        <v>88</v>
      </c>
      <c r="R6" s="13" t="s">
        <v>96</v>
      </c>
      <c r="S6" s="22" t="s">
        <v>90</v>
      </c>
      <c r="T6" s="13" t="s">
        <v>38</v>
      </c>
      <c r="U6" s="16" t="s">
        <v>50</v>
      </c>
      <c r="V6" s="16" t="s">
        <v>50</v>
      </c>
      <c r="W6" s="13" t="s">
        <v>50</v>
      </c>
      <c r="X6" s="13"/>
      <c r="Y6" s="13"/>
      <c r="Z6" s="13">
        <v>6307909900</v>
      </c>
      <c r="AA6" s="19">
        <v>5435</v>
      </c>
      <c r="AB6" s="19">
        <v>4427.1000000000004</v>
      </c>
      <c r="AC6" s="20">
        <v>29434</v>
      </c>
      <c r="AD6" s="20"/>
    </row>
    <row r="7" spans="1:30" s="12" customFormat="1" x14ac:dyDescent="0.25">
      <c r="A7" s="13">
        <v>39900</v>
      </c>
      <c r="B7" s="13">
        <v>39900</v>
      </c>
      <c r="C7" s="13" t="s">
        <v>128</v>
      </c>
      <c r="D7" s="18">
        <v>41866</v>
      </c>
      <c r="E7" s="15">
        <v>2014</v>
      </c>
      <c r="F7" s="15">
        <v>8</v>
      </c>
      <c r="G7" s="13" t="s">
        <v>13</v>
      </c>
      <c r="H7" s="13" t="s">
        <v>94</v>
      </c>
      <c r="I7" s="13" t="s">
        <v>82</v>
      </c>
      <c r="J7" s="13" t="s">
        <v>63</v>
      </c>
      <c r="K7" s="13" t="s">
        <v>20</v>
      </c>
      <c r="L7" s="13" t="s">
        <v>129</v>
      </c>
      <c r="M7" s="13" t="s">
        <v>356</v>
      </c>
      <c r="N7" s="13" t="s">
        <v>350</v>
      </c>
      <c r="O7" s="13" t="s">
        <v>357</v>
      </c>
      <c r="P7" s="13" t="s">
        <v>351</v>
      </c>
      <c r="Q7" s="13" t="s">
        <v>88</v>
      </c>
      <c r="R7" s="13" t="s">
        <v>104</v>
      </c>
      <c r="S7" s="23" t="s">
        <v>95</v>
      </c>
      <c r="T7" s="13" t="s">
        <v>130</v>
      </c>
      <c r="U7" s="16" t="s">
        <v>49</v>
      </c>
      <c r="V7" s="13" t="s">
        <v>60</v>
      </c>
      <c r="W7" s="13"/>
      <c r="X7" s="13">
        <v>2000</v>
      </c>
      <c r="Y7" s="13"/>
      <c r="Z7" s="13">
        <v>6307909900</v>
      </c>
      <c r="AA7" s="19">
        <v>66.900000000000006</v>
      </c>
      <c r="AB7" s="19">
        <v>49.9</v>
      </c>
      <c r="AC7" s="20">
        <v>5734.58</v>
      </c>
      <c r="AD7" s="20"/>
    </row>
    <row r="8" spans="1:30" s="12" customFormat="1" x14ac:dyDescent="0.25">
      <c r="A8" s="13">
        <v>40060</v>
      </c>
      <c r="B8" s="13">
        <v>40060</v>
      </c>
      <c r="C8" s="13" t="s">
        <v>131</v>
      </c>
      <c r="D8" s="18">
        <v>41866</v>
      </c>
      <c r="E8" s="15">
        <v>2014</v>
      </c>
      <c r="F8" s="15">
        <v>8</v>
      </c>
      <c r="G8" s="13" t="s">
        <v>13</v>
      </c>
      <c r="H8" s="13" t="s">
        <v>98</v>
      </c>
      <c r="I8" s="13" t="s">
        <v>98</v>
      </c>
      <c r="J8" s="13" t="s">
        <v>63</v>
      </c>
      <c r="K8" s="13" t="s">
        <v>20</v>
      </c>
      <c r="L8" s="13" t="s">
        <v>132</v>
      </c>
      <c r="M8" s="13" t="s">
        <v>356</v>
      </c>
      <c r="N8" s="13" t="s">
        <v>350</v>
      </c>
      <c r="O8" s="13" t="s">
        <v>357</v>
      </c>
      <c r="P8" s="13" t="s">
        <v>351</v>
      </c>
      <c r="Q8" s="13" t="s">
        <v>88</v>
      </c>
      <c r="R8" s="13" t="s">
        <v>104</v>
      </c>
      <c r="S8" s="23" t="s">
        <v>95</v>
      </c>
      <c r="T8" s="13" t="s">
        <v>214</v>
      </c>
      <c r="U8" s="16" t="s">
        <v>112</v>
      </c>
      <c r="V8" s="16" t="s">
        <v>112</v>
      </c>
      <c r="W8" s="13" t="s">
        <v>213</v>
      </c>
      <c r="X8" s="13">
        <v>8600</v>
      </c>
      <c r="Y8" s="13"/>
      <c r="Z8" s="13">
        <v>6307909900</v>
      </c>
      <c r="AA8" s="19">
        <v>284.95999999999998</v>
      </c>
      <c r="AB8" s="19">
        <v>237</v>
      </c>
      <c r="AC8" s="20">
        <v>8154.89</v>
      </c>
      <c r="AD8" s="20"/>
    </row>
    <row r="9" spans="1:30" s="12" customFormat="1" x14ac:dyDescent="0.25">
      <c r="A9" s="13">
        <v>40130</v>
      </c>
      <c r="B9" s="13">
        <v>40130</v>
      </c>
      <c r="C9" s="13" t="s">
        <v>133</v>
      </c>
      <c r="D9" s="18">
        <v>41866</v>
      </c>
      <c r="E9" s="15">
        <v>2014</v>
      </c>
      <c r="F9" s="15">
        <v>8</v>
      </c>
      <c r="G9" s="13" t="s">
        <v>13</v>
      </c>
      <c r="H9" s="13" t="s">
        <v>94</v>
      </c>
      <c r="I9" s="13" t="s">
        <v>81</v>
      </c>
      <c r="J9" s="13" t="s">
        <v>63</v>
      </c>
      <c r="K9" s="13" t="s">
        <v>42</v>
      </c>
      <c r="L9" s="13" t="s">
        <v>134</v>
      </c>
      <c r="M9" s="13" t="s">
        <v>356</v>
      </c>
      <c r="N9" s="13" t="s">
        <v>350</v>
      </c>
      <c r="O9" s="13" t="s">
        <v>358</v>
      </c>
      <c r="P9" s="13" t="s">
        <v>351</v>
      </c>
      <c r="Q9" s="13" t="s">
        <v>88</v>
      </c>
      <c r="R9" s="13" t="s">
        <v>89</v>
      </c>
      <c r="S9" s="22" t="s">
        <v>90</v>
      </c>
      <c r="T9" s="13" t="s">
        <v>43</v>
      </c>
      <c r="U9" s="16" t="s">
        <v>43</v>
      </c>
      <c r="V9" s="16" t="s">
        <v>43</v>
      </c>
      <c r="W9" s="13" t="s">
        <v>44</v>
      </c>
      <c r="X9" s="13">
        <v>2700</v>
      </c>
      <c r="Y9" s="13"/>
      <c r="Z9" s="13">
        <v>6307909900</v>
      </c>
      <c r="AA9" s="19">
        <v>43.32</v>
      </c>
      <c r="AB9" s="19">
        <v>32.4</v>
      </c>
      <c r="AC9" s="20">
        <v>1439.3</v>
      </c>
      <c r="AD9" s="20"/>
    </row>
    <row r="10" spans="1:30" s="12" customFormat="1" x14ac:dyDescent="0.25">
      <c r="A10" s="13">
        <v>40262</v>
      </c>
      <c r="B10" s="13">
        <v>40262</v>
      </c>
      <c r="C10" s="13" t="s">
        <v>135</v>
      </c>
      <c r="D10" s="18">
        <v>41872</v>
      </c>
      <c r="E10" s="15">
        <v>2014</v>
      </c>
      <c r="F10" s="15">
        <v>8</v>
      </c>
      <c r="G10" s="13" t="s">
        <v>13</v>
      </c>
      <c r="H10" s="13" t="s">
        <v>94</v>
      </c>
      <c r="I10" s="13" t="s">
        <v>94</v>
      </c>
      <c r="J10" s="13" t="s">
        <v>63</v>
      </c>
      <c r="K10" s="13" t="s">
        <v>42</v>
      </c>
      <c r="L10" s="13" t="s">
        <v>115</v>
      </c>
      <c r="M10" s="13" t="s">
        <v>356</v>
      </c>
      <c r="N10" s="13" t="s">
        <v>349</v>
      </c>
      <c r="O10" s="13" t="s">
        <v>358</v>
      </c>
      <c r="P10" s="13" t="s">
        <v>351</v>
      </c>
      <c r="Q10" s="13" t="s">
        <v>88</v>
      </c>
      <c r="R10" s="13" t="s">
        <v>96</v>
      </c>
      <c r="S10" s="22"/>
      <c r="T10" s="13" t="s">
        <v>43</v>
      </c>
      <c r="U10" s="16" t="s">
        <v>43</v>
      </c>
      <c r="V10" s="16" t="s">
        <v>43</v>
      </c>
      <c r="W10" s="13" t="s">
        <v>44</v>
      </c>
      <c r="X10" s="13"/>
      <c r="Y10" s="13"/>
      <c r="Z10" s="13">
        <v>6307909900</v>
      </c>
      <c r="AA10" s="19">
        <v>16</v>
      </c>
      <c r="AB10" s="19">
        <v>11.52</v>
      </c>
      <c r="AC10" s="20">
        <v>326.63</v>
      </c>
      <c r="AD10" s="20"/>
    </row>
    <row r="11" spans="1:30" s="12" customFormat="1" x14ac:dyDescent="0.25">
      <c r="A11" s="13">
        <v>97230</v>
      </c>
      <c r="B11" s="13">
        <v>97230</v>
      </c>
      <c r="C11" s="13" t="s">
        <v>153</v>
      </c>
      <c r="D11" s="18">
        <v>42209</v>
      </c>
      <c r="E11" s="15">
        <v>2015</v>
      </c>
      <c r="F11" s="15">
        <v>7</v>
      </c>
      <c r="G11" s="13" t="s">
        <v>13</v>
      </c>
      <c r="H11" s="13" t="s">
        <v>114</v>
      </c>
      <c r="I11" s="13" t="s">
        <v>93</v>
      </c>
      <c r="J11" s="13" t="s">
        <v>63</v>
      </c>
      <c r="K11" s="13" t="s">
        <v>20</v>
      </c>
      <c r="L11" s="13" t="s">
        <v>144</v>
      </c>
      <c r="M11" s="13" t="s">
        <v>356</v>
      </c>
      <c r="N11" s="13" t="s">
        <v>350</v>
      </c>
      <c r="O11" s="13" t="s">
        <v>357</v>
      </c>
      <c r="P11" s="13" t="s">
        <v>351</v>
      </c>
      <c r="Q11" s="13" t="s">
        <v>88</v>
      </c>
      <c r="R11" s="13" t="s">
        <v>96</v>
      </c>
      <c r="S11" s="22" t="s">
        <v>90</v>
      </c>
      <c r="T11" s="13" t="s">
        <v>36</v>
      </c>
      <c r="U11" s="16" t="s">
        <v>52</v>
      </c>
      <c r="V11" s="16" t="s">
        <v>52</v>
      </c>
      <c r="W11" s="13" t="s">
        <v>37</v>
      </c>
      <c r="X11" s="13">
        <f>920*120</f>
        <v>110400</v>
      </c>
      <c r="Y11" s="13">
        <v>1</v>
      </c>
      <c r="Z11" s="13">
        <v>6307909900</v>
      </c>
      <c r="AA11" s="19">
        <v>3128</v>
      </c>
      <c r="AB11" s="19">
        <v>2944</v>
      </c>
      <c r="AC11" s="20">
        <v>66272.42</v>
      </c>
      <c r="AD11" s="20"/>
    </row>
    <row r="12" spans="1:30" s="12" customFormat="1" x14ac:dyDescent="0.25">
      <c r="A12" s="13">
        <v>97283</v>
      </c>
      <c r="B12" s="13">
        <v>97283</v>
      </c>
      <c r="C12" s="13" t="s">
        <v>154</v>
      </c>
      <c r="D12" s="18">
        <v>42209</v>
      </c>
      <c r="E12" s="15">
        <v>2015</v>
      </c>
      <c r="F12" s="15">
        <v>7</v>
      </c>
      <c r="G12" s="13" t="s">
        <v>13</v>
      </c>
      <c r="H12" s="13" t="s">
        <v>114</v>
      </c>
      <c r="I12" s="13" t="s">
        <v>93</v>
      </c>
      <c r="J12" s="13" t="s">
        <v>63</v>
      </c>
      <c r="K12" s="13" t="s">
        <v>20</v>
      </c>
      <c r="L12" s="13" t="s">
        <v>144</v>
      </c>
      <c r="M12" s="13" t="s">
        <v>356</v>
      </c>
      <c r="N12" s="13" t="s">
        <v>350</v>
      </c>
      <c r="O12" s="13" t="s">
        <v>357</v>
      </c>
      <c r="P12" s="13" t="s">
        <v>351</v>
      </c>
      <c r="Q12" s="13" t="s">
        <v>88</v>
      </c>
      <c r="R12" s="13" t="s">
        <v>96</v>
      </c>
      <c r="S12" s="22" t="s">
        <v>90</v>
      </c>
      <c r="T12" s="13" t="s">
        <v>36</v>
      </c>
      <c r="U12" s="16" t="s">
        <v>52</v>
      </c>
      <c r="V12" s="16" t="s">
        <v>52</v>
      </c>
      <c r="W12" s="13" t="s">
        <v>37</v>
      </c>
      <c r="X12" s="13">
        <f>920*120</f>
        <v>110400</v>
      </c>
      <c r="Y12" s="13">
        <v>1</v>
      </c>
      <c r="Z12" s="13">
        <v>6307909900</v>
      </c>
      <c r="AA12" s="19">
        <v>3128</v>
      </c>
      <c r="AB12" s="19">
        <v>2944</v>
      </c>
      <c r="AC12" s="20">
        <v>66272.42</v>
      </c>
      <c r="AD12" s="20"/>
    </row>
    <row r="13" spans="1:30" s="12" customFormat="1" x14ac:dyDescent="0.25">
      <c r="A13" s="13">
        <v>97447</v>
      </c>
      <c r="B13" s="13">
        <v>97447</v>
      </c>
      <c r="C13" s="13" t="s">
        <v>156</v>
      </c>
      <c r="D13" s="18">
        <v>42218</v>
      </c>
      <c r="E13" s="15">
        <v>2015</v>
      </c>
      <c r="F13" s="15">
        <v>8</v>
      </c>
      <c r="G13" s="13" t="s">
        <v>13</v>
      </c>
      <c r="H13" s="13" t="s">
        <v>83</v>
      </c>
      <c r="I13" s="13" t="s">
        <v>83</v>
      </c>
      <c r="J13" s="13" t="s">
        <v>63</v>
      </c>
      <c r="K13" s="13" t="s">
        <v>26</v>
      </c>
      <c r="L13" s="13" t="s">
        <v>157</v>
      </c>
      <c r="M13" s="13" t="s">
        <v>356</v>
      </c>
      <c r="N13" s="13" t="s">
        <v>348</v>
      </c>
      <c r="O13" s="13" t="s">
        <v>358</v>
      </c>
      <c r="P13" s="13" t="s">
        <v>351</v>
      </c>
      <c r="Q13" s="13" t="s">
        <v>88</v>
      </c>
      <c r="R13" s="13" t="s">
        <v>96</v>
      </c>
      <c r="S13" s="22" t="s">
        <v>90</v>
      </c>
      <c r="T13" s="13" t="s">
        <v>64</v>
      </c>
      <c r="U13" s="13" t="s">
        <v>64</v>
      </c>
      <c r="V13" s="13" t="s">
        <v>87</v>
      </c>
      <c r="W13" s="13" t="s">
        <v>65</v>
      </c>
      <c r="X13" s="13"/>
      <c r="Y13" s="13">
        <v>31</v>
      </c>
      <c r="Z13" s="13">
        <v>6307101000</v>
      </c>
      <c r="AA13" s="19">
        <v>7.8</v>
      </c>
      <c r="AB13" s="19">
        <v>7</v>
      </c>
      <c r="AC13" s="20">
        <v>150.41999999999999</v>
      </c>
      <c r="AD13" s="20"/>
    </row>
    <row r="14" spans="1:30" s="12" customFormat="1" x14ac:dyDescent="0.25">
      <c r="A14" s="13">
        <v>97774</v>
      </c>
      <c r="B14" s="13">
        <v>97774</v>
      </c>
      <c r="C14" s="13" t="s">
        <v>159</v>
      </c>
      <c r="D14" s="18">
        <v>42219</v>
      </c>
      <c r="E14" s="15">
        <v>2015</v>
      </c>
      <c r="F14" s="15">
        <v>8</v>
      </c>
      <c r="G14" s="13" t="s">
        <v>13</v>
      </c>
      <c r="H14" s="13" t="s">
        <v>82</v>
      </c>
      <c r="I14" s="13" t="s">
        <v>82</v>
      </c>
      <c r="J14" s="13" t="s">
        <v>63</v>
      </c>
      <c r="K14" s="13" t="s">
        <v>15</v>
      </c>
      <c r="L14" s="13" t="s">
        <v>160</v>
      </c>
      <c r="M14" s="13" t="s">
        <v>356</v>
      </c>
      <c r="N14" s="13" t="s">
        <v>350</v>
      </c>
      <c r="O14" s="13" t="s">
        <v>358</v>
      </c>
      <c r="P14" s="13" t="s">
        <v>351</v>
      </c>
      <c r="Q14" s="13" t="s">
        <v>88</v>
      </c>
      <c r="R14" s="13" t="s">
        <v>104</v>
      </c>
      <c r="S14" s="22" t="s">
        <v>95</v>
      </c>
      <c r="T14" s="13" t="s">
        <v>53</v>
      </c>
      <c r="U14" s="16" t="s">
        <v>52</v>
      </c>
      <c r="V14" s="16" t="s">
        <v>52</v>
      </c>
      <c r="W14" s="13" t="s">
        <v>142</v>
      </c>
      <c r="X14" s="13"/>
      <c r="Y14" s="13">
        <v>10</v>
      </c>
      <c r="Z14" s="13">
        <v>6307909900</v>
      </c>
      <c r="AA14" s="19">
        <v>1636.02</v>
      </c>
      <c r="AB14" s="19">
        <v>1554.22</v>
      </c>
      <c r="AC14" s="20">
        <v>30683.83</v>
      </c>
      <c r="AD14" s="20"/>
    </row>
    <row r="15" spans="1:30" s="12" customFormat="1" x14ac:dyDescent="0.25">
      <c r="A15" s="13">
        <v>97788</v>
      </c>
      <c r="B15" s="13">
        <v>97788</v>
      </c>
      <c r="C15" s="13" t="s">
        <v>155</v>
      </c>
      <c r="D15" s="18">
        <v>42219</v>
      </c>
      <c r="E15" s="15">
        <v>2015</v>
      </c>
      <c r="F15" s="15">
        <v>8</v>
      </c>
      <c r="G15" s="13" t="s">
        <v>13</v>
      </c>
      <c r="H15" s="13" t="s">
        <v>83</v>
      </c>
      <c r="I15" s="13" t="s">
        <v>83</v>
      </c>
      <c r="J15" s="13" t="s">
        <v>63</v>
      </c>
      <c r="K15" s="13" t="s">
        <v>15</v>
      </c>
      <c r="L15" s="13" t="s">
        <v>161</v>
      </c>
      <c r="M15" s="13" t="s">
        <v>356</v>
      </c>
      <c r="N15" s="13" t="s">
        <v>350</v>
      </c>
      <c r="O15" s="13" t="s">
        <v>358</v>
      </c>
      <c r="P15" s="13" t="s">
        <v>351</v>
      </c>
      <c r="Q15" s="13" t="s">
        <v>88</v>
      </c>
      <c r="R15" s="13" t="s">
        <v>89</v>
      </c>
      <c r="S15" s="22" t="s">
        <v>90</v>
      </c>
      <c r="T15" s="13" t="s">
        <v>58</v>
      </c>
      <c r="U15" s="16" t="s">
        <v>52</v>
      </c>
      <c r="V15" s="16" t="s">
        <v>52</v>
      </c>
      <c r="W15" s="13" t="s">
        <v>41</v>
      </c>
      <c r="X15" s="13"/>
      <c r="Y15" s="13">
        <v>31</v>
      </c>
      <c r="Z15" s="13">
        <v>6307909900</v>
      </c>
      <c r="AA15" s="19">
        <v>57.6</v>
      </c>
      <c r="AB15" s="19">
        <v>53.76</v>
      </c>
      <c r="AC15" s="20">
        <v>1887.92</v>
      </c>
      <c r="AD15" s="20"/>
    </row>
    <row r="16" spans="1:30" s="12" customFormat="1" x14ac:dyDescent="0.25">
      <c r="A16" s="13">
        <v>97867</v>
      </c>
      <c r="B16" s="13">
        <v>97867</v>
      </c>
      <c r="C16" s="13" t="s">
        <v>162</v>
      </c>
      <c r="D16" s="18">
        <v>42220</v>
      </c>
      <c r="E16" s="15">
        <v>2015</v>
      </c>
      <c r="F16" s="15">
        <v>8</v>
      </c>
      <c r="G16" s="13" t="s">
        <v>13</v>
      </c>
      <c r="H16" s="13" t="s">
        <v>81</v>
      </c>
      <c r="I16" s="13" t="s">
        <v>81</v>
      </c>
      <c r="J16" s="13" t="s">
        <v>63</v>
      </c>
      <c r="K16" s="13" t="s">
        <v>19</v>
      </c>
      <c r="L16" s="13" t="s">
        <v>163</v>
      </c>
      <c r="M16" s="13" t="s">
        <v>356</v>
      </c>
      <c r="N16" s="13" t="s">
        <v>348</v>
      </c>
      <c r="O16" s="13" t="s">
        <v>357</v>
      </c>
      <c r="P16" s="13" t="s">
        <v>351</v>
      </c>
      <c r="Q16" s="13" t="s">
        <v>88</v>
      </c>
      <c r="R16" s="13" t="s">
        <v>104</v>
      </c>
      <c r="S16" s="22" t="s">
        <v>90</v>
      </c>
      <c r="T16" s="13" t="s">
        <v>136</v>
      </c>
      <c r="U16" s="16" t="s">
        <v>106</v>
      </c>
      <c r="V16" s="16" t="s">
        <v>106</v>
      </c>
      <c r="W16" s="13" t="s">
        <v>55</v>
      </c>
      <c r="X16" s="13">
        <v>7700</v>
      </c>
      <c r="Y16" s="13">
        <v>11</v>
      </c>
      <c r="Z16" s="13">
        <v>6307909900</v>
      </c>
      <c r="AA16" s="19">
        <v>441</v>
      </c>
      <c r="AB16" s="19">
        <v>385</v>
      </c>
      <c r="AC16" s="20">
        <v>3264.04</v>
      </c>
      <c r="AD16" s="20"/>
    </row>
    <row r="17" spans="1:30" s="12" customFormat="1" x14ac:dyDescent="0.25">
      <c r="A17" s="13">
        <v>97879</v>
      </c>
      <c r="B17" s="13">
        <v>97879</v>
      </c>
      <c r="C17" s="13" t="s">
        <v>158</v>
      </c>
      <c r="D17" s="18">
        <v>42220</v>
      </c>
      <c r="E17" s="15">
        <v>2015</v>
      </c>
      <c r="F17" s="15">
        <v>8</v>
      </c>
      <c r="G17" s="13" t="s">
        <v>13</v>
      </c>
      <c r="H17" s="13" t="s">
        <v>85</v>
      </c>
      <c r="I17" s="13" t="s">
        <v>85</v>
      </c>
      <c r="J17" s="13" t="s">
        <v>63</v>
      </c>
      <c r="K17" s="13"/>
      <c r="L17" s="13" t="s">
        <v>164</v>
      </c>
      <c r="M17" s="13" t="s">
        <v>356</v>
      </c>
      <c r="N17" s="13" t="s">
        <v>348</v>
      </c>
      <c r="O17" s="13" t="s">
        <v>358</v>
      </c>
      <c r="P17" s="13" t="s">
        <v>351</v>
      </c>
      <c r="Q17" s="13" t="s">
        <v>88</v>
      </c>
      <c r="R17" s="21" t="s">
        <v>89</v>
      </c>
      <c r="S17" s="22" t="s">
        <v>90</v>
      </c>
      <c r="T17" s="13" t="s">
        <v>145</v>
      </c>
      <c r="U17" s="16" t="s">
        <v>52</v>
      </c>
      <c r="V17" s="16" t="s">
        <v>52</v>
      </c>
      <c r="W17" s="13" t="s">
        <v>41</v>
      </c>
      <c r="X17" s="13"/>
      <c r="Y17" s="13">
        <v>43</v>
      </c>
      <c r="Z17" s="13">
        <v>6307909900</v>
      </c>
      <c r="AA17" s="19">
        <v>0.84</v>
      </c>
      <c r="AB17" s="19">
        <v>0.8</v>
      </c>
      <c r="AC17" s="20">
        <v>66.41</v>
      </c>
      <c r="AD17" s="20"/>
    </row>
    <row r="18" spans="1:30" s="12" customFormat="1" x14ac:dyDescent="0.25">
      <c r="A18" s="13">
        <v>98110</v>
      </c>
      <c r="B18" s="13">
        <v>98110</v>
      </c>
      <c r="C18" s="13" t="s">
        <v>155</v>
      </c>
      <c r="D18" s="18">
        <v>42219</v>
      </c>
      <c r="E18" s="15">
        <v>2015</v>
      </c>
      <c r="F18" s="15">
        <v>8</v>
      </c>
      <c r="G18" s="13" t="s">
        <v>13</v>
      </c>
      <c r="H18" s="13" t="s">
        <v>83</v>
      </c>
      <c r="I18" s="13" t="s">
        <v>83</v>
      </c>
      <c r="J18" s="13" t="s">
        <v>63</v>
      </c>
      <c r="K18" s="13" t="s">
        <v>15</v>
      </c>
      <c r="L18" s="13" t="s">
        <v>165</v>
      </c>
      <c r="M18" s="13" t="s">
        <v>356</v>
      </c>
      <c r="N18" s="13" t="s">
        <v>350</v>
      </c>
      <c r="O18" s="13" t="s">
        <v>358</v>
      </c>
      <c r="P18" s="13" t="s">
        <v>351</v>
      </c>
      <c r="Q18" s="13" t="s">
        <v>88</v>
      </c>
      <c r="R18" s="13" t="s">
        <v>104</v>
      </c>
      <c r="S18" s="22" t="s">
        <v>95</v>
      </c>
      <c r="T18" s="13" t="s">
        <v>53</v>
      </c>
      <c r="U18" s="16" t="s">
        <v>52</v>
      </c>
      <c r="V18" s="16" t="s">
        <v>52</v>
      </c>
      <c r="W18" s="13" t="s">
        <v>142</v>
      </c>
      <c r="X18" s="13"/>
      <c r="Y18" s="13">
        <v>30</v>
      </c>
      <c r="Z18" s="13">
        <v>6307909900</v>
      </c>
      <c r="AA18" s="19">
        <v>77.760000000000005</v>
      </c>
      <c r="AB18" s="19">
        <v>69.12</v>
      </c>
      <c r="AC18" s="20">
        <v>1240.42</v>
      </c>
      <c r="AD18" s="20"/>
    </row>
    <row r="19" spans="1:30" s="12" customFormat="1" x14ac:dyDescent="0.25">
      <c r="A19" s="13">
        <v>98386</v>
      </c>
      <c r="B19" s="13">
        <v>98386</v>
      </c>
      <c r="C19" s="13" t="s">
        <v>166</v>
      </c>
      <c r="D19" s="18">
        <v>42223</v>
      </c>
      <c r="E19" s="15">
        <v>2015</v>
      </c>
      <c r="F19" s="15">
        <v>8</v>
      </c>
      <c r="G19" s="13" t="s">
        <v>13</v>
      </c>
      <c r="H19" s="13" t="s">
        <v>82</v>
      </c>
      <c r="I19" s="13" t="s">
        <v>82</v>
      </c>
      <c r="J19" s="13" t="s">
        <v>63</v>
      </c>
      <c r="K19" s="13" t="s">
        <v>15</v>
      </c>
      <c r="L19" s="13" t="s">
        <v>167</v>
      </c>
      <c r="M19" s="13" t="s">
        <v>356</v>
      </c>
      <c r="N19" s="13" t="s">
        <v>350</v>
      </c>
      <c r="O19" s="13" t="s">
        <v>358</v>
      </c>
      <c r="P19" s="13" t="s">
        <v>351</v>
      </c>
      <c r="Q19" s="13" t="s">
        <v>88</v>
      </c>
      <c r="R19" s="13" t="s">
        <v>104</v>
      </c>
      <c r="S19" s="22" t="s">
        <v>95</v>
      </c>
      <c r="T19" s="13" t="s">
        <v>53</v>
      </c>
      <c r="U19" s="16" t="s">
        <v>52</v>
      </c>
      <c r="V19" s="16" t="s">
        <v>52</v>
      </c>
      <c r="W19" s="13" t="s">
        <v>117</v>
      </c>
      <c r="X19" s="13"/>
      <c r="Y19" s="13">
        <v>23</v>
      </c>
      <c r="Z19" s="13">
        <v>6307909900</v>
      </c>
      <c r="AA19" s="19">
        <v>690.69</v>
      </c>
      <c r="AB19" s="19">
        <v>656.05</v>
      </c>
      <c r="AC19" s="20">
        <v>10634.03</v>
      </c>
      <c r="AD19" s="20"/>
    </row>
    <row r="20" spans="1:30" s="12" customFormat="1" x14ac:dyDescent="0.25">
      <c r="A20" s="13">
        <v>98488</v>
      </c>
      <c r="B20" s="13">
        <v>98488</v>
      </c>
      <c r="C20" s="13" t="s">
        <v>168</v>
      </c>
      <c r="D20" s="18">
        <v>42222</v>
      </c>
      <c r="E20" s="15">
        <v>2015</v>
      </c>
      <c r="F20" s="15">
        <v>8</v>
      </c>
      <c r="G20" s="13" t="s">
        <v>13</v>
      </c>
      <c r="H20" s="13" t="s">
        <v>82</v>
      </c>
      <c r="I20" s="13" t="s">
        <v>82</v>
      </c>
      <c r="J20" s="13" t="s">
        <v>63</v>
      </c>
      <c r="K20" s="13" t="s">
        <v>20</v>
      </c>
      <c r="L20" s="13" t="s">
        <v>169</v>
      </c>
      <c r="M20" s="13" t="s">
        <v>356</v>
      </c>
      <c r="N20" s="13" t="s">
        <v>348</v>
      </c>
      <c r="O20" s="13" t="s">
        <v>358</v>
      </c>
      <c r="P20" s="13" t="s">
        <v>351</v>
      </c>
      <c r="Q20" s="13" t="s">
        <v>88</v>
      </c>
      <c r="R20" s="13" t="s">
        <v>89</v>
      </c>
      <c r="S20" s="22" t="s">
        <v>97</v>
      </c>
      <c r="T20" s="13" t="s">
        <v>116</v>
      </c>
      <c r="U20" s="16" t="s">
        <v>116</v>
      </c>
      <c r="V20" s="16" t="s">
        <v>116</v>
      </c>
      <c r="W20" s="13"/>
      <c r="X20" s="13"/>
      <c r="Y20" s="13">
        <v>28</v>
      </c>
      <c r="Z20" s="13">
        <v>6307909900</v>
      </c>
      <c r="AA20" s="19">
        <v>271.98500000000001</v>
      </c>
      <c r="AB20" s="19">
        <v>248.22</v>
      </c>
      <c r="AC20" s="20">
        <v>2587.63</v>
      </c>
      <c r="AD20" s="20"/>
    </row>
    <row r="21" spans="1:30" s="12" customFormat="1" x14ac:dyDescent="0.25">
      <c r="A21" s="13">
        <v>152838</v>
      </c>
      <c r="B21" s="13">
        <v>152838</v>
      </c>
      <c r="C21" s="13" t="s">
        <v>174</v>
      </c>
      <c r="D21" s="18">
        <v>42570</v>
      </c>
      <c r="E21" s="15">
        <v>2016</v>
      </c>
      <c r="F21" s="15">
        <v>7</v>
      </c>
      <c r="G21" s="13" t="s">
        <v>13</v>
      </c>
      <c r="H21" s="13" t="s">
        <v>83</v>
      </c>
      <c r="I21" s="13" t="s">
        <v>83</v>
      </c>
      <c r="J21" s="13" t="s">
        <v>63</v>
      </c>
      <c r="K21" s="13" t="s">
        <v>15</v>
      </c>
      <c r="L21" s="13" t="s">
        <v>175</v>
      </c>
      <c r="M21" s="13" t="s">
        <v>356</v>
      </c>
      <c r="N21" s="13" t="s">
        <v>350</v>
      </c>
      <c r="O21" s="13" t="s">
        <v>358</v>
      </c>
      <c r="P21" s="13" t="s">
        <v>351</v>
      </c>
      <c r="Q21" s="13" t="s">
        <v>88</v>
      </c>
      <c r="R21" s="13" t="s">
        <v>89</v>
      </c>
      <c r="S21" s="22" t="s">
        <v>90</v>
      </c>
      <c r="T21" s="13" t="s">
        <v>58</v>
      </c>
      <c r="U21" s="16" t="s">
        <v>52</v>
      </c>
      <c r="V21" s="16" t="s">
        <v>52</v>
      </c>
      <c r="W21" s="13" t="s">
        <v>41</v>
      </c>
      <c r="X21" s="13">
        <v>2539</v>
      </c>
      <c r="Y21" s="13">
        <v>43</v>
      </c>
      <c r="Z21" s="13">
        <v>6307909900</v>
      </c>
      <c r="AA21" s="19">
        <v>71.680000000000007</v>
      </c>
      <c r="AB21" s="19">
        <v>65.695999999999998</v>
      </c>
      <c r="AC21" s="20">
        <v>2287.62</v>
      </c>
      <c r="AD21" s="20"/>
    </row>
    <row r="22" spans="1:30" s="12" customFormat="1" x14ac:dyDescent="0.25">
      <c r="A22" s="13">
        <v>152839</v>
      </c>
      <c r="B22" s="13">
        <v>152839</v>
      </c>
      <c r="C22" s="13" t="s">
        <v>174</v>
      </c>
      <c r="D22" s="18">
        <v>42570</v>
      </c>
      <c r="E22" s="15">
        <v>2016</v>
      </c>
      <c r="F22" s="15">
        <v>7</v>
      </c>
      <c r="G22" s="13" t="s">
        <v>13</v>
      </c>
      <c r="H22" s="13" t="s">
        <v>83</v>
      </c>
      <c r="I22" s="13" t="s">
        <v>83</v>
      </c>
      <c r="J22" s="13" t="s">
        <v>63</v>
      </c>
      <c r="K22" s="13" t="s">
        <v>15</v>
      </c>
      <c r="L22" s="13" t="s">
        <v>172</v>
      </c>
      <c r="M22" s="13" t="s">
        <v>356</v>
      </c>
      <c r="N22" s="13" t="s">
        <v>350</v>
      </c>
      <c r="O22" s="13" t="s">
        <v>358</v>
      </c>
      <c r="P22" s="13" t="s">
        <v>351</v>
      </c>
      <c r="Q22" s="13" t="s">
        <v>88</v>
      </c>
      <c r="R22" s="13" t="s">
        <v>89</v>
      </c>
      <c r="S22" s="22" t="s">
        <v>90</v>
      </c>
      <c r="T22" s="13" t="s">
        <v>36</v>
      </c>
      <c r="U22" s="16" t="s">
        <v>52</v>
      </c>
      <c r="V22" s="16" t="s">
        <v>52</v>
      </c>
      <c r="W22" s="13" t="s">
        <v>41</v>
      </c>
      <c r="X22" s="13"/>
      <c r="Y22" s="13">
        <v>44</v>
      </c>
      <c r="Z22" s="13">
        <v>6307909900</v>
      </c>
      <c r="AA22" s="19">
        <v>45.055</v>
      </c>
      <c r="AB22" s="19">
        <v>42.802</v>
      </c>
      <c r="AC22" s="20">
        <v>1236.02</v>
      </c>
      <c r="AD22" s="20"/>
    </row>
    <row r="23" spans="1:30" s="12" customFormat="1" x14ac:dyDescent="0.25">
      <c r="A23" s="13">
        <v>152854</v>
      </c>
      <c r="B23" s="13">
        <v>152854</v>
      </c>
      <c r="C23" s="13" t="s">
        <v>176</v>
      </c>
      <c r="D23" s="18">
        <v>42570</v>
      </c>
      <c r="E23" s="15">
        <v>2016</v>
      </c>
      <c r="F23" s="15">
        <v>7</v>
      </c>
      <c r="G23" s="13" t="s">
        <v>13</v>
      </c>
      <c r="H23" s="13" t="s">
        <v>94</v>
      </c>
      <c r="I23" s="13" t="s">
        <v>81</v>
      </c>
      <c r="J23" s="13" t="s">
        <v>63</v>
      </c>
      <c r="K23" s="13" t="s">
        <v>21</v>
      </c>
      <c r="L23" s="13" t="s">
        <v>177</v>
      </c>
      <c r="M23" s="13" t="s">
        <v>356</v>
      </c>
      <c r="N23" s="13" t="s">
        <v>350</v>
      </c>
      <c r="O23" s="13" t="s">
        <v>358</v>
      </c>
      <c r="P23" s="13" t="s">
        <v>351</v>
      </c>
      <c r="Q23" s="13" t="s">
        <v>88</v>
      </c>
      <c r="R23" s="13" t="s">
        <v>104</v>
      </c>
      <c r="S23" s="23" t="s">
        <v>90</v>
      </c>
      <c r="T23" s="13" t="s">
        <v>146</v>
      </c>
      <c r="U23" s="16" t="s">
        <v>34</v>
      </c>
      <c r="V23" s="16" t="s">
        <v>34</v>
      </c>
      <c r="W23" s="13" t="s">
        <v>50</v>
      </c>
      <c r="X23" s="13"/>
      <c r="Y23" s="13">
        <v>1</v>
      </c>
      <c r="Z23" s="13">
        <v>6307909900</v>
      </c>
      <c r="AA23" s="19">
        <v>2648.8</v>
      </c>
      <c r="AB23" s="19">
        <v>1524</v>
      </c>
      <c r="AC23" s="20">
        <v>16142.4</v>
      </c>
      <c r="AD23" s="20"/>
    </row>
    <row r="24" spans="1:30" s="12" customFormat="1" x14ac:dyDescent="0.25">
      <c r="A24" s="13">
        <v>152874</v>
      </c>
      <c r="B24" s="13">
        <v>152874</v>
      </c>
      <c r="C24" s="13" t="s">
        <v>178</v>
      </c>
      <c r="D24" s="18">
        <v>42572</v>
      </c>
      <c r="E24" s="15">
        <v>2016</v>
      </c>
      <c r="F24" s="15">
        <v>7</v>
      </c>
      <c r="G24" s="13" t="s">
        <v>13</v>
      </c>
      <c r="H24" s="13" t="s">
        <v>83</v>
      </c>
      <c r="I24" s="13" t="s">
        <v>83</v>
      </c>
      <c r="J24" s="13" t="s">
        <v>63</v>
      </c>
      <c r="K24" s="13" t="s">
        <v>15</v>
      </c>
      <c r="L24" s="13" t="s">
        <v>173</v>
      </c>
      <c r="M24" s="13" t="s">
        <v>356</v>
      </c>
      <c r="N24" s="13" t="s">
        <v>350</v>
      </c>
      <c r="O24" s="13" t="s">
        <v>358</v>
      </c>
      <c r="P24" s="13" t="s">
        <v>351</v>
      </c>
      <c r="Q24" s="13" t="s">
        <v>88</v>
      </c>
      <c r="R24" s="13" t="s">
        <v>96</v>
      </c>
      <c r="S24" s="22" t="s">
        <v>90</v>
      </c>
      <c r="T24" s="13" t="s">
        <v>53</v>
      </c>
      <c r="U24" s="16" t="s">
        <v>52</v>
      </c>
      <c r="V24" s="16" t="s">
        <v>52</v>
      </c>
      <c r="W24" s="13" t="s">
        <v>54</v>
      </c>
      <c r="X24" s="13">
        <v>11153</v>
      </c>
      <c r="Y24" s="13">
        <v>33</v>
      </c>
      <c r="Z24" s="13">
        <v>6307909900</v>
      </c>
      <c r="AA24" s="19">
        <v>352.2</v>
      </c>
      <c r="AB24" s="19">
        <v>334.59</v>
      </c>
      <c r="AC24" s="20">
        <v>7561.22</v>
      </c>
      <c r="AD24" s="20"/>
    </row>
    <row r="25" spans="1:30" s="12" customFormat="1" x14ac:dyDescent="0.25">
      <c r="A25" s="13">
        <v>153237</v>
      </c>
      <c r="B25" s="13">
        <v>153237</v>
      </c>
      <c r="C25" s="13" t="s">
        <v>179</v>
      </c>
      <c r="D25" s="18">
        <v>42573</v>
      </c>
      <c r="E25" s="15">
        <v>2016</v>
      </c>
      <c r="F25" s="15">
        <v>7</v>
      </c>
      <c r="G25" s="13" t="s">
        <v>13</v>
      </c>
      <c r="H25" s="13" t="s">
        <v>86</v>
      </c>
      <c r="I25" s="13" t="s">
        <v>81</v>
      </c>
      <c r="J25" s="13" t="s">
        <v>63</v>
      </c>
      <c r="K25" s="13" t="s">
        <v>21</v>
      </c>
      <c r="L25" s="13" t="s">
        <v>180</v>
      </c>
      <c r="M25" s="13" t="s">
        <v>356</v>
      </c>
      <c r="N25" s="13" t="s">
        <v>349</v>
      </c>
      <c r="O25" s="13" t="s">
        <v>357</v>
      </c>
      <c r="P25" s="13" t="s">
        <v>351</v>
      </c>
      <c r="Q25" s="13" t="s">
        <v>88</v>
      </c>
      <c r="R25" s="13" t="s">
        <v>96</v>
      </c>
      <c r="S25" s="22" t="s">
        <v>95</v>
      </c>
      <c r="T25" s="13" t="s">
        <v>138</v>
      </c>
      <c r="U25" s="16" t="s">
        <v>140</v>
      </c>
      <c r="V25" s="16" t="s">
        <v>140</v>
      </c>
      <c r="W25" s="13" t="s">
        <v>48</v>
      </c>
      <c r="X25" s="13"/>
      <c r="Y25" s="13">
        <v>6</v>
      </c>
      <c r="Z25" s="13">
        <v>6307909900</v>
      </c>
      <c r="AA25" s="19">
        <v>880</v>
      </c>
      <c r="AB25" s="19">
        <v>735</v>
      </c>
      <c r="AC25" s="20">
        <v>5300</v>
      </c>
      <c r="AD25" s="20"/>
    </row>
    <row r="26" spans="1:30" s="12" customFormat="1" x14ac:dyDescent="0.25">
      <c r="A26" s="13">
        <v>153396</v>
      </c>
      <c r="B26" s="13">
        <v>153396</v>
      </c>
      <c r="C26" s="13" t="s">
        <v>181</v>
      </c>
      <c r="D26" s="18">
        <v>42571</v>
      </c>
      <c r="E26" s="15">
        <v>2016</v>
      </c>
      <c r="F26" s="15">
        <v>7</v>
      </c>
      <c r="G26" s="13" t="s">
        <v>29</v>
      </c>
      <c r="H26" s="13" t="s">
        <v>63</v>
      </c>
      <c r="I26" s="13" t="s">
        <v>63</v>
      </c>
      <c r="J26" s="13" t="s">
        <v>101</v>
      </c>
      <c r="K26" s="13" t="s">
        <v>21</v>
      </c>
      <c r="L26" s="13" t="s">
        <v>182</v>
      </c>
      <c r="M26" s="13" t="s">
        <v>356</v>
      </c>
      <c r="N26" s="13" t="s">
        <v>350</v>
      </c>
      <c r="O26" s="13" t="s">
        <v>358</v>
      </c>
      <c r="P26" s="13" t="s">
        <v>351</v>
      </c>
      <c r="Q26" s="13" t="s">
        <v>88</v>
      </c>
      <c r="R26" s="13" t="s">
        <v>104</v>
      </c>
      <c r="S26" s="22" t="s">
        <v>90</v>
      </c>
      <c r="T26" s="13" t="s">
        <v>183</v>
      </c>
      <c r="U26" s="16" t="s">
        <v>183</v>
      </c>
      <c r="V26" s="13" t="s">
        <v>87</v>
      </c>
      <c r="W26" s="13"/>
      <c r="X26" s="13">
        <v>260</v>
      </c>
      <c r="Y26" s="13">
        <v>23</v>
      </c>
      <c r="Z26" s="13">
        <v>6307909900</v>
      </c>
      <c r="AA26" s="19">
        <v>1.82</v>
      </c>
      <c r="AB26" s="19">
        <v>1.8</v>
      </c>
      <c r="AC26" s="20">
        <v>41.28</v>
      </c>
      <c r="AD26" s="20"/>
    </row>
    <row r="27" spans="1:30" s="12" customFormat="1" x14ac:dyDescent="0.25">
      <c r="A27" s="13">
        <v>153397</v>
      </c>
      <c r="B27" s="13">
        <v>153397</v>
      </c>
      <c r="C27" s="13" t="s">
        <v>184</v>
      </c>
      <c r="D27" s="18">
        <v>42572</v>
      </c>
      <c r="E27" s="15">
        <v>2016</v>
      </c>
      <c r="F27" s="15">
        <v>7</v>
      </c>
      <c r="G27" s="13" t="s">
        <v>29</v>
      </c>
      <c r="H27" s="13" t="s">
        <v>63</v>
      </c>
      <c r="I27" s="13" t="s">
        <v>63</v>
      </c>
      <c r="J27" s="13" t="s">
        <v>101</v>
      </c>
      <c r="K27" s="13" t="s">
        <v>21</v>
      </c>
      <c r="L27" s="13" t="s">
        <v>182</v>
      </c>
      <c r="M27" s="13" t="s">
        <v>356</v>
      </c>
      <c r="N27" s="13" t="s">
        <v>350</v>
      </c>
      <c r="O27" s="13" t="s">
        <v>358</v>
      </c>
      <c r="P27" s="13" t="s">
        <v>351</v>
      </c>
      <c r="Q27" s="13" t="s">
        <v>88</v>
      </c>
      <c r="R27" s="13" t="s">
        <v>96</v>
      </c>
      <c r="S27" s="22" t="s">
        <v>90</v>
      </c>
      <c r="T27" s="13" t="s">
        <v>185</v>
      </c>
      <c r="U27" s="16" t="s">
        <v>171</v>
      </c>
      <c r="V27" s="16" t="s">
        <v>87</v>
      </c>
      <c r="W27" s="13"/>
      <c r="X27" s="13">
        <v>760</v>
      </c>
      <c r="Y27" s="13">
        <v>23</v>
      </c>
      <c r="Z27" s="13">
        <v>6307909900</v>
      </c>
      <c r="AA27" s="19">
        <v>1.84</v>
      </c>
      <c r="AB27" s="19">
        <v>1.82</v>
      </c>
      <c r="AC27" s="20">
        <v>41</v>
      </c>
      <c r="AD27" s="20"/>
    </row>
    <row r="28" spans="1:30" s="12" customFormat="1" x14ac:dyDescent="0.25">
      <c r="A28" s="13">
        <v>153495</v>
      </c>
      <c r="B28" s="13">
        <v>153495</v>
      </c>
      <c r="C28" s="13" t="s">
        <v>186</v>
      </c>
      <c r="D28" s="18">
        <v>42572</v>
      </c>
      <c r="E28" s="15">
        <v>2016</v>
      </c>
      <c r="F28" s="15">
        <v>7</v>
      </c>
      <c r="G28" s="13" t="s">
        <v>13</v>
      </c>
      <c r="H28" s="13" t="s">
        <v>84</v>
      </c>
      <c r="I28" s="13" t="s">
        <v>84</v>
      </c>
      <c r="J28" s="13" t="s">
        <v>63</v>
      </c>
      <c r="K28" s="13" t="s">
        <v>42</v>
      </c>
      <c r="L28" s="13" t="s">
        <v>187</v>
      </c>
      <c r="M28" s="13" t="s">
        <v>356</v>
      </c>
      <c r="N28" s="13" t="s">
        <v>348</v>
      </c>
      <c r="O28" s="13" t="s">
        <v>357</v>
      </c>
      <c r="P28" s="13" t="s">
        <v>351</v>
      </c>
      <c r="Q28" s="13" t="s">
        <v>88</v>
      </c>
      <c r="R28" s="13" t="s">
        <v>89</v>
      </c>
      <c r="S28" s="22" t="s">
        <v>90</v>
      </c>
      <c r="T28" s="13" t="s">
        <v>43</v>
      </c>
      <c r="U28" s="16" t="s">
        <v>43</v>
      </c>
      <c r="V28" s="16" t="s">
        <v>43</v>
      </c>
      <c r="W28" s="13" t="s">
        <v>45</v>
      </c>
      <c r="X28" s="13">
        <v>10080</v>
      </c>
      <c r="Y28" s="13">
        <v>6</v>
      </c>
      <c r="Z28" s="13">
        <v>6307909900</v>
      </c>
      <c r="AA28" s="19">
        <v>495.6</v>
      </c>
      <c r="AB28" s="19">
        <v>282.24</v>
      </c>
      <c r="AC28" s="20">
        <v>11261.05</v>
      </c>
      <c r="AD28" s="20"/>
    </row>
    <row r="29" spans="1:30" s="12" customFormat="1" x14ac:dyDescent="0.25">
      <c r="A29" s="13">
        <v>153598</v>
      </c>
      <c r="B29" s="13">
        <v>153598</v>
      </c>
      <c r="C29" s="13" t="s">
        <v>188</v>
      </c>
      <c r="D29" s="18">
        <v>42576</v>
      </c>
      <c r="E29" s="15">
        <v>2016</v>
      </c>
      <c r="F29" s="15">
        <v>7</v>
      </c>
      <c r="G29" s="13" t="s">
        <v>29</v>
      </c>
      <c r="H29" s="13" t="s">
        <v>63</v>
      </c>
      <c r="I29" s="13" t="s">
        <v>63</v>
      </c>
      <c r="J29" s="13" t="s">
        <v>83</v>
      </c>
      <c r="K29" s="13" t="s">
        <v>26</v>
      </c>
      <c r="L29" s="13" t="s">
        <v>189</v>
      </c>
      <c r="M29" s="13" t="s">
        <v>356</v>
      </c>
      <c r="N29" s="13" t="s">
        <v>350</v>
      </c>
      <c r="O29" s="13" t="s">
        <v>358</v>
      </c>
      <c r="P29" s="13" t="s">
        <v>351</v>
      </c>
      <c r="Q29" s="13" t="s">
        <v>88</v>
      </c>
      <c r="R29" s="13" t="s">
        <v>96</v>
      </c>
      <c r="S29" s="23" t="s">
        <v>90</v>
      </c>
      <c r="T29" s="13" t="s">
        <v>215</v>
      </c>
      <c r="U29" s="16" t="s">
        <v>52</v>
      </c>
      <c r="V29" s="16" t="s">
        <v>52</v>
      </c>
      <c r="W29" s="13" t="s">
        <v>41</v>
      </c>
      <c r="X29" s="13">
        <v>96320</v>
      </c>
      <c r="Y29" s="13">
        <v>1</v>
      </c>
      <c r="Z29" s="13">
        <v>6307909900</v>
      </c>
      <c r="AA29" s="19">
        <v>3158.4</v>
      </c>
      <c r="AB29" s="19">
        <v>2889.6</v>
      </c>
      <c r="AC29" s="20">
        <v>34410.19</v>
      </c>
      <c r="AD29" s="20"/>
    </row>
    <row r="30" spans="1:30" s="12" customFormat="1" x14ac:dyDescent="0.25">
      <c r="A30" s="13">
        <v>153925</v>
      </c>
      <c r="B30" s="13">
        <v>153925</v>
      </c>
      <c r="C30" s="13" t="s">
        <v>190</v>
      </c>
      <c r="D30" s="18">
        <v>42576</v>
      </c>
      <c r="E30" s="15">
        <v>2016</v>
      </c>
      <c r="F30" s="15">
        <v>7</v>
      </c>
      <c r="G30" s="13" t="s">
        <v>13</v>
      </c>
      <c r="H30" s="13" t="s">
        <v>100</v>
      </c>
      <c r="I30" s="13" t="s">
        <v>92</v>
      </c>
      <c r="J30" s="13" t="s">
        <v>63</v>
      </c>
      <c r="K30" s="13" t="s">
        <v>20</v>
      </c>
      <c r="L30" s="13" t="s">
        <v>191</v>
      </c>
      <c r="M30" s="13" t="s">
        <v>356</v>
      </c>
      <c r="N30" s="13" t="s">
        <v>350</v>
      </c>
      <c r="O30" s="13" t="s">
        <v>358</v>
      </c>
      <c r="P30" s="13" t="s">
        <v>351</v>
      </c>
      <c r="Q30" s="13" t="s">
        <v>88</v>
      </c>
      <c r="R30" s="13" t="s">
        <v>104</v>
      </c>
      <c r="S30" s="23" t="s">
        <v>95</v>
      </c>
      <c r="T30" s="13" t="s">
        <v>32</v>
      </c>
      <c r="U30" s="16" t="s">
        <v>113</v>
      </c>
      <c r="V30" s="13" t="s">
        <v>32</v>
      </c>
      <c r="W30" s="13" t="s">
        <v>33</v>
      </c>
      <c r="X30" s="13">
        <v>3360</v>
      </c>
      <c r="Y30" s="13">
        <v>1</v>
      </c>
      <c r="Z30" s="13">
        <v>6307909900</v>
      </c>
      <c r="AA30" s="19">
        <v>798.13</v>
      </c>
      <c r="AB30" s="19">
        <v>684.58</v>
      </c>
      <c r="AC30" s="20">
        <v>29505.599999999999</v>
      </c>
      <c r="AD30" s="20"/>
    </row>
    <row r="31" spans="1:30" s="12" customFormat="1" x14ac:dyDescent="0.25">
      <c r="A31" s="13">
        <v>269541</v>
      </c>
      <c r="B31" s="13">
        <v>48</v>
      </c>
      <c r="C31" s="13" t="s">
        <v>105</v>
      </c>
      <c r="D31" s="14">
        <v>41656</v>
      </c>
      <c r="E31" s="15">
        <v>2014</v>
      </c>
      <c r="F31" s="15"/>
      <c r="G31" s="13" t="s">
        <v>13</v>
      </c>
      <c r="H31" s="13" t="s">
        <v>24</v>
      </c>
      <c r="I31" s="13" t="s">
        <v>91</v>
      </c>
      <c r="J31" s="13" t="s">
        <v>87</v>
      </c>
      <c r="K31" s="13" t="s">
        <v>102</v>
      </c>
      <c r="L31" s="13" t="s">
        <v>222</v>
      </c>
      <c r="M31" s="13" t="s">
        <v>355</v>
      </c>
      <c r="N31" s="13" t="s">
        <v>348</v>
      </c>
      <c r="O31" s="13" t="s">
        <v>354</v>
      </c>
      <c r="P31" s="13" t="s">
        <v>346</v>
      </c>
      <c r="Q31" s="13" t="s">
        <v>88</v>
      </c>
      <c r="R31" s="13" t="s">
        <v>96</v>
      </c>
      <c r="S31" s="13"/>
      <c r="T31" s="13" t="s">
        <v>223</v>
      </c>
      <c r="U31" s="13" t="s">
        <v>223</v>
      </c>
      <c r="V31" s="13" t="s">
        <v>87</v>
      </c>
      <c r="W31" s="13" t="s">
        <v>223</v>
      </c>
      <c r="X31" s="13"/>
      <c r="Y31" s="13">
        <v>13</v>
      </c>
      <c r="Z31" s="13">
        <v>9020000000</v>
      </c>
      <c r="AA31" s="17">
        <v>6.68</v>
      </c>
      <c r="AB31" s="17">
        <v>6.22</v>
      </c>
      <c r="AC31" s="17">
        <v>437.72</v>
      </c>
      <c r="AD31" s="13"/>
    </row>
    <row r="32" spans="1:30" s="12" customFormat="1" x14ac:dyDescent="0.25">
      <c r="A32" s="13">
        <v>269552</v>
      </c>
      <c r="B32" s="13">
        <v>59</v>
      </c>
      <c r="C32" s="13" t="s">
        <v>225</v>
      </c>
      <c r="D32" s="14">
        <v>41661</v>
      </c>
      <c r="E32" s="15">
        <v>2014</v>
      </c>
      <c r="F32" s="15"/>
      <c r="G32" s="13" t="s">
        <v>13</v>
      </c>
      <c r="H32" s="13" t="s">
        <v>17</v>
      </c>
      <c r="I32" s="13" t="s">
        <v>83</v>
      </c>
      <c r="J32" s="13" t="s">
        <v>87</v>
      </c>
      <c r="K32" s="13" t="s">
        <v>20</v>
      </c>
      <c r="L32" s="13" t="s">
        <v>226</v>
      </c>
      <c r="M32" s="13" t="s">
        <v>355</v>
      </c>
      <c r="N32" s="13" t="s">
        <v>349</v>
      </c>
      <c r="O32" s="13" t="s">
        <v>353</v>
      </c>
      <c r="P32" s="13" t="s">
        <v>346</v>
      </c>
      <c r="Q32" s="13" t="s">
        <v>88</v>
      </c>
      <c r="R32" s="13" t="s">
        <v>104</v>
      </c>
      <c r="S32" s="13" t="s">
        <v>224</v>
      </c>
      <c r="T32" s="13" t="s">
        <v>227</v>
      </c>
      <c r="U32" s="13" t="s">
        <v>41</v>
      </c>
      <c r="V32" s="16" t="s">
        <v>52</v>
      </c>
      <c r="W32" s="13" t="s">
        <v>227</v>
      </c>
      <c r="X32" s="13"/>
      <c r="Y32" s="13">
        <v>12</v>
      </c>
      <c r="Z32" s="13">
        <v>9020000000</v>
      </c>
      <c r="AA32" s="17">
        <v>1152.9000000000001</v>
      </c>
      <c r="AB32" s="17">
        <v>1090.25</v>
      </c>
      <c r="AC32" s="17">
        <v>35903.25</v>
      </c>
      <c r="AD32" s="13"/>
    </row>
    <row r="33" spans="1:30" s="12" customFormat="1" x14ac:dyDescent="0.25">
      <c r="A33" s="13">
        <v>269553</v>
      </c>
      <c r="B33" s="13">
        <v>60</v>
      </c>
      <c r="C33" s="13" t="s">
        <v>107</v>
      </c>
      <c r="D33" s="14">
        <v>41661</v>
      </c>
      <c r="E33" s="15">
        <v>2014</v>
      </c>
      <c r="F33" s="15"/>
      <c r="G33" s="13" t="s">
        <v>13</v>
      </c>
      <c r="H33" s="13" t="s">
        <v>22</v>
      </c>
      <c r="I33" s="13" t="s">
        <v>83</v>
      </c>
      <c r="J33" s="13" t="s">
        <v>87</v>
      </c>
      <c r="K33" s="13" t="s">
        <v>20</v>
      </c>
      <c r="L33" s="13" t="s">
        <v>228</v>
      </c>
      <c r="M33" s="13" t="s">
        <v>355</v>
      </c>
      <c r="N33" s="13" t="s">
        <v>349</v>
      </c>
      <c r="O33" s="13" t="s">
        <v>353</v>
      </c>
      <c r="P33" s="13" t="s">
        <v>346</v>
      </c>
      <c r="Q33" s="13" t="s">
        <v>88</v>
      </c>
      <c r="R33" s="13" t="s">
        <v>104</v>
      </c>
      <c r="S33" s="13" t="s">
        <v>224</v>
      </c>
      <c r="T33" s="13" t="s">
        <v>212</v>
      </c>
      <c r="U33" s="13" t="s">
        <v>41</v>
      </c>
      <c r="V33" s="16" t="s">
        <v>52</v>
      </c>
      <c r="W33" s="13" t="s">
        <v>212</v>
      </c>
      <c r="X33" s="13"/>
      <c r="Y33" s="13">
        <v>14</v>
      </c>
      <c r="Z33" s="13">
        <v>9020000000</v>
      </c>
      <c r="AA33" s="17">
        <v>88</v>
      </c>
      <c r="AB33" s="17">
        <v>78.400000000000006</v>
      </c>
      <c r="AC33" s="17">
        <v>2772.25</v>
      </c>
      <c r="AD33" s="13"/>
    </row>
    <row r="34" spans="1:30" s="12" customFormat="1" x14ac:dyDescent="0.25">
      <c r="A34" s="13">
        <v>269583</v>
      </c>
      <c r="B34" s="13">
        <v>90</v>
      </c>
      <c r="C34" s="13" t="s">
        <v>108</v>
      </c>
      <c r="D34" s="14">
        <v>41668</v>
      </c>
      <c r="E34" s="15">
        <v>2014</v>
      </c>
      <c r="F34" s="15"/>
      <c r="G34" s="13" t="s">
        <v>13</v>
      </c>
      <c r="H34" s="13" t="s">
        <v>22</v>
      </c>
      <c r="I34" s="13" t="s">
        <v>85</v>
      </c>
      <c r="J34" s="13" t="s">
        <v>87</v>
      </c>
      <c r="K34" s="13" t="s">
        <v>20</v>
      </c>
      <c r="L34" s="13" t="s">
        <v>229</v>
      </c>
      <c r="M34" s="13" t="s">
        <v>355</v>
      </c>
      <c r="N34" s="13" t="s">
        <v>349</v>
      </c>
      <c r="O34" s="13" t="s">
        <v>353</v>
      </c>
      <c r="P34" s="13" t="s">
        <v>346</v>
      </c>
      <c r="Q34" s="13" t="s">
        <v>88</v>
      </c>
      <c r="R34" s="13" t="s">
        <v>104</v>
      </c>
      <c r="S34" s="13" t="s">
        <v>224</v>
      </c>
      <c r="T34" s="13" t="s">
        <v>230</v>
      </c>
      <c r="U34" s="13" t="s">
        <v>41</v>
      </c>
      <c r="V34" s="16" t="s">
        <v>52</v>
      </c>
      <c r="W34" s="13" t="s">
        <v>230</v>
      </c>
      <c r="X34" s="13"/>
      <c r="Y34" s="13">
        <v>67</v>
      </c>
      <c r="Z34" s="13">
        <v>9020000000</v>
      </c>
      <c r="AA34" s="17">
        <v>229.96</v>
      </c>
      <c r="AB34" s="17">
        <v>218.46</v>
      </c>
      <c r="AC34" s="17">
        <v>11370.35</v>
      </c>
      <c r="AD34" s="13"/>
    </row>
    <row r="35" spans="1:30" s="12" customFormat="1" x14ac:dyDescent="0.25">
      <c r="A35" s="13">
        <v>269586</v>
      </c>
      <c r="B35" s="13">
        <v>93</v>
      </c>
      <c r="C35" s="13" t="s">
        <v>231</v>
      </c>
      <c r="D35" s="14">
        <v>41668</v>
      </c>
      <c r="E35" s="15">
        <v>2014</v>
      </c>
      <c r="F35" s="15"/>
      <c r="G35" s="13" t="s">
        <v>13</v>
      </c>
      <c r="H35" s="13" t="s">
        <v>40</v>
      </c>
      <c r="I35" s="13" t="s">
        <v>84</v>
      </c>
      <c r="J35" s="13" t="s">
        <v>87</v>
      </c>
      <c r="K35" s="13" t="s">
        <v>35</v>
      </c>
      <c r="L35" s="13" t="s">
        <v>232</v>
      </c>
      <c r="M35" s="13" t="s">
        <v>355</v>
      </c>
      <c r="N35" s="13" t="s">
        <v>348</v>
      </c>
      <c r="O35" s="13" t="s">
        <v>354</v>
      </c>
      <c r="P35" s="13" t="s">
        <v>346</v>
      </c>
      <c r="Q35" s="13" t="s">
        <v>88</v>
      </c>
      <c r="R35" s="13" t="s">
        <v>89</v>
      </c>
      <c r="S35" s="13"/>
      <c r="T35" s="13" t="s">
        <v>103</v>
      </c>
      <c r="U35" s="13" t="s">
        <v>103</v>
      </c>
      <c r="V35" s="13" t="s">
        <v>87</v>
      </c>
      <c r="W35" s="13" t="s">
        <v>103</v>
      </c>
      <c r="X35" s="13"/>
      <c r="Y35" s="13">
        <v>24</v>
      </c>
      <c r="Z35" s="13">
        <v>9020000000</v>
      </c>
      <c r="AA35" s="17">
        <v>3.8</v>
      </c>
      <c r="AB35" s="17">
        <v>3.53</v>
      </c>
      <c r="AC35" s="17">
        <v>21.6</v>
      </c>
      <c r="AD35" s="13"/>
    </row>
    <row r="36" spans="1:30" s="12" customFormat="1" x14ac:dyDescent="0.25">
      <c r="A36" s="13">
        <v>269587</v>
      </c>
      <c r="B36" s="13">
        <v>94</v>
      </c>
      <c r="C36" s="13" t="s">
        <v>111</v>
      </c>
      <c r="D36" s="14">
        <v>41669</v>
      </c>
      <c r="E36" s="15">
        <v>2014</v>
      </c>
      <c r="F36" s="15"/>
      <c r="G36" s="13" t="s">
        <v>13</v>
      </c>
      <c r="H36" s="13" t="s">
        <v>22</v>
      </c>
      <c r="I36" s="13" t="s">
        <v>83</v>
      </c>
      <c r="J36" s="13" t="s">
        <v>87</v>
      </c>
      <c r="K36" s="13" t="s">
        <v>20</v>
      </c>
      <c r="L36" s="13" t="s">
        <v>233</v>
      </c>
      <c r="M36" s="13" t="s">
        <v>355</v>
      </c>
      <c r="N36" s="13" t="s">
        <v>349</v>
      </c>
      <c r="O36" s="13" t="s">
        <v>353</v>
      </c>
      <c r="P36" s="13" t="s">
        <v>346</v>
      </c>
      <c r="Q36" s="13" t="s">
        <v>88</v>
      </c>
      <c r="R36" s="13" t="s">
        <v>104</v>
      </c>
      <c r="S36" s="13" t="s">
        <v>224</v>
      </c>
      <c r="T36" s="13" t="s">
        <v>193</v>
      </c>
      <c r="U36" s="13" t="s">
        <v>41</v>
      </c>
      <c r="V36" s="16" t="s">
        <v>52</v>
      </c>
      <c r="W36" s="13" t="s">
        <v>193</v>
      </c>
      <c r="X36" s="13"/>
      <c r="Y36" s="13">
        <v>23</v>
      </c>
      <c r="Z36" s="13">
        <v>9020000000</v>
      </c>
      <c r="AA36" s="17">
        <v>96.96</v>
      </c>
      <c r="AB36" s="17">
        <v>92.11</v>
      </c>
      <c r="AC36" s="17">
        <v>2764.17</v>
      </c>
      <c r="AD36" s="13"/>
    </row>
    <row r="37" spans="1:30" s="12" customFormat="1" x14ac:dyDescent="0.25">
      <c r="A37" s="13">
        <v>269590</v>
      </c>
      <c r="B37" s="13">
        <v>97</v>
      </c>
      <c r="C37" s="13" t="s">
        <v>110</v>
      </c>
      <c r="D37" s="14">
        <v>41669</v>
      </c>
      <c r="E37" s="15">
        <v>2014</v>
      </c>
      <c r="F37" s="15"/>
      <c r="G37" s="13" t="s">
        <v>13</v>
      </c>
      <c r="H37" s="13" t="s">
        <v>25</v>
      </c>
      <c r="I37" s="13" t="s">
        <v>82</v>
      </c>
      <c r="J37" s="13" t="s">
        <v>87</v>
      </c>
      <c r="K37" s="13" t="s">
        <v>20</v>
      </c>
      <c r="L37" s="13" t="s">
        <v>234</v>
      </c>
      <c r="M37" s="13" t="s">
        <v>355</v>
      </c>
      <c r="N37" s="13" t="s">
        <v>348</v>
      </c>
      <c r="O37" s="13" t="s">
        <v>354</v>
      </c>
      <c r="P37" s="13" t="s">
        <v>346</v>
      </c>
      <c r="Q37" s="13" t="s">
        <v>88</v>
      </c>
      <c r="R37" s="13" t="s">
        <v>96</v>
      </c>
      <c r="S37" s="13"/>
      <c r="T37" s="13" t="s">
        <v>235</v>
      </c>
      <c r="U37" s="13" t="s">
        <v>235</v>
      </c>
      <c r="V37" s="13" t="s">
        <v>60</v>
      </c>
      <c r="W37" s="13" t="s">
        <v>235</v>
      </c>
      <c r="X37" s="13"/>
      <c r="Y37" s="13">
        <v>2</v>
      </c>
      <c r="Z37" s="13">
        <v>9020000000</v>
      </c>
      <c r="AA37" s="17">
        <v>30</v>
      </c>
      <c r="AB37" s="17">
        <v>12</v>
      </c>
      <c r="AC37" s="17">
        <v>1486.48</v>
      </c>
      <c r="AD37" s="13"/>
    </row>
    <row r="38" spans="1:30" s="12" customFormat="1" x14ac:dyDescent="0.25">
      <c r="A38" s="13">
        <v>269862</v>
      </c>
      <c r="B38" s="13">
        <v>369</v>
      </c>
      <c r="C38" s="13" t="s">
        <v>236</v>
      </c>
      <c r="D38" s="14">
        <v>41722</v>
      </c>
      <c r="E38" s="15">
        <v>2014</v>
      </c>
      <c r="F38" s="15"/>
      <c r="G38" s="13" t="s">
        <v>13</v>
      </c>
      <c r="H38" s="13" t="s">
        <v>27</v>
      </c>
      <c r="I38" s="13" t="s">
        <v>83</v>
      </c>
      <c r="J38" s="13" t="s">
        <v>87</v>
      </c>
      <c r="K38" s="13" t="s">
        <v>21</v>
      </c>
      <c r="L38" s="13" t="s">
        <v>237</v>
      </c>
      <c r="M38" s="13" t="s">
        <v>360</v>
      </c>
      <c r="N38" s="13" t="s">
        <v>349</v>
      </c>
      <c r="O38" s="13" t="s">
        <v>354</v>
      </c>
      <c r="P38" s="13" t="s">
        <v>346</v>
      </c>
      <c r="Q38" s="13" t="s">
        <v>88</v>
      </c>
      <c r="R38" s="13" t="s">
        <v>96</v>
      </c>
      <c r="S38" s="13"/>
      <c r="T38" s="13" t="s">
        <v>238</v>
      </c>
      <c r="U38" s="13" t="s">
        <v>41</v>
      </c>
      <c r="V38" s="16" t="s">
        <v>52</v>
      </c>
      <c r="W38" s="13" t="s">
        <v>238</v>
      </c>
      <c r="X38" s="13"/>
      <c r="Y38" s="13">
        <v>1</v>
      </c>
      <c r="Z38" s="13">
        <v>9020000000</v>
      </c>
      <c r="AA38" s="17">
        <v>42</v>
      </c>
      <c r="AB38" s="17">
        <v>40</v>
      </c>
      <c r="AC38" s="17">
        <v>288.04000000000002</v>
      </c>
      <c r="AD38" s="13"/>
    </row>
    <row r="39" spans="1:30" s="12" customFormat="1" x14ac:dyDescent="0.25">
      <c r="A39" s="13">
        <v>270147</v>
      </c>
      <c r="B39" s="13">
        <v>654</v>
      </c>
      <c r="C39" s="13" t="s">
        <v>239</v>
      </c>
      <c r="D39" s="14">
        <v>41774</v>
      </c>
      <c r="E39" s="15">
        <v>2014</v>
      </c>
      <c r="F39" s="15"/>
      <c r="G39" s="13" t="s">
        <v>13</v>
      </c>
      <c r="H39" s="13" t="s">
        <v>30</v>
      </c>
      <c r="I39" s="13" t="s">
        <v>240</v>
      </c>
      <c r="J39" s="13" t="s">
        <v>63</v>
      </c>
      <c r="K39" s="13" t="s">
        <v>18</v>
      </c>
      <c r="L39" s="13" t="s">
        <v>241</v>
      </c>
      <c r="M39" s="13" t="s">
        <v>360</v>
      </c>
      <c r="N39" s="13" t="s">
        <v>349</v>
      </c>
      <c r="O39" s="13" t="s">
        <v>354</v>
      </c>
      <c r="P39" s="13" t="s">
        <v>346</v>
      </c>
      <c r="Q39" s="13" t="s">
        <v>88</v>
      </c>
      <c r="R39" s="13" t="s">
        <v>96</v>
      </c>
      <c r="S39" s="13"/>
      <c r="T39" s="13" t="s">
        <v>242</v>
      </c>
      <c r="U39" s="13" t="s">
        <v>41</v>
      </c>
      <c r="V39" s="16" t="s">
        <v>52</v>
      </c>
      <c r="W39" s="13" t="s">
        <v>41</v>
      </c>
      <c r="X39" s="13">
        <v>4</v>
      </c>
      <c r="Y39" s="13">
        <v>18</v>
      </c>
      <c r="Z39" s="13">
        <v>9020000000</v>
      </c>
      <c r="AA39" s="17">
        <v>3</v>
      </c>
      <c r="AB39" s="17">
        <v>2.88</v>
      </c>
      <c r="AC39" s="17">
        <v>1088.56</v>
      </c>
      <c r="AD39" s="13"/>
    </row>
    <row r="40" spans="1:30" s="12" customFormat="1" x14ac:dyDescent="0.25">
      <c r="A40" s="13">
        <v>270326</v>
      </c>
      <c r="B40" s="13">
        <v>833</v>
      </c>
      <c r="C40" s="13" t="s">
        <v>119</v>
      </c>
      <c r="D40" s="14">
        <v>41821</v>
      </c>
      <c r="E40" s="15">
        <v>2014</v>
      </c>
      <c r="F40" s="15"/>
      <c r="G40" s="13" t="s">
        <v>13</v>
      </c>
      <c r="H40" s="13" t="s">
        <v>22</v>
      </c>
      <c r="I40" s="13" t="s">
        <v>83</v>
      </c>
      <c r="J40" s="13" t="s">
        <v>63</v>
      </c>
      <c r="K40" s="13" t="s">
        <v>20</v>
      </c>
      <c r="L40" s="13" t="s">
        <v>245</v>
      </c>
      <c r="M40" s="13" t="s">
        <v>360</v>
      </c>
      <c r="N40" s="13" t="s">
        <v>349</v>
      </c>
      <c r="O40" s="13" t="s">
        <v>354</v>
      </c>
      <c r="P40" s="13" t="s">
        <v>346</v>
      </c>
      <c r="Q40" s="13" t="s">
        <v>88</v>
      </c>
      <c r="R40" s="13" t="s">
        <v>96</v>
      </c>
      <c r="S40" s="13"/>
      <c r="T40" s="13" t="s">
        <v>246</v>
      </c>
      <c r="U40" s="13" t="s">
        <v>41</v>
      </c>
      <c r="V40" s="16" t="s">
        <v>52</v>
      </c>
      <c r="W40" s="13" t="s">
        <v>41</v>
      </c>
      <c r="X40" s="13"/>
      <c r="Y40" s="13">
        <v>71</v>
      </c>
      <c r="Z40" s="13">
        <v>9020000000</v>
      </c>
      <c r="AA40" s="17">
        <v>5.84</v>
      </c>
      <c r="AB40" s="17">
        <v>4.8099999999999996</v>
      </c>
      <c r="AC40" s="17">
        <v>488.27</v>
      </c>
      <c r="AD40" s="13"/>
    </row>
    <row r="41" spans="1:30" s="12" customFormat="1" x14ac:dyDescent="0.25">
      <c r="A41" s="13">
        <v>270338</v>
      </c>
      <c r="B41" s="13">
        <v>845</v>
      </c>
      <c r="C41" s="13" t="s">
        <v>120</v>
      </c>
      <c r="D41" s="14">
        <v>41827</v>
      </c>
      <c r="E41" s="15">
        <v>2014</v>
      </c>
      <c r="F41" s="15"/>
      <c r="G41" s="13" t="s">
        <v>13</v>
      </c>
      <c r="H41" s="13" t="s">
        <v>22</v>
      </c>
      <c r="I41" s="13" t="s">
        <v>83</v>
      </c>
      <c r="J41" s="13" t="s">
        <v>63</v>
      </c>
      <c r="K41" s="13" t="s">
        <v>20</v>
      </c>
      <c r="L41" s="13" t="s">
        <v>245</v>
      </c>
      <c r="M41" s="13" t="s">
        <v>360</v>
      </c>
      <c r="N41" s="13" t="s">
        <v>349</v>
      </c>
      <c r="O41" s="13" t="s">
        <v>354</v>
      </c>
      <c r="P41" s="13" t="s">
        <v>346</v>
      </c>
      <c r="Q41" s="13" t="s">
        <v>88</v>
      </c>
      <c r="R41" s="13" t="s">
        <v>96</v>
      </c>
      <c r="S41" s="13"/>
      <c r="T41" s="13" t="s">
        <v>247</v>
      </c>
      <c r="U41" s="13" t="s">
        <v>41</v>
      </c>
      <c r="V41" s="16" t="s">
        <v>52</v>
      </c>
      <c r="W41" s="13" t="s">
        <v>41</v>
      </c>
      <c r="X41" s="13"/>
      <c r="Y41" s="13">
        <v>78</v>
      </c>
      <c r="Z41" s="13">
        <v>9020000000</v>
      </c>
      <c r="AA41" s="17">
        <v>3.55</v>
      </c>
      <c r="AB41" s="17">
        <v>3.35</v>
      </c>
      <c r="AC41" s="17">
        <v>161.77000000000001</v>
      </c>
      <c r="AD41" s="13"/>
    </row>
    <row r="42" spans="1:30" s="12" customFormat="1" x14ac:dyDescent="0.25">
      <c r="A42" s="13">
        <v>270427</v>
      </c>
      <c r="B42" s="13">
        <v>934</v>
      </c>
      <c r="C42" s="13" t="s">
        <v>250</v>
      </c>
      <c r="D42" s="14">
        <v>41876</v>
      </c>
      <c r="E42" s="15">
        <v>2014</v>
      </c>
      <c r="F42" s="15"/>
      <c r="G42" s="13" t="s">
        <v>13</v>
      </c>
      <c r="H42" s="13" t="s">
        <v>30</v>
      </c>
      <c r="I42" s="13" t="s">
        <v>240</v>
      </c>
      <c r="J42" s="13" t="s">
        <v>63</v>
      </c>
      <c r="K42" s="13" t="s">
        <v>18</v>
      </c>
      <c r="L42" s="13" t="s">
        <v>251</v>
      </c>
      <c r="M42" s="13" t="s">
        <v>360</v>
      </c>
      <c r="N42" s="13" t="s">
        <v>349</v>
      </c>
      <c r="O42" s="13" t="s">
        <v>354</v>
      </c>
      <c r="P42" s="13" t="s">
        <v>346</v>
      </c>
      <c r="Q42" s="13" t="s">
        <v>88</v>
      </c>
      <c r="R42" s="13" t="s">
        <v>96</v>
      </c>
      <c r="S42" s="13"/>
      <c r="T42" s="13" t="s">
        <v>252</v>
      </c>
      <c r="U42" s="16" t="s">
        <v>46</v>
      </c>
      <c r="V42" s="16" t="s">
        <v>46</v>
      </c>
      <c r="W42" s="13" t="s">
        <v>252</v>
      </c>
      <c r="X42" s="13"/>
      <c r="Y42" s="13">
        <v>6</v>
      </c>
      <c r="Z42" s="13">
        <v>9020000000</v>
      </c>
      <c r="AA42" s="17">
        <v>4.25</v>
      </c>
      <c r="AB42" s="17">
        <v>4</v>
      </c>
      <c r="AC42" s="17">
        <v>157.1</v>
      </c>
      <c r="AD42" s="13"/>
    </row>
    <row r="43" spans="1:30" s="12" customFormat="1" x14ac:dyDescent="0.25">
      <c r="A43" s="13">
        <v>270577</v>
      </c>
      <c r="B43" s="13">
        <v>1084</v>
      </c>
      <c r="C43" s="13" t="s">
        <v>253</v>
      </c>
      <c r="D43" s="14">
        <v>41964</v>
      </c>
      <c r="E43" s="15">
        <v>2014</v>
      </c>
      <c r="F43" s="15"/>
      <c r="G43" s="13" t="s">
        <v>13</v>
      </c>
      <c r="H43" s="13" t="s">
        <v>22</v>
      </c>
      <c r="I43" s="13" t="s">
        <v>92</v>
      </c>
      <c r="J43" s="13" t="s">
        <v>63</v>
      </c>
      <c r="K43" s="13" t="s">
        <v>26</v>
      </c>
      <c r="L43" s="13" t="s">
        <v>254</v>
      </c>
      <c r="M43" s="13" t="s">
        <v>360</v>
      </c>
      <c r="N43" s="13" t="s">
        <v>349</v>
      </c>
      <c r="O43" s="13" t="s">
        <v>353</v>
      </c>
      <c r="P43" s="13" t="s">
        <v>346</v>
      </c>
      <c r="Q43" s="13" t="s">
        <v>88</v>
      </c>
      <c r="R43" s="13" t="s">
        <v>104</v>
      </c>
      <c r="S43" s="13" t="s">
        <v>224</v>
      </c>
      <c r="T43" s="13" t="s">
        <v>255</v>
      </c>
      <c r="U43" s="13" t="s">
        <v>255</v>
      </c>
      <c r="V43" s="13" t="s">
        <v>301</v>
      </c>
      <c r="W43" s="13" t="s">
        <v>249</v>
      </c>
      <c r="X43" s="13">
        <v>100</v>
      </c>
      <c r="Y43" s="13">
        <v>1</v>
      </c>
      <c r="Z43" s="13">
        <v>9020000000</v>
      </c>
      <c r="AA43" s="17">
        <v>298.2</v>
      </c>
      <c r="AB43" s="17">
        <v>241.2</v>
      </c>
      <c r="AC43" s="17">
        <v>23900.2</v>
      </c>
      <c r="AD43" s="13"/>
    </row>
    <row r="44" spans="1:30" s="12" customFormat="1" x14ac:dyDescent="0.25">
      <c r="A44" s="13">
        <v>270645</v>
      </c>
      <c r="B44" s="13">
        <v>1152</v>
      </c>
      <c r="C44" s="13" t="s">
        <v>256</v>
      </c>
      <c r="D44" s="14">
        <v>42017</v>
      </c>
      <c r="E44" s="15">
        <v>2015</v>
      </c>
      <c r="F44" s="15"/>
      <c r="G44" s="13" t="s">
        <v>13</v>
      </c>
      <c r="H44" s="13" t="s">
        <v>47</v>
      </c>
      <c r="I44" s="13" t="s">
        <v>101</v>
      </c>
      <c r="J44" s="13" t="s">
        <v>63</v>
      </c>
      <c r="K44" s="13" t="s">
        <v>39</v>
      </c>
      <c r="L44" s="13" t="s">
        <v>257</v>
      </c>
      <c r="M44" s="13" t="s">
        <v>360</v>
      </c>
      <c r="N44" s="13" t="s">
        <v>349</v>
      </c>
      <c r="O44" s="13" t="s">
        <v>359</v>
      </c>
      <c r="P44" s="13" t="s">
        <v>346</v>
      </c>
      <c r="Q44" s="13" t="s">
        <v>88</v>
      </c>
      <c r="R44" s="13" t="s">
        <v>104</v>
      </c>
      <c r="S44" s="13" t="s">
        <v>224</v>
      </c>
      <c r="T44" s="13" t="s">
        <v>243</v>
      </c>
      <c r="U44" s="13" t="s">
        <v>243</v>
      </c>
      <c r="V44" s="13" t="s">
        <v>243</v>
      </c>
      <c r="W44" s="13" t="s">
        <v>243</v>
      </c>
      <c r="X44" s="13">
        <v>160</v>
      </c>
      <c r="Y44" s="13">
        <v>1</v>
      </c>
      <c r="Z44" s="13">
        <v>9020000000</v>
      </c>
      <c r="AA44" s="17">
        <v>1856</v>
      </c>
      <c r="AB44" s="17">
        <v>1568</v>
      </c>
      <c r="AC44" s="17">
        <v>92138.4</v>
      </c>
      <c r="AD44" s="13" t="s">
        <v>258</v>
      </c>
    </row>
    <row r="45" spans="1:30" s="12" customFormat="1" x14ac:dyDescent="0.25">
      <c r="A45" s="13">
        <v>270797</v>
      </c>
      <c r="B45" s="13">
        <v>1304</v>
      </c>
      <c r="C45" s="13" t="s">
        <v>259</v>
      </c>
      <c r="D45" s="14">
        <v>42039</v>
      </c>
      <c r="E45" s="15">
        <v>2015</v>
      </c>
      <c r="F45" s="15"/>
      <c r="G45" s="13" t="s">
        <v>13</v>
      </c>
      <c r="H45" s="13" t="s">
        <v>25</v>
      </c>
      <c r="I45" s="13" t="s">
        <v>86</v>
      </c>
      <c r="J45" s="13" t="s">
        <v>63</v>
      </c>
      <c r="K45" s="13" t="s">
        <v>21</v>
      </c>
      <c r="L45" s="13" t="s">
        <v>260</v>
      </c>
      <c r="M45" s="13" t="s">
        <v>360</v>
      </c>
      <c r="N45" s="13" t="s">
        <v>349</v>
      </c>
      <c r="O45" s="13" t="s">
        <v>353</v>
      </c>
      <c r="P45" s="13" t="s">
        <v>346</v>
      </c>
      <c r="Q45" s="13" t="s">
        <v>88</v>
      </c>
      <c r="R45" s="13" t="s">
        <v>104</v>
      </c>
      <c r="S45" s="13"/>
      <c r="T45" s="13" t="s">
        <v>244</v>
      </c>
      <c r="U45" s="13" t="s">
        <v>170</v>
      </c>
      <c r="V45" s="13" t="s">
        <v>170</v>
      </c>
      <c r="W45" s="13" t="s">
        <v>50</v>
      </c>
      <c r="X45" s="13"/>
      <c r="Y45" s="13">
        <v>2</v>
      </c>
      <c r="Z45" s="13">
        <v>9020000000</v>
      </c>
      <c r="AA45" s="17">
        <v>1173.5</v>
      </c>
      <c r="AB45" s="17">
        <v>1170.0999999999999</v>
      </c>
      <c r="AC45" s="17">
        <v>45203.89</v>
      </c>
      <c r="AD45" s="13" t="s">
        <v>261</v>
      </c>
    </row>
    <row r="46" spans="1:30" s="12" customFormat="1" x14ac:dyDescent="0.25">
      <c r="A46" s="13">
        <v>271548</v>
      </c>
      <c r="B46" s="13">
        <v>2055</v>
      </c>
      <c r="C46" s="13" t="s">
        <v>148</v>
      </c>
      <c r="D46" s="14">
        <v>42199</v>
      </c>
      <c r="E46" s="15">
        <v>2015</v>
      </c>
      <c r="F46" s="15"/>
      <c r="G46" s="13" t="s">
        <v>29</v>
      </c>
      <c r="H46" s="13" t="s">
        <v>14</v>
      </c>
      <c r="I46" s="13" t="s">
        <v>93</v>
      </c>
      <c r="J46" s="13" t="s">
        <v>99</v>
      </c>
      <c r="K46" s="13"/>
      <c r="L46" s="13" t="s">
        <v>263</v>
      </c>
      <c r="M46" s="13" t="s">
        <v>355</v>
      </c>
      <c r="N46" s="13" t="s">
        <v>348</v>
      </c>
      <c r="O46" s="13" t="s">
        <v>354</v>
      </c>
      <c r="P46" s="13" t="s">
        <v>346</v>
      </c>
      <c r="Q46" s="13" t="s">
        <v>88</v>
      </c>
      <c r="R46" s="13" t="s">
        <v>89</v>
      </c>
      <c r="S46" s="13"/>
      <c r="T46" s="13" t="s">
        <v>268</v>
      </c>
      <c r="U46" s="13" t="s">
        <v>268</v>
      </c>
      <c r="V46" s="13" t="s">
        <v>87</v>
      </c>
      <c r="W46" s="13" t="s">
        <v>268</v>
      </c>
      <c r="X46" s="13"/>
      <c r="Y46" s="13">
        <v>17</v>
      </c>
      <c r="Z46" s="13">
        <v>9020000000</v>
      </c>
      <c r="AA46" s="17">
        <v>1.7</v>
      </c>
      <c r="AB46" s="17">
        <v>1.65</v>
      </c>
      <c r="AC46" s="17">
        <v>197.04</v>
      </c>
      <c r="AD46" s="13" t="s">
        <v>269</v>
      </c>
    </row>
    <row r="47" spans="1:30" s="12" customFormat="1" x14ac:dyDescent="0.25">
      <c r="A47" s="13">
        <v>271565</v>
      </c>
      <c r="B47" s="13">
        <v>2072</v>
      </c>
      <c r="C47" s="13" t="s">
        <v>151</v>
      </c>
      <c r="D47" s="14">
        <v>42201</v>
      </c>
      <c r="E47" s="15">
        <v>2015</v>
      </c>
      <c r="F47" s="15"/>
      <c r="G47" s="13" t="s">
        <v>13</v>
      </c>
      <c r="H47" s="13" t="s">
        <v>17</v>
      </c>
      <c r="I47" s="13" t="s">
        <v>83</v>
      </c>
      <c r="J47" s="13" t="s">
        <v>63</v>
      </c>
      <c r="K47" s="13" t="s">
        <v>15</v>
      </c>
      <c r="L47" s="13" t="s">
        <v>264</v>
      </c>
      <c r="M47" s="13" t="s">
        <v>355</v>
      </c>
      <c r="N47" s="13" t="s">
        <v>349</v>
      </c>
      <c r="O47" s="13" t="s">
        <v>353</v>
      </c>
      <c r="P47" s="13" t="s">
        <v>346</v>
      </c>
      <c r="Q47" s="13" t="s">
        <v>88</v>
      </c>
      <c r="R47" s="13" t="s">
        <v>104</v>
      </c>
      <c r="S47" s="13" t="s">
        <v>224</v>
      </c>
      <c r="T47" s="13" t="s">
        <v>200</v>
      </c>
      <c r="U47" s="13" t="s">
        <v>41</v>
      </c>
      <c r="V47" s="16" t="s">
        <v>52</v>
      </c>
      <c r="W47" s="13" t="s">
        <v>41</v>
      </c>
      <c r="X47" s="13"/>
      <c r="Y47" s="13">
        <v>64</v>
      </c>
      <c r="Z47" s="13">
        <v>9020000000</v>
      </c>
      <c r="AA47" s="17">
        <v>2.7</v>
      </c>
      <c r="AB47" s="17">
        <v>2.5</v>
      </c>
      <c r="AC47" s="17">
        <v>92.3</v>
      </c>
      <c r="AD47" s="13" t="s">
        <v>270</v>
      </c>
    </row>
    <row r="48" spans="1:30" s="12" customFormat="1" x14ac:dyDescent="0.25">
      <c r="A48" s="13">
        <v>271566</v>
      </c>
      <c r="B48" s="13">
        <v>2073</v>
      </c>
      <c r="C48" s="13" t="s">
        <v>149</v>
      </c>
      <c r="D48" s="14">
        <v>42201</v>
      </c>
      <c r="E48" s="15">
        <v>2015</v>
      </c>
      <c r="F48" s="15"/>
      <c r="G48" s="13" t="s">
        <v>13</v>
      </c>
      <c r="H48" s="13" t="s">
        <v>17</v>
      </c>
      <c r="I48" s="13" t="s">
        <v>83</v>
      </c>
      <c r="J48" s="13" t="s">
        <v>63</v>
      </c>
      <c r="K48" s="13" t="s">
        <v>15</v>
      </c>
      <c r="L48" s="13" t="s">
        <v>262</v>
      </c>
      <c r="M48" s="13" t="s">
        <v>355</v>
      </c>
      <c r="N48" s="13" t="s">
        <v>349</v>
      </c>
      <c r="O48" s="13" t="s">
        <v>353</v>
      </c>
      <c r="P48" s="13" t="s">
        <v>346</v>
      </c>
      <c r="Q48" s="13" t="s">
        <v>88</v>
      </c>
      <c r="R48" s="13" t="s">
        <v>104</v>
      </c>
      <c r="S48" s="13" t="s">
        <v>224</v>
      </c>
      <c r="T48" s="13" t="s">
        <v>202</v>
      </c>
      <c r="U48" s="13" t="s">
        <v>41</v>
      </c>
      <c r="V48" s="16" t="s">
        <v>52</v>
      </c>
      <c r="W48" s="13" t="s">
        <v>41</v>
      </c>
      <c r="X48" s="13"/>
      <c r="Y48" s="13">
        <v>38</v>
      </c>
      <c r="Z48" s="13">
        <v>9020000000</v>
      </c>
      <c r="AA48" s="17">
        <v>222.05</v>
      </c>
      <c r="AB48" s="17">
        <v>186.6</v>
      </c>
      <c r="AC48" s="17">
        <v>7212.17</v>
      </c>
      <c r="AD48" s="13" t="s">
        <v>266</v>
      </c>
    </row>
    <row r="49" spans="1:30" s="12" customFormat="1" x14ac:dyDescent="0.25">
      <c r="A49" s="13">
        <v>271569</v>
      </c>
      <c r="B49" s="13">
        <v>2076</v>
      </c>
      <c r="C49" s="13" t="s">
        <v>150</v>
      </c>
      <c r="D49" s="14">
        <v>42205</v>
      </c>
      <c r="E49" s="15">
        <v>2015</v>
      </c>
      <c r="F49" s="15"/>
      <c r="G49" s="13" t="s">
        <v>13</v>
      </c>
      <c r="H49" s="13" t="s">
        <v>17</v>
      </c>
      <c r="I49" s="13" t="s">
        <v>83</v>
      </c>
      <c r="J49" s="13" t="s">
        <v>63</v>
      </c>
      <c r="K49" s="13" t="s">
        <v>15</v>
      </c>
      <c r="L49" s="13" t="s">
        <v>271</v>
      </c>
      <c r="M49" s="13" t="s">
        <v>355</v>
      </c>
      <c r="N49" s="13" t="s">
        <v>348</v>
      </c>
      <c r="O49" s="13" t="s">
        <v>354</v>
      </c>
      <c r="P49" s="13" t="s">
        <v>346</v>
      </c>
      <c r="Q49" s="13" t="s">
        <v>88</v>
      </c>
      <c r="R49" s="13" t="s">
        <v>89</v>
      </c>
      <c r="S49" s="13"/>
      <c r="T49" s="13" t="s">
        <v>202</v>
      </c>
      <c r="U49" s="13" t="s">
        <v>41</v>
      </c>
      <c r="V49" s="16" t="s">
        <v>52</v>
      </c>
      <c r="W49" s="13" t="s">
        <v>41</v>
      </c>
      <c r="X49" s="13"/>
      <c r="Y49" s="13">
        <v>46</v>
      </c>
      <c r="Z49" s="13">
        <v>9020000000</v>
      </c>
      <c r="AA49" s="17">
        <v>63.825000000000003</v>
      </c>
      <c r="AB49" s="17">
        <v>55.2</v>
      </c>
      <c r="AC49" s="17">
        <v>1820.83</v>
      </c>
      <c r="AD49" s="13"/>
    </row>
    <row r="50" spans="1:30" s="12" customFormat="1" x14ac:dyDescent="0.25">
      <c r="A50" s="13">
        <v>271571</v>
      </c>
      <c r="B50" s="13">
        <v>2078</v>
      </c>
      <c r="C50" s="13" t="s">
        <v>151</v>
      </c>
      <c r="D50" s="14">
        <v>42201</v>
      </c>
      <c r="E50" s="15">
        <v>2015</v>
      </c>
      <c r="F50" s="15"/>
      <c r="G50" s="13" t="s">
        <v>13</v>
      </c>
      <c r="H50" s="13" t="s">
        <v>17</v>
      </c>
      <c r="I50" s="13" t="s">
        <v>85</v>
      </c>
      <c r="J50" s="13" t="s">
        <v>63</v>
      </c>
      <c r="K50" s="13" t="s">
        <v>15</v>
      </c>
      <c r="L50" s="13" t="s">
        <v>272</v>
      </c>
      <c r="M50" s="13" t="s">
        <v>355</v>
      </c>
      <c r="N50" s="13" t="s">
        <v>349</v>
      </c>
      <c r="O50" s="13" t="s">
        <v>354</v>
      </c>
      <c r="P50" s="13" t="s">
        <v>346</v>
      </c>
      <c r="Q50" s="13" t="s">
        <v>88</v>
      </c>
      <c r="R50" s="13" t="s">
        <v>104</v>
      </c>
      <c r="S50" s="13"/>
      <c r="T50" s="13" t="s">
        <v>192</v>
      </c>
      <c r="U50" s="13" t="s">
        <v>41</v>
      </c>
      <c r="V50" s="16" t="s">
        <v>52</v>
      </c>
      <c r="W50" s="13" t="s">
        <v>41</v>
      </c>
      <c r="X50" s="13"/>
      <c r="Y50" s="13">
        <v>65</v>
      </c>
      <c r="Z50" s="13">
        <v>9020000000</v>
      </c>
      <c r="AA50" s="17">
        <v>5.585</v>
      </c>
      <c r="AB50" s="17">
        <v>5.2350000000000003</v>
      </c>
      <c r="AC50" s="17">
        <v>289.74</v>
      </c>
      <c r="AD50" s="13" t="s">
        <v>273</v>
      </c>
    </row>
    <row r="51" spans="1:30" s="12" customFormat="1" x14ac:dyDescent="0.25">
      <c r="A51" s="13">
        <v>271594</v>
      </c>
      <c r="B51" s="13">
        <v>2101</v>
      </c>
      <c r="C51" s="13" t="s">
        <v>147</v>
      </c>
      <c r="D51" s="14">
        <v>42187</v>
      </c>
      <c r="E51" s="15">
        <v>2015</v>
      </c>
      <c r="F51" s="15"/>
      <c r="G51" s="13" t="s">
        <v>13</v>
      </c>
      <c r="H51" s="13" t="s">
        <v>17</v>
      </c>
      <c r="I51" s="13" t="s">
        <v>83</v>
      </c>
      <c r="J51" s="13" t="s">
        <v>63</v>
      </c>
      <c r="K51" s="13" t="s">
        <v>15</v>
      </c>
      <c r="L51" s="13" t="s">
        <v>267</v>
      </c>
      <c r="M51" s="13" t="s">
        <v>355</v>
      </c>
      <c r="N51" s="13" t="s">
        <v>349</v>
      </c>
      <c r="O51" s="13" t="s">
        <v>353</v>
      </c>
      <c r="P51" s="13" t="s">
        <v>346</v>
      </c>
      <c r="Q51" s="13" t="s">
        <v>88</v>
      </c>
      <c r="R51" s="13" t="s">
        <v>104</v>
      </c>
      <c r="S51" s="13" t="s">
        <v>224</v>
      </c>
      <c r="T51" s="13" t="s">
        <v>202</v>
      </c>
      <c r="U51" s="13" t="s">
        <v>41</v>
      </c>
      <c r="V51" s="16" t="s">
        <v>52</v>
      </c>
      <c r="W51" s="13" t="s">
        <v>41</v>
      </c>
      <c r="X51" s="13"/>
      <c r="Y51" s="13">
        <v>28</v>
      </c>
      <c r="Z51" s="13">
        <v>9020000000</v>
      </c>
      <c r="AA51" s="17">
        <v>621.6</v>
      </c>
      <c r="AB51" s="17">
        <v>537.6</v>
      </c>
      <c r="AC51" s="17">
        <v>18170.150000000001</v>
      </c>
      <c r="AD51" s="13" t="s">
        <v>274</v>
      </c>
    </row>
    <row r="52" spans="1:30" s="12" customFormat="1" x14ac:dyDescent="0.25">
      <c r="A52" s="13">
        <v>271604</v>
      </c>
      <c r="B52" s="13">
        <v>2111</v>
      </c>
      <c r="C52" s="13" t="s">
        <v>275</v>
      </c>
      <c r="D52" s="14">
        <v>42186</v>
      </c>
      <c r="E52" s="15">
        <v>2015</v>
      </c>
      <c r="F52" s="15"/>
      <c r="G52" s="13" t="s">
        <v>13</v>
      </c>
      <c r="H52" s="13" t="s">
        <v>17</v>
      </c>
      <c r="I52" s="13" t="s">
        <v>83</v>
      </c>
      <c r="J52" s="13" t="s">
        <v>63</v>
      </c>
      <c r="K52" s="13" t="s">
        <v>15</v>
      </c>
      <c r="L52" s="13" t="s">
        <v>265</v>
      </c>
      <c r="M52" s="13" t="s">
        <v>355</v>
      </c>
      <c r="N52" s="13" t="s">
        <v>349</v>
      </c>
      <c r="O52" s="13" t="s">
        <v>353</v>
      </c>
      <c r="P52" s="13" t="s">
        <v>346</v>
      </c>
      <c r="Q52" s="13" t="s">
        <v>88</v>
      </c>
      <c r="R52" s="13" t="s">
        <v>104</v>
      </c>
      <c r="S52" s="13" t="s">
        <v>224</v>
      </c>
      <c r="T52" s="13" t="s">
        <v>202</v>
      </c>
      <c r="U52" s="13" t="s">
        <v>41</v>
      </c>
      <c r="V52" s="16" t="s">
        <v>52</v>
      </c>
      <c r="W52" s="13" t="s">
        <v>41</v>
      </c>
      <c r="X52" s="13"/>
      <c r="Y52" s="13">
        <v>45</v>
      </c>
      <c r="Z52" s="13">
        <v>9020000000</v>
      </c>
      <c r="AA52" s="17">
        <v>388.5</v>
      </c>
      <c r="AB52" s="17">
        <v>336</v>
      </c>
      <c r="AC52" s="17">
        <v>11281.97</v>
      </c>
      <c r="AD52" s="13" t="s">
        <v>276</v>
      </c>
    </row>
    <row r="53" spans="1:30" s="12" customFormat="1" x14ac:dyDescent="0.25">
      <c r="A53" s="13">
        <v>271625</v>
      </c>
      <c r="B53" s="13">
        <v>2132</v>
      </c>
      <c r="C53" s="13" t="s">
        <v>277</v>
      </c>
      <c r="D53" s="14">
        <v>42209</v>
      </c>
      <c r="E53" s="15">
        <v>2015</v>
      </c>
      <c r="F53" s="15"/>
      <c r="G53" s="13" t="s">
        <v>13</v>
      </c>
      <c r="H53" s="13" t="s">
        <v>17</v>
      </c>
      <c r="I53" s="13" t="s">
        <v>85</v>
      </c>
      <c r="J53" s="13" t="s">
        <v>63</v>
      </c>
      <c r="K53" s="13" t="s">
        <v>15</v>
      </c>
      <c r="L53" s="13" t="s">
        <v>278</v>
      </c>
      <c r="M53" s="13" t="s">
        <v>355</v>
      </c>
      <c r="N53" s="13" t="s">
        <v>349</v>
      </c>
      <c r="O53" s="13" t="s">
        <v>354</v>
      </c>
      <c r="P53" s="13" t="s">
        <v>346</v>
      </c>
      <c r="Q53" s="13" t="s">
        <v>88</v>
      </c>
      <c r="R53" s="13" t="s">
        <v>104</v>
      </c>
      <c r="S53" s="13"/>
      <c r="T53" s="13" t="s">
        <v>192</v>
      </c>
      <c r="U53" s="13" t="s">
        <v>41</v>
      </c>
      <c r="V53" s="16" t="s">
        <v>52</v>
      </c>
      <c r="W53" s="13" t="s">
        <v>41</v>
      </c>
      <c r="X53" s="13"/>
      <c r="Y53" s="13">
        <v>49</v>
      </c>
      <c r="Z53" s="13">
        <v>9020000000</v>
      </c>
      <c r="AA53" s="17">
        <v>2.5230000000000001</v>
      </c>
      <c r="AB53" s="17">
        <v>1.17</v>
      </c>
      <c r="AC53" s="17">
        <v>142.16</v>
      </c>
      <c r="AD53" s="13" t="s">
        <v>279</v>
      </c>
    </row>
    <row r="54" spans="1:30" s="12" customFormat="1" x14ac:dyDescent="0.25">
      <c r="A54" s="13">
        <v>271644</v>
      </c>
      <c r="B54" s="13">
        <v>2151</v>
      </c>
      <c r="C54" s="13" t="s">
        <v>280</v>
      </c>
      <c r="D54" s="14">
        <v>42214</v>
      </c>
      <c r="E54" s="15">
        <v>2015</v>
      </c>
      <c r="F54" s="15"/>
      <c r="G54" s="13" t="s">
        <v>13</v>
      </c>
      <c r="H54" s="13" t="s">
        <v>25</v>
      </c>
      <c r="I54" s="13" t="s">
        <v>86</v>
      </c>
      <c r="J54" s="13" t="s">
        <v>63</v>
      </c>
      <c r="K54" s="13" t="s">
        <v>21</v>
      </c>
      <c r="L54" s="13" t="s">
        <v>281</v>
      </c>
      <c r="M54" s="13" t="s">
        <v>355</v>
      </c>
      <c r="N54" s="13" t="s">
        <v>348</v>
      </c>
      <c r="O54" s="13" t="s">
        <v>354</v>
      </c>
      <c r="P54" s="13" t="s">
        <v>346</v>
      </c>
      <c r="Q54" s="13" t="s">
        <v>88</v>
      </c>
      <c r="R54" s="13" t="s">
        <v>89</v>
      </c>
      <c r="S54" s="13"/>
      <c r="T54" s="13" t="s">
        <v>143</v>
      </c>
      <c r="U54" s="13" t="s">
        <v>170</v>
      </c>
      <c r="V54" s="13" t="s">
        <v>170</v>
      </c>
      <c r="W54" s="13" t="s">
        <v>50</v>
      </c>
      <c r="X54" s="13"/>
      <c r="Y54" s="13">
        <v>2</v>
      </c>
      <c r="Z54" s="13">
        <v>9020000000</v>
      </c>
      <c r="AA54" s="17">
        <v>42</v>
      </c>
      <c r="AB54" s="17">
        <v>40</v>
      </c>
      <c r="AC54" s="17">
        <v>1289.6400000000001</v>
      </c>
      <c r="AD54" s="13" t="s">
        <v>282</v>
      </c>
    </row>
    <row r="55" spans="1:30" s="12" customFormat="1" x14ac:dyDescent="0.25">
      <c r="A55" s="13">
        <v>271651</v>
      </c>
      <c r="B55" s="13">
        <v>2158</v>
      </c>
      <c r="C55" s="13" t="s">
        <v>152</v>
      </c>
      <c r="D55" s="14">
        <v>42213</v>
      </c>
      <c r="E55" s="15">
        <v>2015</v>
      </c>
      <c r="F55" s="15"/>
      <c r="G55" s="13" t="s">
        <v>13</v>
      </c>
      <c r="H55" s="13" t="s">
        <v>17</v>
      </c>
      <c r="I55" s="13" t="s">
        <v>83</v>
      </c>
      <c r="J55" s="13" t="s">
        <v>63</v>
      </c>
      <c r="K55" s="13" t="s">
        <v>15</v>
      </c>
      <c r="L55" s="13" t="s">
        <v>283</v>
      </c>
      <c r="M55" s="13" t="s">
        <v>355</v>
      </c>
      <c r="N55" s="13" t="s">
        <v>349</v>
      </c>
      <c r="O55" s="13" t="s">
        <v>353</v>
      </c>
      <c r="P55" s="13" t="s">
        <v>346</v>
      </c>
      <c r="Q55" s="13" t="s">
        <v>88</v>
      </c>
      <c r="R55" s="13" t="s">
        <v>104</v>
      </c>
      <c r="S55" s="13" t="s">
        <v>224</v>
      </c>
      <c r="T55" s="13" t="s">
        <v>202</v>
      </c>
      <c r="U55" s="13" t="s">
        <v>41</v>
      </c>
      <c r="V55" s="16" t="s">
        <v>52</v>
      </c>
      <c r="W55" s="13" t="s">
        <v>41</v>
      </c>
      <c r="X55" s="13"/>
      <c r="Y55" s="13">
        <v>66</v>
      </c>
      <c r="Z55" s="13">
        <v>9020000000</v>
      </c>
      <c r="AA55" s="17">
        <v>4.1630000000000003</v>
      </c>
      <c r="AB55" s="17">
        <v>3.6</v>
      </c>
      <c r="AC55" s="17">
        <v>114.83</v>
      </c>
      <c r="AD55" s="13" t="s">
        <v>284</v>
      </c>
    </row>
    <row r="56" spans="1:30" s="12" customFormat="1" x14ac:dyDescent="0.25">
      <c r="A56" s="13">
        <v>275546</v>
      </c>
      <c r="B56" s="13">
        <v>6053</v>
      </c>
      <c r="C56" s="13" t="s">
        <v>196</v>
      </c>
      <c r="D56" s="14">
        <v>42890</v>
      </c>
      <c r="E56" s="15">
        <v>2017</v>
      </c>
      <c r="F56" s="15"/>
      <c r="G56" s="13" t="s">
        <v>13</v>
      </c>
      <c r="H56" s="13" t="s">
        <v>17</v>
      </c>
      <c r="I56" s="13" t="s">
        <v>83</v>
      </c>
      <c r="J56" s="13" t="s">
        <v>63</v>
      </c>
      <c r="K56" s="13" t="s">
        <v>15</v>
      </c>
      <c r="L56" s="13" t="s">
        <v>286</v>
      </c>
      <c r="M56" s="13" t="s">
        <v>355</v>
      </c>
      <c r="N56" s="13" t="s">
        <v>349</v>
      </c>
      <c r="O56" s="13" t="s">
        <v>353</v>
      </c>
      <c r="P56" s="13" t="s">
        <v>346</v>
      </c>
      <c r="Q56" s="13" t="s">
        <v>88</v>
      </c>
      <c r="R56" s="13" t="s">
        <v>104</v>
      </c>
      <c r="S56" s="13" t="s">
        <v>224</v>
      </c>
      <c r="T56" s="13" t="s">
        <v>202</v>
      </c>
      <c r="U56" s="13" t="s">
        <v>41</v>
      </c>
      <c r="V56" s="16" t="s">
        <v>52</v>
      </c>
      <c r="W56" s="13" t="s">
        <v>202</v>
      </c>
      <c r="X56" s="13"/>
      <c r="Y56" s="13">
        <v>43</v>
      </c>
      <c r="Z56" s="13">
        <v>9020000000</v>
      </c>
      <c r="AA56" s="17">
        <v>213.9</v>
      </c>
      <c r="AB56" s="17">
        <v>177.8</v>
      </c>
      <c r="AC56" s="17">
        <v>8125.23</v>
      </c>
      <c r="AD56" s="13" t="s">
        <v>287</v>
      </c>
    </row>
    <row r="57" spans="1:30" s="12" customFormat="1" x14ac:dyDescent="0.25">
      <c r="A57" s="13">
        <v>275548</v>
      </c>
      <c r="B57" s="13">
        <v>6055</v>
      </c>
      <c r="C57" s="13" t="s">
        <v>288</v>
      </c>
      <c r="D57" s="14">
        <v>42899</v>
      </c>
      <c r="E57" s="15">
        <v>2017</v>
      </c>
      <c r="F57" s="15"/>
      <c r="G57" s="13" t="s">
        <v>13</v>
      </c>
      <c r="H57" s="13" t="s">
        <v>17</v>
      </c>
      <c r="I57" s="13" t="s">
        <v>83</v>
      </c>
      <c r="J57" s="13" t="s">
        <v>63</v>
      </c>
      <c r="K57" s="13" t="s">
        <v>15</v>
      </c>
      <c r="L57" s="13" t="s">
        <v>289</v>
      </c>
      <c r="M57" s="13" t="s">
        <v>355</v>
      </c>
      <c r="N57" s="13" t="s">
        <v>349</v>
      </c>
      <c r="O57" s="13" t="s">
        <v>353</v>
      </c>
      <c r="P57" s="13" t="s">
        <v>346</v>
      </c>
      <c r="Q57" s="13" t="s">
        <v>88</v>
      </c>
      <c r="R57" s="13" t="s">
        <v>104</v>
      </c>
      <c r="S57" s="13" t="s">
        <v>224</v>
      </c>
      <c r="T57" s="13" t="s">
        <v>202</v>
      </c>
      <c r="U57" s="13" t="s">
        <v>41</v>
      </c>
      <c r="V57" s="16" t="s">
        <v>52</v>
      </c>
      <c r="W57" s="13" t="s">
        <v>202</v>
      </c>
      <c r="X57" s="13"/>
      <c r="Y57" s="13">
        <v>48</v>
      </c>
      <c r="Z57" s="13">
        <v>9020000000</v>
      </c>
      <c r="AA57" s="17">
        <v>0</v>
      </c>
      <c r="AB57" s="17">
        <v>255.56</v>
      </c>
      <c r="AC57" s="17">
        <v>15467.11</v>
      </c>
      <c r="AD57" s="13" t="s">
        <v>290</v>
      </c>
    </row>
    <row r="58" spans="1:30" s="12" customFormat="1" x14ac:dyDescent="0.25">
      <c r="A58" s="13">
        <v>275549</v>
      </c>
      <c r="B58" s="13">
        <v>6056</v>
      </c>
      <c r="C58" s="13" t="s">
        <v>194</v>
      </c>
      <c r="D58" s="14">
        <v>42899</v>
      </c>
      <c r="E58" s="15">
        <v>2017</v>
      </c>
      <c r="F58" s="15"/>
      <c r="G58" s="13" t="s">
        <v>13</v>
      </c>
      <c r="H58" s="13" t="s">
        <v>17</v>
      </c>
      <c r="I58" s="13" t="s">
        <v>83</v>
      </c>
      <c r="J58" s="13" t="s">
        <v>63</v>
      </c>
      <c r="K58" s="13" t="s">
        <v>15</v>
      </c>
      <c r="L58" s="13" t="s">
        <v>291</v>
      </c>
      <c r="M58" s="13" t="s">
        <v>355</v>
      </c>
      <c r="N58" s="13" t="s">
        <v>349</v>
      </c>
      <c r="O58" s="13" t="s">
        <v>353</v>
      </c>
      <c r="P58" s="13" t="s">
        <v>346</v>
      </c>
      <c r="Q58" s="13" t="s">
        <v>88</v>
      </c>
      <c r="R58" s="13" t="s">
        <v>104</v>
      </c>
      <c r="S58" s="13" t="s">
        <v>224</v>
      </c>
      <c r="T58" s="13" t="s">
        <v>202</v>
      </c>
      <c r="U58" s="13" t="s">
        <v>41</v>
      </c>
      <c r="V58" s="16" t="s">
        <v>52</v>
      </c>
      <c r="W58" s="13" t="s">
        <v>202</v>
      </c>
      <c r="X58" s="13"/>
      <c r="Y58" s="13">
        <v>75</v>
      </c>
      <c r="Z58" s="13">
        <v>9020000000</v>
      </c>
      <c r="AA58" s="17">
        <v>0</v>
      </c>
      <c r="AB58" s="17">
        <v>216.68</v>
      </c>
      <c r="AC58" s="17">
        <v>11773.76</v>
      </c>
      <c r="AD58" s="13" t="s">
        <v>290</v>
      </c>
    </row>
    <row r="59" spans="1:30" s="12" customFormat="1" x14ac:dyDescent="0.25">
      <c r="A59" s="13">
        <v>275550</v>
      </c>
      <c r="B59" s="13">
        <v>6057</v>
      </c>
      <c r="C59" s="13" t="s">
        <v>195</v>
      </c>
      <c r="D59" s="14">
        <v>42905</v>
      </c>
      <c r="E59" s="15">
        <v>2017</v>
      </c>
      <c r="F59" s="15"/>
      <c r="G59" s="13" t="s">
        <v>13</v>
      </c>
      <c r="H59" s="13" t="s">
        <v>17</v>
      </c>
      <c r="I59" s="13" t="s">
        <v>83</v>
      </c>
      <c r="J59" s="13" t="s">
        <v>63</v>
      </c>
      <c r="K59" s="13" t="s">
        <v>15</v>
      </c>
      <c r="L59" s="13" t="s">
        <v>292</v>
      </c>
      <c r="M59" s="13" t="s">
        <v>355</v>
      </c>
      <c r="N59" s="13" t="s">
        <v>349</v>
      </c>
      <c r="O59" s="13" t="s">
        <v>353</v>
      </c>
      <c r="P59" s="13" t="s">
        <v>346</v>
      </c>
      <c r="Q59" s="13" t="s">
        <v>88</v>
      </c>
      <c r="R59" s="13" t="s">
        <v>104</v>
      </c>
      <c r="S59" s="13" t="s">
        <v>224</v>
      </c>
      <c r="T59" s="13" t="s">
        <v>202</v>
      </c>
      <c r="U59" s="13" t="s">
        <v>41</v>
      </c>
      <c r="V59" s="16" t="s">
        <v>52</v>
      </c>
      <c r="W59" s="13" t="s">
        <v>202</v>
      </c>
      <c r="X59" s="13"/>
      <c r="Y59" s="13">
        <v>40</v>
      </c>
      <c r="Z59" s="13">
        <v>9020000000</v>
      </c>
      <c r="AA59" s="17">
        <v>0</v>
      </c>
      <c r="AB59" s="17">
        <v>240.24</v>
      </c>
      <c r="AC59" s="17">
        <v>24060.35</v>
      </c>
      <c r="AD59" s="13" t="s">
        <v>290</v>
      </c>
    </row>
    <row r="60" spans="1:30" s="12" customFormat="1" x14ac:dyDescent="0.25">
      <c r="A60" s="13">
        <v>275552</v>
      </c>
      <c r="B60" s="13">
        <v>6059</v>
      </c>
      <c r="C60" s="13" t="s">
        <v>293</v>
      </c>
      <c r="D60" s="14">
        <v>42887</v>
      </c>
      <c r="E60" s="15">
        <v>2017</v>
      </c>
      <c r="F60" s="15"/>
      <c r="G60" s="13" t="s">
        <v>13</v>
      </c>
      <c r="H60" s="13" t="s">
        <v>17</v>
      </c>
      <c r="I60" s="13" t="s">
        <v>83</v>
      </c>
      <c r="J60" s="13" t="s">
        <v>63</v>
      </c>
      <c r="K60" s="13" t="s">
        <v>15</v>
      </c>
      <c r="L60" s="13" t="s">
        <v>294</v>
      </c>
      <c r="M60" s="13" t="s">
        <v>355</v>
      </c>
      <c r="N60" s="13" t="s">
        <v>349</v>
      </c>
      <c r="O60" s="13" t="s">
        <v>353</v>
      </c>
      <c r="P60" s="13" t="s">
        <v>346</v>
      </c>
      <c r="Q60" s="13" t="s">
        <v>88</v>
      </c>
      <c r="R60" s="13" t="s">
        <v>104</v>
      </c>
      <c r="S60" s="13" t="s">
        <v>224</v>
      </c>
      <c r="T60" s="13" t="s">
        <v>202</v>
      </c>
      <c r="U60" s="13" t="s">
        <v>41</v>
      </c>
      <c r="V60" s="16" t="s">
        <v>52</v>
      </c>
      <c r="W60" s="13" t="s">
        <v>202</v>
      </c>
      <c r="X60" s="13"/>
      <c r="Y60" s="13">
        <v>16</v>
      </c>
      <c r="Z60" s="13">
        <v>9020000000</v>
      </c>
      <c r="AA60" s="17">
        <v>0</v>
      </c>
      <c r="AB60" s="17">
        <v>38.880000000000003</v>
      </c>
      <c r="AC60" s="17">
        <v>3713.83</v>
      </c>
      <c r="AD60" s="13" t="s">
        <v>290</v>
      </c>
    </row>
    <row r="61" spans="1:30" s="12" customFormat="1" x14ac:dyDescent="0.25">
      <c r="A61" s="13">
        <v>275554</v>
      </c>
      <c r="B61" s="13">
        <v>6061</v>
      </c>
      <c r="C61" s="13" t="s">
        <v>201</v>
      </c>
      <c r="D61" s="14">
        <v>42911</v>
      </c>
      <c r="E61" s="15">
        <v>2017</v>
      </c>
      <c r="F61" s="15"/>
      <c r="G61" s="13" t="s">
        <v>13</v>
      </c>
      <c r="H61" s="13" t="s">
        <v>17</v>
      </c>
      <c r="I61" s="13" t="s">
        <v>85</v>
      </c>
      <c r="J61" s="13" t="s">
        <v>63</v>
      </c>
      <c r="K61" s="13" t="s">
        <v>15</v>
      </c>
      <c r="L61" s="13" t="s">
        <v>295</v>
      </c>
      <c r="M61" s="13" t="s">
        <v>355</v>
      </c>
      <c r="N61" s="13" t="s">
        <v>349</v>
      </c>
      <c r="O61" s="13" t="s">
        <v>354</v>
      </c>
      <c r="P61" s="13" t="s">
        <v>346</v>
      </c>
      <c r="Q61" s="13" t="s">
        <v>88</v>
      </c>
      <c r="R61" s="13" t="s">
        <v>104</v>
      </c>
      <c r="S61" s="13"/>
      <c r="T61" s="13" t="s">
        <v>52</v>
      </c>
      <c r="U61" s="13" t="s">
        <v>41</v>
      </c>
      <c r="V61" s="16" t="s">
        <v>52</v>
      </c>
      <c r="W61" s="13" t="s">
        <v>52</v>
      </c>
      <c r="X61" s="13"/>
      <c r="Y61" s="13">
        <v>47</v>
      </c>
      <c r="Z61" s="13">
        <v>9020000000</v>
      </c>
      <c r="AA61" s="17">
        <v>0</v>
      </c>
      <c r="AB61" s="17">
        <v>21.08</v>
      </c>
      <c r="AC61" s="17">
        <v>1725.08</v>
      </c>
      <c r="AD61" s="13" t="s">
        <v>296</v>
      </c>
    </row>
    <row r="62" spans="1:30" s="12" customFormat="1" x14ac:dyDescent="0.25">
      <c r="A62" s="13">
        <v>275555</v>
      </c>
      <c r="B62" s="13">
        <v>6062</v>
      </c>
      <c r="C62" s="13" t="s">
        <v>201</v>
      </c>
      <c r="D62" s="14">
        <v>42911</v>
      </c>
      <c r="E62" s="15">
        <v>2017</v>
      </c>
      <c r="F62" s="15"/>
      <c r="G62" s="13" t="s">
        <v>13</v>
      </c>
      <c r="H62" s="13" t="s">
        <v>17</v>
      </c>
      <c r="I62" s="13" t="s">
        <v>83</v>
      </c>
      <c r="J62" s="13" t="s">
        <v>63</v>
      </c>
      <c r="K62" s="13" t="s">
        <v>15</v>
      </c>
      <c r="L62" s="13" t="s">
        <v>297</v>
      </c>
      <c r="M62" s="13" t="s">
        <v>355</v>
      </c>
      <c r="N62" s="13" t="s">
        <v>349</v>
      </c>
      <c r="O62" s="13" t="s">
        <v>353</v>
      </c>
      <c r="P62" s="13" t="s">
        <v>346</v>
      </c>
      <c r="Q62" s="13" t="s">
        <v>88</v>
      </c>
      <c r="R62" s="13" t="s">
        <v>104</v>
      </c>
      <c r="S62" s="13" t="s">
        <v>224</v>
      </c>
      <c r="T62" s="13" t="s">
        <v>202</v>
      </c>
      <c r="U62" s="13" t="s">
        <v>41</v>
      </c>
      <c r="V62" s="16" t="s">
        <v>52</v>
      </c>
      <c r="W62" s="13" t="s">
        <v>202</v>
      </c>
      <c r="X62" s="13"/>
      <c r="Y62" s="13">
        <v>46</v>
      </c>
      <c r="Z62" s="13">
        <v>9020000000</v>
      </c>
      <c r="AA62" s="17">
        <v>0</v>
      </c>
      <c r="AB62" s="17">
        <v>163.19999999999999</v>
      </c>
      <c r="AC62" s="17">
        <v>11510.72</v>
      </c>
      <c r="AD62" s="13" t="s">
        <v>290</v>
      </c>
    </row>
    <row r="63" spans="1:30" s="12" customFormat="1" x14ac:dyDescent="0.25">
      <c r="A63" s="13">
        <v>275556</v>
      </c>
      <c r="B63" s="13">
        <v>6063</v>
      </c>
      <c r="C63" s="13" t="s">
        <v>298</v>
      </c>
      <c r="D63" s="14">
        <v>42914</v>
      </c>
      <c r="E63" s="15">
        <v>2017</v>
      </c>
      <c r="F63" s="15"/>
      <c r="G63" s="13" t="s">
        <v>13</v>
      </c>
      <c r="H63" s="13" t="s">
        <v>17</v>
      </c>
      <c r="I63" s="13" t="s">
        <v>85</v>
      </c>
      <c r="J63" s="13" t="s">
        <v>63</v>
      </c>
      <c r="K63" s="13" t="s">
        <v>15</v>
      </c>
      <c r="L63" s="13" t="s">
        <v>299</v>
      </c>
      <c r="M63" s="13" t="s">
        <v>355</v>
      </c>
      <c r="N63" s="13" t="s">
        <v>349</v>
      </c>
      <c r="O63" s="13" t="s">
        <v>354</v>
      </c>
      <c r="P63" s="13" t="s">
        <v>346</v>
      </c>
      <c r="Q63" s="13" t="s">
        <v>88</v>
      </c>
      <c r="R63" s="13" t="s">
        <v>104</v>
      </c>
      <c r="S63" s="13"/>
      <c r="T63" s="13" t="s">
        <v>52</v>
      </c>
      <c r="U63" s="13" t="s">
        <v>41</v>
      </c>
      <c r="V63" s="16" t="s">
        <v>52</v>
      </c>
      <c r="W63" s="13" t="s">
        <v>52</v>
      </c>
      <c r="X63" s="13"/>
      <c r="Y63" s="13">
        <v>31</v>
      </c>
      <c r="Z63" s="13">
        <v>9020000000</v>
      </c>
      <c r="AA63" s="17">
        <v>0</v>
      </c>
      <c r="AB63" s="17">
        <v>7.5</v>
      </c>
      <c r="AC63" s="17">
        <v>738.38</v>
      </c>
      <c r="AD63" s="13" t="s">
        <v>296</v>
      </c>
    </row>
    <row r="64" spans="1:30" s="12" customFormat="1" x14ac:dyDescent="0.25">
      <c r="A64" s="13">
        <v>275557</v>
      </c>
      <c r="B64" s="13">
        <v>6064</v>
      </c>
      <c r="C64" s="13" t="s">
        <v>199</v>
      </c>
      <c r="D64" s="14">
        <v>42915</v>
      </c>
      <c r="E64" s="15">
        <v>2017</v>
      </c>
      <c r="F64" s="15"/>
      <c r="G64" s="13" t="s">
        <v>13</v>
      </c>
      <c r="H64" s="13" t="s">
        <v>17</v>
      </c>
      <c r="I64" s="13" t="s">
        <v>85</v>
      </c>
      <c r="J64" s="13" t="s">
        <v>63</v>
      </c>
      <c r="K64" s="13" t="s">
        <v>15</v>
      </c>
      <c r="L64" s="13" t="s">
        <v>295</v>
      </c>
      <c r="M64" s="13" t="s">
        <v>355</v>
      </c>
      <c r="N64" s="13" t="s">
        <v>349</v>
      </c>
      <c r="O64" s="13" t="s">
        <v>354</v>
      </c>
      <c r="P64" s="13" t="s">
        <v>346</v>
      </c>
      <c r="Q64" s="13" t="s">
        <v>88</v>
      </c>
      <c r="R64" s="13" t="s">
        <v>104</v>
      </c>
      <c r="S64" s="13"/>
      <c r="T64" s="13" t="s">
        <v>52</v>
      </c>
      <c r="U64" s="13" t="s">
        <v>41</v>
      </c>
      <c r="V64" s="16" t="s">
        <v>52</v>
      </c>
      <c r="W64" s="13" t="s">
        <v>52</v>
      </c>
      <c r="X64" s="13"/>
      <c r="Y64" s="13">
        <v>59</v>
      </c>
      <c r="Z64" s="13">
        <v>9020000000</v>
      </c>
      <c r="AA64" s="17">
        <v>0</v>
      </c>
      <c r="AB64" s="17">
        <v>21.08</v>
      </c>
      <c r="AC64" s="17">
        <v>1728.41</v>
      </c>
      <c r="AD64" s="13" t="s">
        <v>296</v>
      </c>
    </row>
    <row r="65" spans="1:30" s="12" customFormat="1" x14ac:dyDescent="0.25">
      <c r="A65" s="13">
        <v>275558</v>
      </c>
      <c r="B65" s="13">
        <v>6065</v>
      </c>
      <c r="C65" s="13" t="s">
        <v>198</v>
      </c>
      <c r="D65" s="14">
        <v>42908</v>
      </c>
      <c r="E65" s="15">
        <v>2017</v>
      </c>
      <c r="F65" s="15"/>
      <c r="G65" s="13" t="s">
        <v>13</v>
      </c>
      <c r="H65" s="13" t="s">
        <v>17</v>
      </c>
      <c r="I65" s="13" t="s">
        <v>83</v>
      </c>
      <c r="J65" s="13" t="s">
        <v>63</v>
      </c>
      <c r="K65" s="13" t="s">
        <v>15</v>
      </c>
      <c r="L65" s="13" t="s">
        <v>294</v>
      </c>
      <c r="M65" s="13" t="s">
        <v>355</v>
      </c>
      <c r="N65" s="13" t="s">
        <v>349</v>
      </c>
      <c r="O65" s="13" t="s">
        <v>353</v>
      </c>
      <c r="P65" s="13" t="s">
        <v>346</v>
      </c>
      <c r="Q65" s="13" t="s">
        <v>88</v>
      </c>
      <c r="R65" s="13" t="s">
        <v>104</v>
      </c>
      <c r="S65" s="13" t="s">
        <v>224</v>
      </c>
      <c r="T65" s="13" t="s">
        <v>202</v>
      </c>
      <c r="U65" s="13" t="s">
        <v>41</v>
      </c>
      <c r="V65" s="16" t="s">
        <v>52</v>
      </c>
      <c r="W65" s="13" t="s">
        <v>202</v>
      </c>
      <c r="X65" s="13"/>
      <c r="Y65" s="13">
        <v>40</v>
      </c>
      <c r="Z65" s="13">
        <v>9020000000</v>
      </c>
      <c r="AA65" s="17">
        <v>0</v>
      </c>
      <c r="AB65" s="17">
        <v>38.880000000000003</v>
      </c>
      <c r="AC65" s="17">
        <v>3736</v>
      </c>
      <c r="AD65" s="13" t="s">
        <v>290</v>
      </c>
    </row>
    <row r="66" spans="1:30" s="12" customFormat="1" x14ac:dyDescent="0.25">
      <c r="A66" s="13">
        <v>275559</v>
      </c>
      <c r="B66" s="13">
        <v>6066</v>
      </c>
      <c r="C66" s="13" t="s">
        <v>197</v>
      </c>
      <c r="D66" s="14">
        <v>42905</v>
      </c>
      <c r="E66" s="15">
        <v>2017</v>
      </c>
      <c r="F66" s="15"/>
      <c r="G66" s="13" t="s">
        <v>13</v>
      </c>
      <c r="H66" s="13" t="s">
        <v>17</v>
      </c>
      <c r="I66" s="13" t="s">
        <v>83</v>
      </c>
      <c r="J66" s="13" t="s">
        <v>63</v>
      </c>
      <c r="K66" s="13" t="s">
        <v>15</v>
      </c>
      <c r="L66" s="13" t="s">
        <v>300</v>
      </c>
      <c r="M66" s="13" t="s">
        <v>355</v>
      </c>
      <c r="N66" s="13" t="s">
        <v>349</v>
      </c>
      <c r="O66" s="13" t="s">
        <v>354</v>
      </c>
      <c r="P66" s="13" t="s">
        <v>346</v>
      </c>
      <c r="Q66" s="13" t="s">
        <v>88</v>
      </c>
      <c r="R66" s="13" t="s">
        <v>104</v>
      </c>
      <c r="S66" s="13"/>
      <c r="T66" s="13" t="s">
        <v>202</v>
      </c>
      <c r="U66" s="13" t="s">
        <v>41</v>
      </c>
      <c r="V66" s="16" t="s">
        <v>52</v>
      </c>
      <c r="W66" s="13" t="s">
        <v>202</v>
      </c>
      <c r="X66" s="13"/>
      <c r="Y66" s="13">
        <v>3</v>
      </c>
      <c r="Z66" s="13">
        <v>9020000000</v>
      </c>
      <c r="AA66" s="17">
        <v>0</v>
      </c>
      <c r="AB66" s="17">
        <v>372.96</v>
      </c>
      <c r="AC66" s="17">
        <v>24031.26</v>
      </c>
      <c r="AD66" s="13" t="s">
        <v>290</v>
      </c>
    </row>
    <row r="67" spans="1:30" s="12" customFormat="1" x14ac:dyDescent="0.25">
      <c r="A67" s="13">
        <v>278884</v>
      </c>
      <c r="B67" s="13">
        <v>9391</v>
      </c>
      <c r="C67" s="13" t="s">
        <v>62</v>
      </c>
      <c r="D67" s="14">
        <v>43248</v>
      </c>
      <c r="E67" s="15">
        <v>2018</v>
      </c>
      <c r="F67" s="15"/>
      <c r="G67" s="13" t="s">
        <v>13</v>
      </c>
      <c r="H67" s="13" t="s">
        <v>28</v>
      </c>
      <c r="I67" s="13" t="s">
        <v>92</v>
      </c>
      <c r="J67" s="13" t="s">
        <v>63</v>
      </c>
      <c r="K67" s="13" t="s">
        <v>20</v>
      </c>
      <c r="L67" s="13" t="s">
        <v>307</v>
      </c>
      <c r="M67" s="13" t="s">
        <v>355</v>
      </c>
      <c r="N67" s="13" t="s">
        <v>349</v>
      </c>
      <c r="O67" s="13" t="s">
        <v>354</v>
      </c>
      <c r="P67" s="13" t="s">
        <v>346</v>
      </c>
      <c r="Q67" s="13" t="s">
        <v>88</v>
      </c>
      <c r="R67" s="13" t="s">
        <v>96</v>
      </c>
      <c r="S67" s="13"/>
      <c r="T67" s="13" t="s">
        <v>32</v>
      </c>
      <c r="U67" s="13" t="s">
        <v>32</v>
      </c>
      <c r="V67" s="13" t="s">
        <v>32</v>
      </c>
      <c r="W67" s="13" t="s">
        <v>33</v>
      </c>
      <c r="X67" s="13"/>
      <c r="Y67" s="13">
        <v>2</v>
      </c>
      <c r="Z67" s="13">
        <v>9020000000</v>
      </c>
      <c r="AA67" s="17">
        <v>49.81</v>
      </c>
      <c r="AB67" s="17">
        <v>41.39</v>
      </c>
      <c r="AC67" s="17">
        <v>1308.78</v>
      </c>
      <c r="AD67" s="13"/>
    </row>
    <row r="68" spans="1:30" s="12" customFormat="1" x14ac:dyDescent="0.25">
      <c r="A68" s="13">
        <v>278885</v>
      </c>
      <c r="B68" s="13">
        <v>9392</v>
      </c>
      <c r="C68" s="13" t="s">
        <v>61</v>
      </c>
      <c r="D68" s="14">
        <v>43248</v>
      </c>
      <c r="E68" s="15">
        <v>2018</v>
      </c>
      <c r="F68" s="15"/>
      <c r="G68" s="13" t="s">
        <v>13</v>
      </c>
      <c r="H68" s="13" t="s">
        <v>17</v>
      </c>
      <c r="I68" s="13" t="s">
        <v>85</v>
      </c>
      <c r="J68" s="13" t="s">
        <v>63</v>
      </c>
      <c r="K68" s="13" t="s">
        <v>15</v>
      </c>
      <c r="L68" s="13" t="s">
        <v>308</v>
      </c>
      <c r="M68" s="13" t="s">
        <v>355</v>
      </c>
      <c r="N68" s="13" t="s">
        <v>349</v>
      </c>
      <c r="O68" s="13" t="s">
        <v>353</v>
      </c>
      <c r="P68" s="13" t="s">
        <v>346</v>
      </c>
      <c r="Q68" s="13" t="s">
        <v>88</v>
      </c>
      <c r="R68" s="13" t="s">
        <v>104</v>
      </c>
      <c r="S68" s="13" t="s">
        <v>224</v>
      </c>
      <c r="T68" s="13" t="s">
        <v>192</v>
      </c>
      <c r="U68" s="13" t="s">
        <v>41</v>
      </c>
      <c r="V68" s="16" t="s">
        <v>52</v>
      </c>
      <c r="W68" s="13" t="s">
        <v>41</v>
      </c>
      <c r="X68" s="13"/>
      <c r="Y68" s="13">
        <v>49</v>
      </c>
      <c r="Z68" s="13">
        <v>9020000000</v>
      </c>
      <c r="AA68" s="17">
        <v>21.68</v>
      </c>
      <c r="AB68" s="17">
        <v>20</v>
      </c>
      <c r="AC68" s="17">
        <v>1957.13</v>
      </c>
      <c r="AD68" s="13"/>
    </row>
    <row r="69" spans="1:30" s="12" customFormat="1" x14ac:dyDescent="0.25">
      <c r="A69" s="13">
        <v>278886</v>
      </c>
      <c r="B69" s="13">
        <v>9393</v>
      </c>
      <c r="C69" s="13" t="s">
        <v>206</v>
      </c>
      <c r="D69" s="14">
        <v>43248</v>
      </c>
      <c r="E69" s="15">
        <v>2018</v>
      </c>
      <c r="F69" s="15"/>
      <c r="G69" s="13" t="s">
        <v>13</v>
      </c>
      <c r="H69" s="13" t="s">
        <v>17</v>
      </c>
      <c r="I69" s="13" t="s">
        <v>85</v>
      </c>
      <c r="J69" s="13" t="s">
        <v>63</v>
      </c>
      <c r="K69" s="13" t="s">
        <v>15</v>
      </c>
      <c r="L69" s="13" t="s">
        <v>302</v>
      </c>
      <c r="M69" s="13" t="s">
        <v>355</v>
      </c>
      <c r="N69" s="13" t="s">
        <v>349</v>
      </c>
      <c r="O69" s="13" t="s">
        <v>354</v>
      </c>
      <c r="P69" s="13" t="s">
        <v>346</v>
      </c>
      <c r="Q69" s="13" t="s">
        <v>88</v>
      </c>
      <c r="R69" s="13" t="s">
        <v>104</v>
      </c>
      <c r="S69" s="13"/>
      <c r="T69" s="13" t="s">
        <v>52</v>
      </c>
      <c r="U69" s="13" t="s">
        <v>41</v>
      </c>
      <c r="V69" s="16" t="s">
        <v>52</v>
      </c>
      <c r="W69" s="13" t="s">
        <v>41</v>
      </c>
      <c r="X69" s="13"/>
      <c r="Y69" s="13">
        <v>80</v>
      </c>
      <c r="Z69" s="13">
        <v>9020000000</v>
      </c>
      <c r="AA69" s="17">
        <v>66.97</v>
      </c>
      <c r="AB69" s="17">
        <v>59.66</v>
      </c>
      <c r="AC69" s="17">
        <v>5359.23</v>
      </c>
      <c r="AD69" s="13"/>
    </row>
    <row r="70" spans="1:30" s="12" customFormat="1" x14ac:dyDescent="0.25">
      <c r="A70" s="13">
        <v>278888</v>
      </c>
      <c r="B70" s="13">
        <v>9395</v>
      </c>
      <c r="C70" s="13" t="s">
        <v>206</v>
      </c>
      <c r="D70" s="14">
        <v>43248</v>
      </c>
      <c r="E70" s="15">
        <v>2018</v>
      </c>
      <c r="F70" s="15"/>
      <c r="G70" s="13" t="s">
        <v>13</v>
      </c>
      <c r="H70" s="13" t="s">
        <v>17</v>
      </c>
      <c r="I70" s="13" t="s">
        <v>83</v>
      </c>
      <c r="J70" s="13" t="s">
        <v>63</v>
      </c>
      <c r="K70" s="13" t="s">
        <v>15</v>
      </c>
      <c r="L70" s="13" t="s">
        <v>304</v>
      </c>
      <c r="M70" s="13" t="s">
        <v>355</v>
      </c>
      <c r="N70" s="13" t="s">
        <v>349</v>
      </c>
      <c r="O70" s="13" t="s">
        <v>353</v>
      </c>
      <c r="P70" s="13" t="s">
        <v>346</v>
      </c>
      <c r="Q70" s="13" t="s">
        <v>88</v>
      </c>
      <c r="R70" s="13" t="s">
        <v>104</v>
      </c>
      <c r="S70" s="13" t="s">
        <v>224</v>
      </c>
      <c r="T70" s="13" t="s">
        <v>141</v>
      </c>
      <c r="U70" s="13" t="s">
        <v>41</v>
      </c>
      <c r="V70" s="16" t="s">
        <v>52</v>
      </c>
      <c r="W70" s="13" t="s">
        <v>41</v>
      </c>
      <c r="X70" s="13"/>
      <c r="Y70" s="13">
        <v>82</v>
      </c>
      <c r="Z70" s="13">
        <v>9020000000</v>
      </c>
      <c r="AA70" s="17">
        <v>38.78</v>
      </c>
      <c r="AB70" s="17">
        <v>35.56</v>
      </c>
      <c r="AC70" s="17">
        <v>1863.92</v>
      </c>
      <c r="AD70" s="13"/>
    </row>
    <row r="71" spans="1:30" s="12" customFormat="1" x14ac:dyDescent="0.25">
      <c r="A71" s="13">
        <v>278889</v>
      </c>
      <c r="B71" s="13">
        <v>9396</v>
      </c>
      <c r="C71" s="13" t="s">
        <v>204</v>
      </c>
      <c r="D71" s="14">
        <v>43249</v>
      </c>
      <c r="E71" s="15">
        <v>2018</v>
      </c>
      <c r="F71" s="15"/>
      <c r="G71" s="13" t="s">
        <v>13</v>
      </c>
      <c r="H71" s="13" t="s">
        <v>17</v>
      </c>
      <c r="I71" s="13" t="s">
        <v>85</v>
      </c>
      <c r="J71" s="13" t="s">
        <v>63</v>
      </c>
      <c r="K71" s="13" t="s">
        <v>15</v>
      </c>
      <c r="L71" s="13" t="s">
        <v>309</v>
      </c>
      <c r="M71" s="13" t="s">
        <v>355</v>
      </c>
      <c r="N71" s="13" t="s">
        <v>349</v>
      </c>
      <c r="O71" s="13" t="s">
        <v>353</v>
      </c>
      <c r="P71" s="13" t="s">
        <v>346</v>
      </c>
      <c r="Q71" s="13" t="s">
        <v>88</v>
      </c>
      <c r="R71" s="13" t="s">
        <v>104</v>
      </c>
      <c r="S71" s="13" t="s">
        <v>224</v>
      </c>
      <c r="T71" s="13" t="s">
        <v>192</v>
      </c>
      <c r="U71" s="13" t="s">
        <v>41</v>
      </c>
      <c r="V71" s="16" t="s">
        <v>52</v>
      </c>
      <c r="W71" s="13" t="s">
        <v>41</v>
      </c>
      <c r="X71" s="13"/>
      <c r="Y71" s="13">
        <v>43</v>
      </c>
      <c r="Z71" s="13">
        <v>9020000000</v>
      </c>
      <c r="AA71" s="17">
        <v>100.43</v>
      </c>
      <c r="AB71" s="17">
        <v>81.5</v>
      </c>
      <c r="AC71" s="17">
        <v>7994.7</v>
      </c>
      <c r="AD71" s="13"/>
    </row>
    <row r="72" spans="1:30" s="12" customFormat="1" x14ac:dyDescent="0.25">
      <c r="A72" s="13">
        <v>278890</v>
      </c>
      <c r="B72" s="13">
        <v>9397</v>
      </c>
      <c r="C72" s="13" t="s">
        <v>204</v>
      </c>
      <c r="D72" s="14">
        <v>43249</v>
      </c>
      <c r="E72" s="15">
        <v>2018</v>
      </c>
      <c r="F72" s="15"/>
      <c r="G72" s="13" t="s">
        <v>13</v>
      </c>
      <c r="H72" s="13" t="s">
        <v>17</v>
      </c>
      <c r="I72" s="13" t="s">
        <v>83</v>
      </c>
      <c r="J72" s="13" t="s">
        <v>63</v>
      </c>
      <c r="K72" s="13" t="s">
        <v>15</v>
      </c>
      <c r="L72" s="13" t="s">
        <v>310</v>
      </c>
      <c r="M72" s="13" t="s">
        <v>355</v>
      </c>
      <c r="N72" s="13" t="s">
        <v>349</v>
      </c>
      <c r="O72" s="13" t="s">
        <v>353</v>
      </c>
      <c r="P72" s="13" t="s">
        <v>346</v>
      </c>
      <c r="Q72" s="13" t="s">
        <v>88</v>
      </c>
      <c r="R72" s="13" t="s">
        <v>104</v>
      </c>
      <c r="S72" s="13" t="s">
        <v>224</v>
      </c>
      <c r="T72" s="13" t="s">
        <v>248</v>
      </c>
      <c r="U72" s="13" t="s">
        <v>41</v>
      </c>
      <c r="V72" s="16" t="s">
        <v>52</v>
      </c>
      <c r="W72" s="13" t="s">
        <v>41</v>
      </c>
      <c r="X72" s="13"/>
      <c r="Y72" s="13">
        <v>44</v>
      </c>
      <c r="Z72" s="13">
        <v>9020000000</v>
      </c>
      <c r="AA72" s="17">
        <v>165</v>
      </c>
      <c r="AB72" s="17">
        <v>133.41999999999999</v>
      </c>
      <c r="AC72" s="17">
        <v>9814.42</v>
      </c>
      <c r="AD72" s="13"/>
    </row>
    <row r="73" spans="1:30" s="12" customFormat="1" x14ac:dyDescent="0.25">
      <c r="A73" s="13">
        <v>278891</v>
      </c>
      <c r="B73" s="13">
        <v>9398</v>
      </c>
      <c r="C73" s="13" t="s">
        <v>205</v>
      </c>
      <c r="D73" s="14">
        <v>43249</v>
      </c>
      <c r="E73" s="15">
        <v>2018</v>
      </c>
      <c r="F73" s="15"/>
      <c r="G73" s="13" t="s">
        <v>13</v>
      </c>
      <c r="H73" s="13" t="s">
        <v>17</v>
      </c>
      <c r="I73" s="13" t="s">
        <v>83</v>
      </c>
      <c r="J73" s="13" t="s">
        <v>63</v>
      </c>
      <c r="K73" s="13" t="s">
        <v>15</v>
      </c>
      <c r="L73" s="13" t="s">
        <v>306</v>
      </c>
      <c r="M73" s="13" t="s">
        <v>355</v>
      </c>
      <c r="N73" s="13" t="s">
        <v>349</v>
      </c>
      <c r="O73" s="13" t="s">
        <v>353</v>
      </c>
      <c r="P73" s="13" t="s">
        <v>346</v>
      </c>
      <c r="Q73" s="13" t="s">
        <v>88</v>
      </c>
      <c r="R73" s="13" t="s">
        <v>104</v>
      </c>
      <c r="S73" s="13" t="s">
        <v>224</v>
      </c>
      <c r="T73" s="13" t="s">
        <v>248</v>
      </c>
      <c r="U73" s="13" t="s">
        <v>41</v>
      </c>
      <c r="V73" s="16" t="s">
        <v>52</v>
      </c>
      <c r="W73" s="13" t="s">
        <v>41</v>
      </c>
      <c r="X73" s="13"/>
      <c r="Y73" s="13">
        <v>83</v>
      </c>
      <c r="Z73" s="13">
        <v>9020000000</v>
      </c>
      <c r="AA73" s="17">
        <v>18.899999999999999</v>
      </c>
      <c r="AB73" s="17">
        <v>17.5</v>
      </c>
      <c r="AC73" s="17">
        <v>1102.76</v>
      </c>
      <c r="AD73" s="13"/>
    </row>
    <row r="74" spans="1:30" s="12" customFormat="1" x14ac:dyDescent="0.25">
      <c r="A74" s="13">
        <v>278896</v>
      </c>
      <c r="B74" s="13">
        <v>9403</v>
      </c>
      <c r="C74" s="13" t="s">
        <v>311</v>
      </c>
      <c r="D74" s="14">
        <v>43227</v>
      </c>
      <c r="E74" s="15">
        <v>2018</v>
      </c>
      <c r="F74" s="15"/>
      <c r="G74" s="13" t="s">
        <v>13</v>
      </c>
      <c r="H74" s="13" t="s">
        <v>17</v>
      </c>
      <c r="I74" s="13" t="s">
        <v>85</v>
      </c>
      <c r="J74" s="13" t="s">
        <v>63</v>
      </c>
      <c r="K74" s="13" t="s">
        <v>15</v>
      </c>
      <c r="L74" s="13" t="s">
        <v>312</v>
      </c>
      <c r="M74" s="13" t="s">
        <v>355</v>
      </c>
      <c r="N74" s="13" t="s">
        <v>349</v>
      </c>
      <c r="O74" s="13" t="s">
        <v>353</v>
      </c>
      <c r="P74" s="13" t="s">
        <v>346</v>
      </c>
      <c r="Q74" s="13" t="s">
        <v>88</v>
      </c>
      <c r="R74" s="13" t="s">
        <v>104</v>
      </c>
      <c r="S74" s="13" t="s">
        <v>224</v>
      </c>
      <c r="T74" s="13" t="s">
        <v>192</v>
      </c>
      <c r="U74" s="13" t="s">
        <v>41</v>
      </c>
      <c r="V74" s="16" t="s">
        <v>52</v>
      </c>
      <c r="W74" s="13" t="s">
        <v>41</v>
      </c>
      <c r="X74" s="13"/>
      <c r="Y74" s="13">
        <v>78</v>
      </c>
      <c r="Z74" s="13">
        <v>9020000000</v>
      </c>
      <c r="AA74" s="17">
        <v>37.94</v>
      </c>
      <c r="AB74" s="17">
        <v>35</v>
      </c>
      <c r="AC74" s="17">
        <v>3341.77</v>
      </c>
      <c r="AD74" s="13"/>
    </row>
    <row r="75" spans="1:30" s="12" customFormat="1" x14ac:dyDescent="0.25">
      <c r="A75" s="13">
        <v>278926</v>
      </c>
      <c r="B75" s="13">
        <v>9433</v>
      </c>
      <c r="C75" s="13" t="s">
        <v>313</v>
      </c>
      <c r="D75" s="14">
        <v>43227</v>
      </c>
      <c r="E75" s="15">
        <v>2018</v>
      </c>
      <c r="F75" s="15"/>
      <c r="G75" s="13" t="s">
        <v>13</v>
      </c>
      <c r="H75" s="13" t="s">
        <v>17</v>
      </c>
      <c r="I75" s="13" t="s">
        <v>85</v>
      </c>
      <c r="J75" s="13" t="s">
        <v>63</v>
      </c>
      <c r="K75" s="13" t="s">
        <v>15</v>
      </c>
      <c r="L75" s="13" t="s">
        <v>303</v>
      </c>
      <c r="M75" s="13" t="s">
        <v>355</v>
      </c>
      <c r="N75" s="13" t="s">
        <v>349</v>
      </c>
      <c r="O75" s="13" t="s">
        <v>354</v>
      </c>
      <c r="P75" s="13" t="s">
        <v>346</v>
      </c>
      <c r="Q75" s="13" t="s">
        <v>88</v>
      </c>
      <c r="R75" s="13" t="s">
        <v>104</v>
      </c>
      <c r="S75" s="13"/>
      <c r="T75" s="13" t="s">
        <v>52</v>
      </c>
      <c r="U75" s="13" t="s">
        <v>41</v>
      </c>
      <c r="V75" s="16" t="s">
        <v>52</v>
      </c>
      <c r="W75" s="13" t="s">
        <v>41</v>
      </c>
      <c r="X75" s="13"/>
      <c r="Y75" s="13">
        <v>59</v>
      </c>
      <c r="Z75" s="13">
        <v>9020000000</v>
      </c>
      <c r="AA75" s="17">
        <v>16.260000000000002</v>
      </c>
      <c r="AB75" s="17">
        <v>15</v>
      </c>
      <c r="AC75" s="17">
        <v>1432.19</v>
      </c>
      <c r="AD75" s="13"/>
    </row>
    <row r="76" spans="1:30" s="12" customFormat="1" x14ac:dyDescent="0.25">
      <c r="A76" s="13">
        <v>278928</v>
      </c>
      <c r="B76" s="13">
        <v>9435</v>
      </c>
      <c r="C76" s="13" t="s">
        <v>203</v>
      </c>
      <c r="D76" s="14">
        <v>43243</v>
      </c>
      <c r="E76" s="15">
        <v>2018</v>
      </c>
      <c r="F76" s="15"/>
      <c r="G76" s="13" t="s">
        <v>13</v>
      </c>
      <c r="H76" s="13" t="s">
        <v>17</v>
      </c>
      <c r="I76" s="13" t="s">
        <v>83</v>
      </c>
      <c r="J76" s="13" t="s">
        <v>63</v>
      </c>
      <c r="K76" s="13" t="s">
        <v>15</v>
      </c>
      <c r="L76" s="13" t="s">
        <v>305</v>
      </c>
      <c r="M76" s="13" t="s">
        <v>355</v>
      </c>
      <c r="N76" s="13" t="s">
        <v>349</v>
      </c>
      <c r="O76" s="13" t="s">
        <v>353</v>
      </c>
      <c r="P76" s="13" t="s">
        <v>346</v>
      </c>
      <c r="Q76" s="13" t="s">
        <v>88</v>
      </c>
      <c r="R76" s="13" t="s">
        <v>104</v>
      </c>
      <c r="S76" s="13" t="s">
        <v>224</v>
      </c>
      <c r="T76" s="13" t="s">
        <v>141</v>
      </c>
      <c r="U76" s="13" t="s">
        <v>41</v>
      </c>
      <c r="V76" s="16" t="s">
        <v>52</v>
      </c>
      <c r="W76" s="13" t="s">
        <v>41</v>
      </c>
      <c r="X76" s="13"/>
      <c r="Y76" s="13">
        <v>36</v>
      </c>
      <c r="Z76" s="13">
        <v>9020000000</v>
      </c>
      <c r="AA76" s="17">
        <v>436.95</v>
      </c>
      <c r="AB76" s="17">
        <v>300.08</v>
      </c>
      <c r="AC76" s="17">
        <v>21995.33</v>
      </c>
      <c r="AD76" s="13"/>
    </row>
    <row r="77" spans="1:30" s="12" customFormat="1" x14ac:dyDescent="0.25">
      <c r="A77" s="13">
        <v>278931</v>
      </c>
      <c r="B77" s="13">
        <v>9438</v>
      </c>
      <c r="C77" s="13" t="s">
        <v>313</v>
      </c>
      <c r="D77" s="14">
        <v>43227</v>
      </c>
      <c r="E77" s="15">
        <v>2018</v>
      </c>
      <c r="F77" s="15"/>
      <c r="G77" s="13" t="s">
        <v>13</v>
      </c>
      <c r="H77" s="13" t="s">
        <v>17</v>
      </c>
      <c r="I77" s="13" t="s">
        <v>83</v>
      </c>
      <c r="J77" s="13" t="s">
        <v>63</v>
      </c>
      <c r="K77" s="13" t="s">
        <v>15</v>
      </c>
      <c r="L77" s="13" t="s">
        <v>314</v>
      </c>
      <c r="M77" s="13" t="s">
        <v>355</v>
      </c>
      <c r="N77" s="13" t="s">
        <v>350</v>
      </c>
      <c r="O77" s="13" t="s">
        <v>353</v>
      </c>
      <c r="P77" s="13" t="s">
        <v>346</v>
      </c>
      <c r="Q77" s="13" t="s">
        <v>88</v>
      </c>
      <c r="R77" s="13" t="s">
        <v>96</v>
      </c>
      <c r="S77" s="13" t="s">
        <v>224</v>
      </c>
      <c r="T77" s="13" t="s">
        <v>141</v>
      </c>
      <c r="U77" s="13" t="s">
        <v>41</v>
      </c>
      <c r="V77" s="16" t="s">
        <v>52</v>
      </c>
      <c r="W77" s="13" t="s">
        <v>41</v>
      </c>
      <c r="X77" s="13"/>
      <c r="Y77" s="13">
        <v>60</v>
      </c>
      <c r="Z77" s="13">
        <v>9020000000</v>
      </c>
      <c r="AA77" s="17">
        <v>1160.0740000000001</v>
      </c>
      <c r="AB77" s="17">
        <v>775.40599999999995</v>
      </c>
      <c r="AC77" s="17">
        <v>27389.61</v>
      </c>
      <c r="AD77" s="13"/>
    </row>
    <row r="78" spans="1:30" s="12" customFormat="1" x14ac:dyDescent="0.25">
      <c r="A78" s="13">
        <v>278933</v>
      </c>
      <c r="B78" s="13">
        <v>9440</v>
      </c>
      <c r="C78" s="13" t="s">
        <v>315</v>
      </c>
      <c r="D78" s="14">
        <v>43227</v>
      </c>
      <c r="E78" s="15">
        <v>2018</v>
      </c>
      <c r="F78" s="15"/>
      <c r="G78" s="13" t="s">
        <v>13</v>
      </c>
      <c r="H78" s="13" t="s">
        <v>17</v>
      </c>
      <c r="I78" s="13" t="s">
        <v>85</v>
      </c>
      <c r="J78" s="13" t="s">
        <v>63</v>
      </c>
      <c r="K78" s="13" t="s">
        <v>15</v>
      </c>
      <c r="L78" s="13" t="s">
        <v>316</v>
      </c>
      <c r="M78" s="13" t="s">
        <v>355</v>
      </c>
      <c r="N78" s="13" t="s">
        <v>349</v>
      </c>
      <c r="O78" s="13" t="s">
        <v>353</v>
      </c>
      <c r="P78" s="13" t="s">
        <v>346</v>
      </c>
      <c r="Q78" s="13" t="s">
        <v>88</v>
      </c>
      <c r="R78" s="13" t="s">
        <v>104</v>
      </c>
      <c r="S78" s="13" t="s">
        <v>224</v>
      </c>
      <c r="T78" s="13" t="s">
        <v>192</v>
      </c>
      <c r="U78" s="13" t="s">
        <v>41</v>
      </c>
      <c r="V78" s="16" t="s">
        <v>52</v>
      </c>
      <c r="W78" s="13" t="s">
        <v>41</v>
      </c>
      <c r="X78" s="13"/>
      <c r="Y78" s="13">
        <v>51</v>
      </c>
      <c r="Z78" s="13">
        <v>9020000000</v>
      </c>
      <c r="AA78" s="17">
        <v>173.36699999999999</v>
      </c>
      <c r="AB78" s="17">
        <v>160</v>
      </c>
      <c r="AC78" s="17">
        <v>15257.43</v>
      </c>
      <c r="AD78" s="13"/>
    </row>
    <row r="79" spans="1:30" s="12" customFormat="1" x14ac:dyDescent="0.25">
      <c r="A79" s="13">
        <v>283900</v>
      </c>
      <c r="B79" s="13">
        <v>14407</v>
      </c>
      <c r="C79" s="13" t="s">
        <v>322</v>
      </c>
      <c r="D79" s="14">
        <v>43783</v>
      </c>
      <c r="E79" s="15">
        <v>2019</v>
      </c>
      <c r="F79" s="15"/>
      <c r="G79" s="13" t="s">
        <v>13</v>
      </c>
      <c r="H79" s="13" t="s">
        <v>27</v>
      </c>
      <c r="I79" s="13" t="s">
        <v>31</v>
      </c>
      <c r="J79" s="13" t="s">
        <v>14</v>
      </c>
      <c r="K79" s="13" t="s">
        <v>20</v>
      </c>
      <c r="L79" s="13" t="s">
        <v>323</v>
      </c>
      <c r="M79" s="13" t="s">
        <v>355</v>
      </c>
      <c r="N79" s="13" t="s">
        <v>350</v>
      </c>
      <c r="O79" s="13" t="s">
        <v>353</v>
      </c>
      <c r="P79" s="13" t="s">
        <v>346</v>
      </c>
      <c r="Q79" s="13" t="s">
        <v>88</v>
      </c>
      <c r="R79" s="13" t="s">
        <v>96</v>
      </c>
      <c r="S79" s="13"/>
      <c r="T79" s="13" t="s">
        <v>66</v>
      </c>
      <c r="U79" s="13" t="s">
        <v>66</v>
      </c>
      <c r="V79" s="13" t="s">
        <v>87</v>
      </c>
      <c r="W79" s="13" t="s">
        <v>285</v>
      </c>
      <c r="X79" s="13"/>
      <c r="Y79" s="13" t="s">
        <v>16</v>
      </c>
      <c r="Z79" s="13">
        <v>9020000000</v>
      </c>
      <c r="AA79" s="17">
        <v>670</v>
      </c>
      <c r="AB79" s="17">
        <v>605</v>
      </c>
      <c r="AC79" s="17">
        <v>23177.59</v>
      </c>
      <c r="AD79" s="13"/>
    </row>
    <row r="80" spans="1:30" s="12" customFormat="1" x14ac:dyDescent="0.25">
      <c r="A80" s="13">
        <v>283901</v>
      </c>
      <c r="B80" s="13">
        <v>14408</v>
      </c>
      <c r="C80" s="13" t="s">
        <v>324</v>
      </c>
      <c r="D80" s="14">
        <v>43787</v>
      </c>
      <c r="E80" s="15">
        <v>2019</v>
      </c>
      <c r="F80" s="15"/>
      <c r="G80" s="13" t="s">
        <v>13</v>
      </c>
      <c r="H80" s="13" t="s">
        <v>17</v>
      </c>
      <c r="I80" s="13" t="s">
        <v>24</v>
      </c>
      <c r="J80" s="13" t="s">
        <v>14</v>
      </c>
      <c r="K80" s="13" t="s">
        <v>20</v>
      </c>
      <c r="L80" s="13" t="s">
        <v>325</v>
      </c>
      <c r="M80" s="13" t="s">
        <v>355</v>
      </c>
      <c r="N80" s="13" t="s">
        <v>349</v>
      </c>
      <c r="O80" s="13" t="s">
        <v>353</v>
      </c>
      <c r="P80" s="13" t="s">
        <v>346</v>
      </c>
      <c r="Q80" s="13" t="s">
        <v>88</v>
      </c>
      <c r="R80" s="13" t="s">
        <v>104</v>
      </c>
      <c r="S80" s="13"/>
      <c r="T80" s="13" t="s">
        <v>137</v>
      </c>
      <c r="U80" s="13" t="s">
        <v>137</v>
      </c>
      <c r="V80" s="13" t="s">
        <v>87</v>
      </c>
      <c r="W80" s="13" t="s">
        <v>23</v>
      </c>
      <c r="X80" s="13"/>
      <c r="Y80" s="13" t="s">
        <v>16</v>
      </c>
      <c r="Z80" s="13">
        <v>9020000000</v>
      </c>
      <c r="AA80" s="17">
        <v>32.656999999999996</v>
      </c>
      <c r="AB80" s="17">
        <v>24.721</v>
      </c>
      <c r="AC80" s="17">
        <v>2072.69</v>
      </c>
      <c r="AD80" s="13"/>
    </row>
    <row r="81" spans="1:30" s="12" customFormat="1" x14ac:dyDescent="0.25">
      <c r="A81" s="13">
        <v>283928</v>
      </c>
      <c r="B81" s="13">
        <v>14435</v>
      </c>
      <c r="C81" s="13" t="s">
        <v>210</v>
      </c>
      <c r="D81" s="14">
        <v>43775</v>
      </c>
      <c r="E81" s="15">
        <v>2019</v>
      </c>
      <c r="F81" s="15"/>
      <c r="G81" s="13" t="s">
        <v>13</v>
      </c>
      <c r="H81" s="13" t="s">
        <v>17</v>
      </c>
      <c r="I81" s="13" t="s">
        <v>24</v>
      </c>
      <c r="J81" s="13" t="s">
        <v>14</v>
      </c>
      <c r="K81" s="13" t="s">
        <v>15</v>
      </c>
      <c r="L81" s="13" t="s">
        <v>321</v>
      </c>
      <c r="M81" s="13" t="s">
        <v>355</v>
      </c>
      <c r="N81" s="13" t="s">
        <v>349</v>
      </c>
      <c r="O81" s="13" t="s">
        <v>353</v>
      </c>
      <c r="P81" s="13" t="s">
        <v>346</v>
      </c>
      <c r="Q81" s="13" t="s">
        <v>88</v>
      </c>
      <c r="R81" s="13" t="s">
        <v>104</v>
      </c>
      <c r="S81" s="13"/>
      <c r="T81" s="13" t="s">
        <v>36</v>
      </c>
      <c r="U81" s="13" t="s">
        <v>36</v>
      </c>
      <c r="V81" s="16" t="s">
        <v>52</v>
      </c>
      <c r="W81" s="13" t="s">
        <v>41</v>
      </c>
      <c r="X81" s="13"/>
      <c r="Y81" s="13" t="s">
        <v>16</v>
      </c>
      <c r="Z81" s="13">
        <v>9020000000</v>
      </c>
      <c r="AA81" s="17">
        <v>3162.24</v>
      </c>
      <c r="AB81" s="17">
        <v>2656.8</v>
      </c>
      <c r="AC81" s="17">
        <v>212011.13</v>
      </c>
      <c r="AD81" s="13"/>
    </row>
    <row r="82" spans="1:30" s="12" customFormat="1" x14ac:dyDescent="0.25">
      <c r="A82" s="13">
        <v>283929</v>
      </c>
      <c r="B82" s="13">
        <v>14436</v>
      </c>
      <c r="C82" s="13" t="s">
        <v>210</v>
      </c>
      <c r="D82" s="14">
        <v>43775</v>
      </c>
      <c r="E82" s="15">
        <v>2019</v>
      </c>
      <c r="F82" s="15"/>
      <c r="G82" s="13" t="s">
        <v>13</v>
      </c>
      <c r="H82" s="13" t="s">
        <v>17</v>
      </c>
      <c r="I82" s="13" t="s">
        <v>17</v>
      </c>
      <c r="J82" s="13" t="s">
        <v>14</v>
      </c>
      <c r="K82" s="13" t="s">
        <v>15</v>
      </c>
      <c r="L82" s="13" t="s">
        <v>326</v>
      </c>
      <c r="M82" s="13" t="s">
        <v>355</v>
      </c>
      <c r="N82" s="13" t="s">
        <v>349</v>
      </c>
      <c r="O82" s="13" t="s">
        <v>353</v>
      </c>
      <c r="P82" s="13" t="s">
        <v>346</v>
      </c>
      <c r="Q82" s="13" t="s">
        <v>88</v>
      </c>
      <c r="R82" s="13" t="s">
        <v>104</v>
      </c>
      <c r="S82" s="13"/>
      <c r="T82" s="13" t="s">
        <v>141</v>
      </c>
      <c r="U82" s="13" t="s">
        <v>141</v>
      </c>
      <c r="V82" s="16" t="s">
        <v>52</v>
      </c>
      <c r="W82" s="13" t="s">
        <v>41</v>
      </c>
      <c r="X82" s="13"/>
      <c r="Y82" s="13" t="s">
        <v>16</v>
      </c>
      <c r="Z82" s="13">
        <v>9020000000</v>
      </c>
      <c r="AA82" s="17">
        <v>189</v>
      </c>
      <c r="AB82" s="17">
        <v>168</v>
      </c>
      <c r="AC82" s="17">
        <v>8289.59</v>
      </c>
      <c r="AD82" s="13"/>
    </row>
    <row r="83" spans="1:30" s="12" customFormat="1" x14ac:dyDescent="0.25">
      <c r="A83" s="13">
        <v>283931</v>
      </c>
      <c r="B83" s="13">
        <v>14438</v>
      </c>
      <c r="C83" s="13" t="s">
        <v>207</v>
      </c>
      <c r="D83" s="14">
        <v>43776</v>
      </c>
      <c r="E83" s="15">
        <v>2019</v>
      </c>
      <c r="F83" s="15"/>
      <c r="G83" s="13" t="s">
        <v>13</v>
      </c>
      <c r="H83" s="13" t="s">
        <v>17</v>
      </c>
      <c r="I83" s="13" t="s">
        <v>17</v>
      </c>
      <c r="J83" s="13" t="s">
        <v>14</v>
      </c>
      <c r="K83" s="13" t="s">
        <v>15</v>
      </c>
      <c r="L83" s="13" t="s">
        <v>327</v>
      </c>
      <c r="M83" s="13" t="s">
        <v>355</v>
      </c>
      <c r="N83" s="13" t="s">
        <v>350</v>
      </c>
      <c r="O83" s="13" t="s">
        <v>353</v>
      </c>
      <c r="P83" s="13" t="s">
        <v>346</v>
      </c>
      <c r="Q83" s="13" t="s">
        <v>88</v>
      </c>
      <c r="R83" s="13" t="s">
        <v>96</v>
      </c>
      <c r="S83" s="13"/>
      <c r="T83" s="13" t="s">
        <v>141</v>
      </c>
      <c r="U83" s="13" t="s">
        <v>141</v>
      </c>
      <c r="V83" s="16" t="s">
        <v>52</v>
      </c>
      <c r="W83" s="13" t="s">
        <v>41</v>
      </c>
      <c r="X83" s="13"/>
      <c r="Y83" s="13" t="s">
        <v>16</v>
      </c>
      <c r="Z83" s="13">
        <v>9020000000</v>
      </c>
      <c r="AA83" s="17">
        <v>262.65600000000001</v>
      </c>
      <c r="AB83" s="17">
        <v>220.98400000000001</v>
      </c>
      <c r="AC83" s="17">
        <v>8401.18</v>
      </c>
      <c r="AD83" s="13"/>
    </row>
    <row r="84" spans="1:30" s="12" customFormat="1" x14ac:dyDescent="0.25">
      <c r="A84" s="13">
        <v>283937</v>
      </c>
      <c r="B84" s="13">
        <v>14444</v>
      </c>
      <c r="C84" s="13" t="s">
        <v>67</v>
      </c>
      <c r="D84" s="14">
        <v>43779</v>
      </c>
      <c r="E84" s="15">
        <v>2019</v>
      </c>
      <c r="F84" s="15"/>
      <c r="G84" s="13" t="s">
        <v>13</v>
      </c>
      <c r="H84" s="13" t="s">
        <v>17</v>
      </c>
      <c r="I84" s="13" t="s">
        <v>17</v>
      </c>
      <c r="J84" s="13" t="s">
        <v>14</v>
      </c>
      <c r="K84" s="13" t="s">
        <v>15</v>
      </c>
      <c r="L84" s="13" t="s">
        <v>320</v>
      </c>
      <c r="M84" s="13" t="s">
        <v>355</v>
      </c>
      <c r="N84" s="13" t="s">
        <v>349</v>
      </c>
      <c r="O84" s="13" t="s">
        <v>353</v>
      </c>
      <c r="P84" s="13" t="s">
        <v>346</v>
      </c>
      <c r="Q84" s="13" t="s">
        <v>88</v>
      </c>
      <c r="R84" s="13" t="s">
        <v>104</v>
      </c>
      <c r="S84" s="13"/>
      <c r="T84" s="13" t="s">
        <v>141</v>
      </c>
      <c r="U84" s="13" t="s">
        <v>141</v>
      </c>
      <c r="V84" s="16" t="s">
        <v>52</v>
      </c>
      <c r="W84" s="13" t="s">
        <v>41</v>
      </c>
      <c r="X84" s="13"/>
      <c r="Y84" s="13" t="s">
        <v>16</v>
      </c>
      <c r="Z84" s="13">
        <v>9020000000</v>
      </c>
      <c r="AA84" s="17">
        <v>256.89600000000002</v>
      </c>
      <c r="AB84" s="17">
        <v>215.42400000000001</v>
      </c>
      <c r="AC84" s="17">
        <v>7320.94</v>
      </c>
      <c r="AD84" s="13"/>
    </row>
    <row r="85" spans="1:30" s="12" customFormat="1" x14ac:dyDescent="0.25">
      <c r="A85" s="13">
        <v>283938</v>
      </c>
      <c r="B85" s="13">
        <v>14445</v>
      </c>
      <c r="C85" s="13" t="s">
        <v>208</v>
      </c>
      <c r="D85" s="14">
        <v>43780</v>
      </c>
      <c r="E85" s="15">
        <v>2019</v>
      </c>
      <c r="F85" s="15"/>
      <c r="G85" s="13" t="s">
        <v>13</v>
      </c>
      <c r="H85" s="13" t="s">
        <v>17</v>
      </c>
      <c r="I85" s="13" t="s">
        <v>17</v>
      </c>
      <c r="J85" s="13" t="s">
        <v>14</v>
      </c>
      <c r="K85" s="13" t="s">
        <v>15</v>
      </c>
      <c r="L85" s="13" t="s">
        <v>328</v>
      </c>
      <c r="M85" s="13" t="s">
        <v>355</v>
      </c>
      <c r="N85" s="13" t="s">
        <v>350</v>
      </c>
      <c r="O85" s="13" t="s">
        <v>353</v>
      </c>
      <c r="P85" s="13" t="s">
        <v>346</v>
      </c>
      <c r="Q85" s="13" t="s">
        <v>88</v>
      </c>
      <c r="R85" s="13" t="s">
        <v>96</v>
      </c>
      <c r="S85" s="13"/>
      <c r="T85" s="13" t="s">
        <v>141</v>
      </c>
      <c r="U85" s="13" t="s">
        <v>141</v>
      </c>
      <c r="V85" s="16" t="s">
        <v>52</v>
      </c>
      <c r="W85" s="13" t="s">
        <v>41</v>
      </c>
      <c r="X85" s="13"/>
      <c r="Y85" s="13" t="s">
        <v>16</v>
      </c>
      <c r="Z85" s="13">
        <v>9020000000</v>
      </c>
      <c r="AA85" s="17">
        <v>305.55</v>
      </c>
      <c r="AB85" s="17">
        <v>271.25</v>
      </c>
      <c r="AC85" s="17">
        <v>14514.16</v>
      </c>
      <c r="AD85" s="13"/>
    </row>
    <row r="86" spans="1:30" s="12" customFormat="1" x14ac:dyDescent="0.25">
      <c r="A86" s="13">
        <v>283942</v>
      </c>
      <c r="B86" s="13">
        <v>14449</v>
      </c>
      <c r="C86" s="13" t="s">
        <v>211</v>
      </c>
      <c r="D86" s="14">
        <v>43781</v>
      </c>
      <c r="E86" s="15">
        <v>2019</v>
      </c>
      <c r="F86" s="15"/>
      <c r="G86" s="13" t="s">
        <v>13</v>
      </c>
      <c r="H86" s="13" t="s">
        <v>17</v>
      </c>
      <c r="I86" s="13" t="s">
        <v>24</v>
      </c>
      <c r="J86" s="13" t="s">
        <v>14</v>
      </c>
      <c r="K86" s="13" t="s">
        <v>15</v>
      </c>
      <c r="L86" s="13" t="s">
        <v>321</v>
      </c>
      <c r="M86" s="13" t="s">
        <v>355</v>
      </c>
      <c r="N86" s="13" t="s">
        <v>349</v>
      </c>
      <c r="O86" s="13" t="s">
        <v>353</v>
      </c>
      <c r="P86" s="13" t="s">
        <v>346</v>
      </c>
      <c r="Q86" s="13" t="s">
        <v>88</v>
      </c>
      <c r="R86" s="13" t="s">
        <v>104</v>
      </c>
      <c r="S86" s="13"/>
      <c r="T86" s="13" t="s">
        <v>36</v>
      </c>
      <c r="U86" s="13" t="s">
        <v>36</v>
      </c>
      <c r="V86" s="16" t="s">
        <v>52</v>
      </c>
      <c r="W86" s="13" t="s">
        <v>41</v>
      </c>
      <c r="X86" s="13"/>
      <c r="Y86" s="13" t="s">
        <v>16</v>
      </c>
      <c r="Z86" s="13">
        <v>9020000000</v>
      </c>
      <c r="AA86" s="17">
        <v>1174.1279999999999</v>
      </c>
      <c r="AB86" s="17">
        <v>986.46</v>
      </c>
      <c r="AC86" s="17">
        <v>77900.990000000005</v>
      </c>
      <c r="AD86" s="13"/>
    </row>
    <row r="87" spans="1:30" s="12" customFormat="1" x14ac:dyDescent="0.25">
      <c r="A87" s="13">
        <v>283943</v>
      </c>
      <c r="B87" s="13">
        <v>14450</v>
      </c>
      <c r="C87" s="13" t="s">
        <v>209</v>
      </c>
      <c r="D87" s="14">
        <v>43781</v>
      </c>
      <c r="E87" s="15">
        <v>2019</v>
      </c>
      <c r="F87" s="15"/>
      <c r="G87" s="13" t="s">
        <v>13</v>
      </c>
      <c r="H87" s="13" t="s">
        <v>17</v>
      </c>
      <c r="I87" s="13" t="s">
        <v>17</v>
      </c>
      <c r="J87" s="13" t="s">
        <v>14</v>
      </c>
      <c r="K87" s="13" t="s">
        <v>15</v>
      </c>
      <c r="L87" s="13" t="s">
        <v>326</v>
      </c>
      <c r="M87" s="13" t="s">
        <v>355</v>
      </c>
      <c r="N87" s="13" t="s">
        <v>349</v>
      </c>
      <c r="O87" s="13" t="s">
        <v>353</v>
      </c>
      <c r="P87" s="13" t="s">
        <v>346</v>
      </c>
      <c r="Q87" s="13" t="s">
        <v>88</v>
      </c>
      <c r="R87" s="13" t="s">
        <v>104</v>
      </c>
      <c r="S87" s="13"/>
      <c r="T87" s="13" t="s">
        <v>141</v>
      </c>
      <c r="U87" s="13" t="s">
        <v>141</v>
      </c>
      <c r="V87" s="16" t="s">
        <v>52</v>
      </c>
      <c r="W87" s="13" t="s">
        <v>41</v>
      </c>
      <c r="X87" s="13"/>
      <c r="Y87" s="13" t="s">
        <v>16</v>
      </c>
      <c r="Z87" s="13">
        <v>9020000000</v>
      </c>
      <c r="AA87" s="17">
        <v>94.5</v>
      </c>
      <c r="AB87" s="17">
        <v>84</v>
      </c>
      <c r="AC87" s="17">
        <v>4101.7299999999996</v>
      </c>
      <c r="AD87" s="13"/>
    </row>
    <row r="88" spans="1:30" s="12" customFormat="1" x14ac:dyDescent="0.25">
      <c r="A88" s="13">
        <v>283945</v>
      </c>
      <c r="B88" s="13">
        <v>14452</v>
      </c>
      <c r="C88" s="13" t="s">
        <v>329</v>
      </c>
      <c r="D88" s="14">
        <v>43785</v>
      </c>
      <c r="E88" s="15">
        <v>2019</v>
      </c>
      <c r="F88" s="15"/>
      <c r="G88" s="13" t="s">
        <v>13</v>
      </c>
      <c r="H88" s="13" t="s">
        <v>17</v>
      </c>
      <c r="I88" s="13" t="s">
        <v>24</v>
      </c>
      <c r="J88" s="13" t="s">
        <v>14</v>
      </c>
      <c r="K88" s="13" t="s">
        <v>15</v>
      </c>
      <c r="L88" s="13" t="s">
        <v>330</v>
      </c>
      <c r="M88" s="13" t="s">
        <v>355</v>
      </c>
      <c r="N88" s="13" t="s">
        <v>349</v>
      </c>
      <c r="O88" s="13" t="s">
        <v>353</v>
      </c>
      <c r="P88" s="13" t="s">
        <v>346</v>
      </c>
      <c r="Q88" s="13" t="s">
        <v>88</v>
      </c>
      <c r="R88" s="13" t="s">
        <v>104</v>
      </c>
      <c r="S88" s="13"/>
      <c r="T88" s="13" t="s">
        <v>36</v>
      </c>
      <c r="U88" s="13" t="s">
        <v>36</v>
      </c>
      <c r="V88" s="16" t="s">
        <v>52</v>
      </c>
      <c r="W88" s="13" t="s">
        <v>41</v>
      </c>
      <c r="X88" s="13"/>
      <c r="Y88" s="13" t="s">
        <v>16</v>
      </c>
      <c r="Z88" s="13">
        <v>9020000000</v>
      </c>
      <c r="AA88" s="17">
        <v>71.040000000000006</v>
      </c>
      <c r="AB88" s="17">
        <v>60.48</v>
      </c>
      <c r="AC88" s="17">
        <v>6089.41</v>
      </c>
      <c r="AD88" s="13"/>
    </row>
    <row r="89" spans="1:30" s="12" customFormat="1" x14ac:dyDescent="0.25">
      <c r="A89" s="13">
        <v>283946</v>
      </c>
      <c r="B89" s="13">
        <v>14453</v>
      </c>
      <c r="C89" s="13" t="s">
        <v>329</v>
      </c>
      <c r="D89" s="14">
        <v>43785</v>
      </c>
      <c r="E89" s="15">
        <v>2019</v>
      </c>
      <c r="F89" s="15"/>
      <c r="G89" s="13" t="s">
        <v>13</v>
      </c>
      <c r="H89" s="13" t="s">
        <v>17</v>
      </c>
      <c r="I89" s="13" t="s">
        <v>17</v>
      </c>
      <c r="J89" s="13" t="s">
        <v>14</v>
      </c>
      <c r="K89" s="13" t="s">
        <v>15</v>
      </c>
      <c r="L89" s="13" t="s">
        <v>331</v>
      </c>
      <c r="M89" s="13" t="s">
        <v>355</v>
      </c>
      <c r="N89" s="13" t="s">
        <v>349</v>
      </c>
      <c r="O89" s="13" t="s">
        <v>353</v>
      </c>
      <c r="P89" s="13" t="s">
        <v>346</v>
      </c>
      <c r="Q89" s="13" t="s">
        <v>88</v>
      </c>
      <c r="R89" s="13" t="s">
        <v>104</v>
      </c>
      <c r="S89" s="13"/>
      <c r="T89" s="13" t="s">
        <v>141</v>
      </c>
      <c r="U89" s="13" t="s">
        <v>141</v>
      </c>
      <c r="V89" s="16" t="s">
        <v>52</v>
      </c>
      <c r="W89" s="13" t="s">
        <v>41</v>
      </c>
      <c r="X89" s="13"/>
      <c r="Y89" s="13" t="s">
        <v>16</v>
      </c>
      <c r="Z89" s="13">
        <v>9020000000</v>
      </c>
      <c r="AA89" s="17">
        <v>223.92</v>
      </c>
      <c r="AB89" s="17">
        <v>199.9</v>
      </c>
      <c r="AC89" s="17">
        <v>9662.56</v>
      </c>
      <c r="AD89" s="13"/>
    </row>
    <row r="90" spans="1:30" s="12" customFormat="1" x14ac:dyDescent="0.25">
      <c r="A90" s="13">
        <v>284347</v>
      </c>
      <c r="B90" s="13">
        <v>14854</v>
      </c>
      <c r="C90" s="13" t="s">
        <v>333</v>
      </c>
      <c r="D90" s="14">
        <v>43822</v>
      </c>
      <c r="E90" s="15">
        <v>2019</v>
      </c>
      <c r="F90" s="15"/>
      <c r="G90" s="13" t="s">
        <v>29</v>
      </c>
      <c r="H90" s="13" t="s">
        <v>14</v>
      </c>
      <c r="I90" s="13" t="s">
        <v>14</v>
      </c>
      <c r="J90" s="13" t="s">
        <v>47</v>
      </c>
      <c r="K90" s="13" t="s">
        <v>18</v>
      </c>
      <c r="L90" s="13" t="s">
        <v>334</v>
      </c>
      <c r="M90" s="13" t="s">
        <v>356</v>
      </c>
      <c r="N90" s="13" t="s">
        <v>348</v>
      </c>
      <c r="O90" s="13" t="s">
        <v>358</v>
      </c>
      <c r="P90" s="13" t="s">
        <v>351</v>
      </c>
      <c r="Q90" s="13" t="s">
        <v>88</v>
      </c>
      <c r="R90" s="13" t="s">
        <v>89</v>
      </c>
      <c r="S90" s="22"/>
      <c r="T90" s="13" t="s">
        <v>319</v>
      </c>
      <c r="U90" s="13" t="s">
        <v>319</v>
      </c>
      <c r="V90" s="13" t="s">
        <v>87</v>
      </c>
      <c r="W90" s="13" t="s">
        <v>218</v>
      </c>
      <c r="X90" s="13"/>
      <c r="Y90" s="13" t="s">
        <v>16</v>
      </c>
      <c r="Z90" s="13">
        <v>9020000000</v>
      </c>
      <c r="AA90" s="17">
        <v>2.4449999999999998</v>
      </c>
      <c r="AB90" s="17">
        <v>2.145</v>
      </c>
      <c r="AC90" s="17">
        <v>26.22</v>
      </c>
      <c r="AD90" s="13"/>
    </row>
    <row r="91" spans="1:30" s="12" customFormat="1" x14ac:dyDescent="0.25">
      <c r="A91" s="13">
        <v>284348</v>
      </c>
      <c r="B91" s="13">
        <v>14855</v>
      </c>
      <c r="C91" s="13" t="s">
        <v>335</v>
      </c>
      <c r="D91" s="14">
        <v>43825</v>
      </c>
      <c r="E91" s="15">
        <v>2019</v>
      </c>
      <c r="F91" s="15"/>
      <c r="G91" s="13" t="s">
        <v>29</v>
      </c>
      <c r="H91" s="13" t="s">
        <v>14</v>
      </c>
      <c r="I91" s="13" t="s">
        <v>31</v>
      </c>
      <c r="J91" s="13" t="s">
        <v>47</v>
      </c>
      <c r="K91" s="13"/>
      <c r="L91" s="13" t="s">
        <v>336</v>
      </c>
      <c r="M91" s="13" t="s">
        <v>356</v>
      </c>
      <c r="N91" s="13" t="s">
        <v>350</v>
      </c>
      <c r="O91" s="13" t="s">
        <v>358</v>
      </c>
      <c r="P91" s="13" t="s">
        <v>351</v>
      </c>
      <c r="Q91" s="13" t="s">
        <v>88</v>
      </c>
      <c r="R91" s="13" t="s">
        <v>96</v>
      </c>
      <c r="S91" s="22"/>
      <c r="T91" s="13" t="s">
        <v>51</v>
      </c>
      <c r="U91" s="13" t="s">
        <v>51</v>
      </c>
      <c r="V91" s="16" t="s">
        <v>52</v>
      </c>
      <c r="W91" s="13" t="s">
        <v>318</v>
      </c>
      <c r="X91" s="13"/>
      <c r="Y91" s="13" t="s">
        <v>16</v>
      </c>
      <c r="Z91" s="13">
        <v>9020000000</v>
      </c>
      <c r="AA91" s="17">
        <v>4.16</v>
      </c>
      <c r="AB91" s="17">
        <v>3.86</v>
      </c>
      <c r="AC91" s="17">
        <v>236.73</v>
      </c>
      <c r="AD91" s="13"/>
    </row>
    <row r="92" spans="1:30" s="12" customFormat="1" x14ac:dyDescent="0.25">
      <c r="A92" s="13">
        <v>284476</v>
      </c>
      <c r="B92" s="13">
        <v>14983</v>
      </c>
      <c r="C92" s="13" t="s">
        <v>337</v>
      </c>
      <c r="D92" s="14">
        <v>43840</v>
      </c>
      <c r="E92" s="15">
        <v>2020</v>
      </c>
      <c r="F92" s="15"/>
      <c r="G92" s="13" t="s">
        <v>29</v>
      </c>
      <c r="H92" s="13" t="s">
        <v>14</v>
      </c>
      <c r="I92" s="13" t="s">
        <v>14</v>
      </c>
      <c r="J92" s="13" t="s">
        <v>220</v>
      </c>
      <c r="K92" s="13" t="s">
        <v>59</v>
      </c>
      <c r="L92" s="13" t="s">
        <v>338</v>
      </c>
      <c r="M92" s="13" t="s">
        <v>356</v>
      </c>
      <c r="N92" s="13" t="s">
        <v>350</v>
      </c>
      <c r="O92" s="13" t="s">
        <v>357</v>
      </c>
      <c r="P92" s="13" t="s">
        <v>351</v>
      </c>
      <c r="Q92" s="13" t="s">
        <v>88</v>
      </c>
      <c r="R92" s="13" t="s">
        <v>89</v>
      </c>
      <c r="S92" s="22"/>
      <c r="T92" s="13" t="s">
        <v>37</v>
      </c>
      <c r="U92" s="13" t="s">
        <v>37</v>
      </c>
      <c r="V92" s="16" t="s">
        <v>52</v>
      </c>
      <c r="W92" s="13" t="s">
        <v>218</v>
      </c>
      <c r="X92" s="13"/>
      <c r="Y92" s="13" t="s">
        <v>16</v>
      </c>
      <c r="Z92" s="13">
        <v>9020000000</v>
      </c>
      <c r="AA92" s="17">
        <v>0.06</v>
      </c>
      <c r="AB92" s="17">
        <v>5.8999999999999997E-2</v>
      </c>
      <c r="AC92" s="17">
        <v>53.3</v>
      </c>
      <c r="AD92" s="13"/>
    </row>
    <row r="93" spans="1:30" s="12" customFormat="1" x14ac:dyDescent="0.25">
      <c r="A93" s="13">
        <v>284479</v>
      </c>
      <c r="B93" s="13">
        <v>14986</v>
      </c>
      <c r="C93" s="13" t="s">
        <v>337</v>
      </c>
      <c r="D93" s="14">
        <v>43840</v>
      </c>
      <c r="E93" s="15">
        <v>2020</v>
      </c>
      <c r="F93" s="15"/>
      <c r="G93" s="13" t="s">
        <v>29</v>
      </c>
      <c r="H93" s="13" t="s">
        <v>14</v>
      </c>
      <c r="I93" s="13" t="s">
        <v>31</v>
      </c>
      <c r="J93" s="13" t="s">
        <v>220</v>
      </c>
      <c r="K93" s="13" t="s">
        <v>59</v>
      </c>
      <c r="L93" s="13" t="s">
        <v>339</v>
      </c>
      <c r="M93" s="13" t="s">
        <v>356</v>
      </c>
      <c r="N93" s="13" t="s">
        <v>349</v>
      </c>
      <c r="O93" s="13" t="s">
        <v>357</v>
      </c>
      <c r="P93" s="13" t="s">
        <v>351</v>
      </c>
      <c r="Q93" s="13" t="s">
        <v>88</v>
      </c>
      <c r="R93" s="13" t="s">
        <v>89</v>
      </c>
      <c r="S93" s="22"/>
      <c r="T93" s="13" t="s">
        <v>36</v>
      </c>
      <c r="U93" s="13" t="s">
        <v>36</v>
      </c>
      <c r="V93" s="16" t="s">
        <v>52</v>
      </c>
      <c r="W93" s="13" t="s">
        <v>218</v>
      </c>
      <c r="X93" s="13"/>
      <c r="Y93" s="13" t="s">
        <v>16</v>
      </c>
      <c r="Z93" s="13">
        <v>9020000000</v>
      </c>
      <c r="AA93" s="17">
        <v>2.58</v>
      </c>
      <c r="AB93" s="17">
        <v>2.5</v>
      </c>
      <c r="AC93" s="17">
        <v>2815.67</v>
      </c>
      <c r="AD93" s="13"/>
    </row>
    <row r="94" spans="1:30" s="12" customFormat="1" x14ac:dyDescent="0.25">
      <c r="A94" s="13">
        <v>284560</v>
      </c>
      <c r="B94" s="13">
        <v>15067</v>
      </c>
      <c r="C94" s="13" t="s">
        <v>340</v>
      </c>
      <c r="D94" s="14">
        <v>43845</v>
      </c>
      <c r="E94" s="15">
        <v>2020</v>
      </c>
      <c r="F94" s="15"/>
      <c r="G94" s="13" t="s">
        <v>29</v>
      </c>
      <c r="H94" s="13" t="s">
        <v>14</v>
      </c>
      <c r="I94" s="13" t="s">
        <v>14</v>
      </c>
      <c r="J94" s="13" t="s">
        <v>47</v>
      </c>
      <c r="K94" s="13"/>
      <c r="L94" s="13" t="s">
        <v>341</v>
      </c>
      <c r="M94" s="13" t="s">
        <v>356</v>
      </c>
      <c r="N94" s="13" t="s">
        <v>348</v>
      </c>
      <c r="O94" s="13" t="s">
        <v>358</v>
      </c>
      <c r="P94" s="13" t="s">
        <v>351</v>
      </c>
      <c r="Q94" s="13" t="s">
        <v>88</v>
      </c>
      <c r="R94" s="13" t="s">
        <v>89</v>
      </c>
      <c r="S94" s="13"/>
      <c r="T94" s="13" t="s">
        <v>37</v>
      </c>
      <c r="U94" s="13" t="s">
        <v>37</v>
      </c>
      <c r="V94" s="16" t="s">
        <v>52</v>
      </c>
      <c r="W94" s="13" t="s">
        <v>218</v>
      </c>
      <c r="X94" s="13"/>
      <c r="Y94" s="13" t="s">
        <v>16</v>
      </c>
      <c r="Z94" s="13">
        <v>9020000000</v>
      </c>
      <c r="AA94" s="17">
        <v>11.1</v>
      </c>
      <c r="AB94" s="17">
        <v>9.6</v>
      </c>
      <c r="AC94" s="17">
        <v>114.31</v>
      </c>
      <c r="AD94" s="13"/>
    </row>
    <row r="95" spans="1:30" s="12" customFormat="1" x14ac:dyDescent="0.25">
      <c r="A95" s="13">
        <v>284574</v>
      </c>
      <c r="B95" s="13">
        <v>15081</v>
      </c>
      <c r="C95" s="13" t="s">
        <v>342</v>
      </c>
      <c r="D95" s="14">
        <v>43845</v>
      </c>
      <c r="E95" s="15">
        <v>2020</v>
      </c>
      <c r="F95" s="15"/>
      <c r="G95" s="13" t="s">
        <v>29</v>
      </c>
      <c r="H95" s="13" t="s">
        <v>14</v>
      </c>
      <c r="I95" s="13" t="s">
        <v>14</v>
      </c>
      <c r="J95" s="13" t="s">
        <v>56</v>
      </c>
      <c r="K95" s="13" t="s">
        <v>21</v>
      </c>
      <c r="L95" s="13" t="s">
        <v>343</v>
      </c>
      <c r="M95" s="13" t="s">
        <v>356</v>
      </c>
      <c r="N95" s="13" t="s">
        <v>349</v>
      </c>
      <c r="O95" s="13" t="s">
        <v>358</v>
      </c>
      <c r="P95" s="13" t="s">
        <v>351</v>
      </c>
      <c r="Q95" s="13" t="s">
        <v>88</v>
      </c>
      <c r="R95" s="13" t="s">
        <v>89</v>
      </c>
      <c r="S95" s="13"/>
      <c r="T95" s="13" t="s">
        <v>57</v>
      </c>
      <c r="U95" s="13" t="s">
        <v>57</v>
      </c>
      <c r="V95" s="13" t="s">
        <v>57</v>
      </c>
      <c r="W95" s="13" t="s">
        <v>317</v>
      </c>
      <c r="X95" s="13"/>
      <c r="Y95" s="13" t="s">
        <v>16</v>
      </c>
      <c r="Z95" s="13">
        <v>9020000000</v>
      </c>
      <c r="AA95" s="17">
        <v>118.9</v>
      </c>
      <c r="AB95" s="17">
        <v>97</v>
      </c>
      <c r="AC95" s="17">
        <v>3929</v>
      </c>
      <c r="AD95" s="13"/>
    </row>
    <row r="96" spans="1:30" s="12" customFormat="1" x14ac:dyDescent="0.25">
      <c r="A96" s="13">
        <v>284636</v>
      </c>
      <c r="B96" s="13">
        <v>15143</v>
      </c>
      <c r="C96" s="13" t="s">
        <v>68</v>
      </c>
      <c r="D96" s="14">
        <v>43880</v>
      </c>
      <c r="E96" s="15">
        <v>2020</v>
      </c>
      <c r="F96" s="15"/>
      <c r="G96" s="13" t="s">
        <v>29</v>
      </c>
      <c r="H96" s="13" t="s">
        <v>14</v>
      </c>
      <c r="I96" s="13" t="s">
        <v>14</v>
      </c>
      <c r="J96" s="13" t="s">
        <v>332</v>
      </c>
      <c r="K96" s="13"/>
      <c r="L96" s="13" t="s">
        <v>344</v>
      </c>
      <c r="M96" s="13" t="s">
        <v>356</v>
      </c>
      <c r="N96" s="13" t="s">
        <v>348</v>
      </c>
      <c r="O96" s="13" t="s">
        <v>358</v>
      </c>
      <c r="P96" s="13" t="s">
        <v>351</v>
      </c>
      <c r="Q96" s="13" t="s">
        <v>88</v>
      </c>
      <c r="R96" s="13" t="s">
        <v>89</v>
      </c>
      <c r="S96" s="13"/>
      <c r="T96" s="13" t="s">
        <v>345</v>
      </c>
      <c r="U96" s="13" t="s">
        <v>345</v>
      </c>
      <c r="V96" s="13" t="s">
        <v>87</v>
      </c>
      <c r="W96" s="13" t="s">
        <v>218</v>
      </c>
      <c r="X96" s="13"/>
      <c r="Y96" s="13" t="s">
        <v>16</v>
      </c>
      <c r="Z96" s="13">
        <v>9020000000</v>
      </c>
      <c r="AA96" s="17">
        <v>4.2</v>
      </c>
      <c r="AB96" s="17">
        <v>4</v>
      </c>
      <c r="AC96" s="17">
        <v>109.05</v>
      </c>
      <c r="AD96" s="13"/>
    </row>
    <row r="97" spans="1:30" s="12" customFormat="1" x14ac:dyDescent="0.25">
      <c r="A97" s="13">
        <v>284637</v>
      </c>
      <c r="B97" s="13">
        <v>15144</v>
      </c>
      <c r="C97" s="13" t="s">
        <v>69</v>
      </c>
      <c r="D97" s="14">
        <v>43881</v>
      </c>
      <c r="E97" s="15">
        <v>2020</v>
      </c>
      <c r="F97" s="15"/>
      <c r="G97" s="13" t="s">
        <v>29</v>
      </c>
      <c r="H97" s="13" t="s">
        <v>14</v>
      </c>
      <c r="I97" s="13" t="s">
        <v>14</v>
      </c>
      <c r="J97" s="13" t="s">
        <v>332</v>
      </c>
      <c r="K97" s="13"/>
      <c r="L97" s="13" t="s">
        <v>344</v>
      </c>
      <c r="M97" s="13" t="s">
        <v>356</v>
      </c>
      <c r="N97" s="13" t="s">
        <v>348</v>
      </c>
      <c r="O97" s="13" t="s">
        <v>358</v>
      </c>
      <c r="P97" s="13" t="s">
        <v>351</v>
      </c>
      <c r="Q97" s="13" t="s">
        <v>88</v>
      </c>
      <c r="R97" s="13" t="s">
        <v>89</v>
      </c>
      <c r="S97" s="13"/>
      <c r="T97" s="13" t="s">
        <v>345</v>
      </c>
      <c r="U97" s="13" t="s">
        <v>345</v>
      </c>
      <c r="V97" s="13" t="s">
        <v>87</v>
      </c>
      <c r="W97" s="13" t="s">
        <v>218</v>
      </c>
      <c r="X97" s="13"/>
      <c r="Y97" s="13" t="s">
        <v>16</v>
      </c>
      <c r="Z97" s="13">
        <v>9020000000</v>
      </c>
      <c r="AA97" s="17">
        <v>4.2</v>
      </c>
      <c r="AB97" s="17">
        <v>4</v>
      </c>
      <c r="AC97" s="17">
        <v>109.05</v>
      </c>
      <c r="AD97" s="13"/>
    </row>
  </sheetData>
  <autoFilter ref="B1:AD97" xr:uid="{C713A4BB-A3FA-4AF3-93F6-77D46C39A583}">
    <sortState ref="B2:AD97">
      <sortCondition ref="B2:B97"/>
    </sortState>
  </autoFilter>
  <sortState ref="A2:AD97">
    <sortCondition ref="A2:A97"/>
  </sortState>
  <pageMargins left="0.5" right="0.5" top="1" bottom="1" header="0.5" footer="0.5"/>
  <pageSetup paperSize="9" orientation="portrait" useFirstPageNumber="1" verticalDpi="0"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ВЭД РФ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Автор</dc:creator>
  <cp:lastModifiedBy>Chekanova</cp:lastModifiedBy>
  <cp:revision>0</cp:revision>
  <dcterms:created xsi:type="dcterms:W3CDTF">2020-06-09T11:59:44Z</dcterms:created>
  <dcterms:modified xsi:type="dcterms:W3CDTF">2020-08-04T04:55:23Z</dcterms:modified>
</cp:coreProperties>
</file>