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kanova\Desktop\Discovery\Респираторы\"/>
    </mc:Choice>
  </mc:AlternateContent>
  <xr:revisionPtr revIDLastSave="0" documentId="13_ncr:1_{825E98DD-0E32-4E99-8FF4-C5B7A203FD1D}" xr6:coauthVersionLast="37" xr6:coauthVersionMax="45" xr10:uidLastSave="{00000000-0000-0000-0000-000000000000}"/>
  <bookViews>
    <workbookView xWindow="0" yWindow="0" windowWidth="24000" windowHeight="8925" tabRatio="603" xr2:uid="{00000000-000D-0000-FFFF-FFFF00000000}"/>
  </bookViews>
  <sheets>
    <sheet name="ВЭД РФ" sheetId="1" r:id="rId1"/>
  </sheets>
  <definedNames>
    <definedName name="_xlnm._FilterDatabase" localSheetId="0" hidden="1">'ВЭД РФ'!$B$1:$AJ$103</definedName>
  </definedNames>
  <calcPr calcId="179021"/>
</workbook>
</file>

<file path=xl/calcChain.xml><?xml version="1.0" encoding="utf-8"?>
<calcChain xmlns="http://schemas.openxmlformats.org/spreadsheetml/2006/main">
  <c r="AD25" i="1" l="1"/>
  <c r="AD21" i="1"/>
</calcChain>
</file>

<file path=xl/sharedStrings.xml><?xml version="1.0" encoding="utf-8"?>
<sst xmlns="http://schemas.openxmlformats.org/spreadsheetml/2006/main" count="2160" uniqueCount="658">
  <si>
    <t>Номер декларации</t>
  </si>
  <si>
    <t>Направление</t>
  </si>
  <si>
    <t>ИНН отправителя</t>
  </si>
  <si>
    <t>Наименование отправителя</t>
  </si>
  <si>
    <t>Адрес отправителя</t>
  </si>
  <si>
    <t>ИНН получателя</t>
  </si>
  <si>
    <t>Наименование получателя</t>
  </si>
  <si>
    <t>Адрес получателя</t>
  </si>
  <si>
    <t>Страна отправления</t>
  </si>
  <si>
    <t>Страна происхождения товара</t>
  </si>
  <si>
    <t>Страна назначения</t>
  </si>
  <si>
    <t>Условие поставки</t>
  </si>
  <si>
    <t>Товарный знак</t>
  </si>
  <si>
    <t>Номер товара</t>
  </si>
  <si>
    <t>Код ТН ВЭД</t>
  </si>
  <si>
    <t>Вес брутто</t>
  </si>
  <si>
    <t>Вес нетто</t>
  </si>
  <si>
    <t>Статистическая стоимость</t>
  </si>
  <si>
    <t>Модели, артикулы ...</t>
  </si>
  <si>
    <t>ИМ</t>
  </si>
  <si>
    <t>0</t>
  </si>
  <si>
    <t>Китай (CN)</t>
  </si>
  <si>
    <t>Россия (RU)</t>
  </si>
  <si>
    <t>CIP</t>
  </si>
  <si>
    <t>Отсуствует</t>
  </si>
  <si>
    <t>()</t>
  </si>
  <si>
    <t>Польша (PL)</t>
  </si>
  <si>
    <t>DAP</t>
  </si>
  <si>
    <t>LEBOO HEALTHCARE PRODUCTS LTD</t>
  </si>
  <si>
    <t>100080 CHINA, BEIJING HAIDIAN DISTRICT, SUZHOU ROAD A1-1502 LONG-RANGE WORLD BUILDING</t>
  </si>
  <si>
    <t>7708786120</t>
  </si>
  <si>
    <t>ООО "ДЖИДИСИ"</t>
  </si>
  <si>
    <t>123103, 123103, ГОРОД МОСКВА, УЛИЦА МАРШАЛА ТУХАЧЕВСКОГО, ДОМ 55, ПОМЕЩЕНИЕ 3 КОМ.2</t>
  </si>
  <si>
    <t>FOB</t>
  </si>
  <si>
    <t>LEBOO HEALTHCARE PRODUCTS LTD.</t>
  </si>
  <si>
    <t>LAB +</t>
  </si>
  <si>
    <t>123103, город МОСКВА, улица МАРШАЛА ТУХАЧЕВСКОГО, дом 55, помещение 3, КОМ. 2</t>
  </si>
  <si>
    <t>EXW</t>
  </si>
  <si>
    <t>CPT</t>
  </si>
  <si>
    <t>Германия (DE)</t>
  </si>
  <si>
    <t>MSA</t>
  </si>
  <si>
    <t>CARESTONE MEDICAL &amp; PROTECTIVE PRODUCTS CO. LTD</t>
  </si>
  <si>
    <t>CARESTONE MEDICAL &amp; PROTECTIVE PRODUCTS CO. LTD.</t>
  </si>
  <si>
    <t>FCA</t>
  </si>
  <si>
    <t>Италия (IT)</t>
  </si>
  <si>
    <t>ЭК</t>
  </si>
  <si>
    <t>CREATIVE CONTRACT (M) SDN BHD</t>
  </si>
  <si>
    <t>41200, SELANGOR DARUL EHSAN MALAYSIA, TAMAN KLANG JAYA, KLANG, LOT 2729 OFF JALA</t>
  </si>
  <si>
    <t>7810836050</t>
  </si>
  <si>
    <t>196128, 196128, ГОРОД САНКТ-ПЕТЕРБУРГ, УЛИЦА ВАРШАВСКАЯ, 5, 2А, ОФИС 604-А</t>
  </si>
  <si>
    <t>Малайзия (MY)</t>
  </si>
  <si>
    <t>CLEAN + SAFE</t>
  </si>
  <si>
    <t>ООО "ГЛОМАКО"</t>
  </si>
  <si>
    <t>BLS SRL</t>
  </si>
  <si>
    <t>20154, MILANO, VIA MARONCELLI, 17</t>
  </si>
  <si>
    <t>7811478866</t>
  </si>
  <si>
    <t>ООО "Новаросса Технолоджи"</t>
  </si>
  <si>
    <t>197374, город Санкт-Петербург, улица Савушкина, дом 125 корпус 6 литер а</t>
  </si>
  <si>
    <t>МАСКИ ЛИЦЕВЫЕ (РЕСПИРАТОРЫ) ЗАЩИТНЫЕ ПРОТИВОАЭРОЗОЛЬНЫЕ, БЕЗ СМЕННОГО ФИЛЬТРА, СОСТОЯТ ИЗ НЕСКОЛЬКИХ СЛОЕВ ПОЛИПРОПИЛЕНОВОГО НЕТКАНОГО МАТЕРИАЛА ДЛЯ ЗАЩИТЫ ОРГАНОВ ДЫХАНИЯ ОТ НЕЛЕТУЧИХ И/ИЛИ ЖИДКИХ АЭРОЗОЛЕЙ (ПЫЛЬ, ТУМАН, ДЫМ). НЕ ПРЕДНАЗНАЧЕНО ДЛЯ РОЗНИЧНОЙ ПРОДАЖИ. БЕЗ ДОПОЛНИТЕЛЬНОГО УГЛЕРОДНОГО СЛОЯ С ДОПОЛНИТЕЛЬНЫМ УГЛЕРОДНЫМ СЛОЕМ БЕЗ ДОПОЛНИТЕЛЬНОГО УГЛЕРОДНОГО СЛОЯ</t>
  </si>
  <si>
    <t>BLS</t>
  </si>
  <si>
    <t>XIANTAO XINGRONG PROTECTIVE PRODUCTS CO.LTD.</t>
  </si>
  <si>
    <t>111111, HUBEI, XIANTAO, NO. 46 PENGCHANG AVENUE</t>
  </si>
  <si>
    <t>5012028560</t>
  </si>
  <si>
    <t>ООО "Транслогистика"</t>
  </si>
  <si>
    <t>143985, Московская область, город Балашиха, микрорайон Железнодорожный, Автозаводская улица, 20</t>
  </si>
  <si>
    <t>AVIORA</t>
  </si>
  <si>
    <t>CFR</t>
  </si>
  <si>
    <t>3M UNITED KINGDOM PLC</t>
  </si>
  <si>
    <t>3М</t>
  </si>
  <si>
    <t>BH MEDICAL PRODUCTS CO. LTD.</t>
  </si>
  <si>
    <t>213024, CITY, CHANGZHOU, NO. 90 SHENJIANG VILLAGERS GROUP, ZHANGJIANCUNWEI</t>
  </si>
  <si>
    <t>7728585728</t>
  </si>
  <si>
    <t>ООО "Диспотрейд"</t>
  </si>
  <si>
    <t>117342, город Москва, улица Введенского, дом 1 строение 1, пом</t>
  </si>
  <si>
    <t>БИЭЙЧ МЕДИКАЛ ПРОДАКТС КО. ЛТД</t>
  </si>
  <si>
    <t>DISPODENT</t>
  </si>
  <si>
    <t>JINFUYU INDUSTRIAL CO LTD</t>
  </si>
  <si>
    <t>SOVTRANSAVTO DEUTSCHLAND GMBH ПО ПОРУЧЕНИЮ ARV-MEDICA GES.MBH</t>
  </si>
  <si>
    <t>A-1170, WIEN, NEUWALDEGGERSTR 16/3/9</t>
  </si>
  <si>
    <t>7801314509</t>
  </si>
  <si>
    <t>ООО "Нда Деловая Медицинская Компания"</t>
  </si>
  <si>
    <t>199034, город Санкт-Петербург, линия 16-я В.О., дом 7 литер б</t>
  </si>
  <si>
    <t>LOHMANN &amp; RAUSCHER</t>
  </si>
  <si>
    <t>ООО "НДА ДЕЛОВАЯ МЕДИЦИНСКАЯ КОМПАНИЯ"</t>
  </si>
  <si>
    <t>Тайвань (Китай) (TW)</t>
  </si>
  <si>
    <t>EURONDA</t>
  </si>
  <si>
    <t>LEBOO HEALTHCARE PRODUCTS LIMITED</t>
  </si>
  <si>
    <t>MEDICOM</t>
  </si>
  <si>
    <t>3M</t>
  </si>
  <si>
    <t>MOLDEX</t>
  </si>
  <si>
    <t>DDU</t>
  </si>
  <si>
    <t>KRAFTOOL I/E GMBH</t>
  </si>
  <si>
    <t>STAYER</t>
  </si>
  <si>
    <t>ЗУБР</t>
  </si>
  <si>
    <t>7805090803</t>
  </si>
  <si>
    <t>ООО "Увекс СПР"</t>
  </si>
  <si>
    <t>198216, город Санкт-Петербург, Автомобильная улица, дом 8 пом</t>
  </si>
  <si>
    <t>DONGGUAN SURE- ON PLASTIC &amp; FIBER PRODUCTS CO. LTD.</t>
  </si>
  <si>
    <t>UVEX</t>
  </si>
  <si>
    <t>7812022931</t>
  </si>
  <si>
    <t>ООО "Технопроект"</t>
  </si>
  <si>
    <t>191014, город Санкт-Петербург, улица Маяковского, дом 22-24 литера а, пом</t>
  </si>
  <si>
    <t>Бельгия (BE)</t>
  </si>
  <si>
    <t>SAN-M PACKAGE CO. LTD.</t>
  </si>
  <si>
    <t>MOLNLYCKE HEALTH CARE</t>
  </si>
  <si>
    <t>MOLNLYCKE HEALTH CARE AB</t>
  </si>
  <si>
    <t>ООО "Джидиси"</t>
  </si>
  <si>
    <t>DRAEGER SAFETY AG &amp; CO. KGAA</t>
  </si>
  <si>
    <t>Украина (UA)</t>
  </si>
  <si>
    <t>MOLDEX-METRIC AG&amp;CO KG</t>
  </si>
  <si>
    <t>SPIROTEK</t>
  </si>
  <si>
    <t>140108, МОСКОВСКАЯ ОБЛАСТЬ, РАМЕНСКОЕ, УЛ МИХАЛЕВИЧА 116 КВ 27</t>
  </si>
  <si>
    <t>ООО "МЕДИКОДОН ПЛЮС"</t>
  </si>
  <si>
    <t>6166095142</t>
  </si>
  <si>
    <t>ООО "ГИППОКРАТ"</t>
  </si>
  <si>
    <t>344064, РОСТОВСКАЯ ОБЛАСТЬ, город РОСТОВ-НА-ДОНУ, улица ДНЕПРОГРАДСКАЯ, дом 9А</t>
  </si>
  <si>
    <t>ООО "МЕДСТАЙЛ"</t>
  </si>
  <si>
    <t>83052, город ДОНЕЦК, Булица ШЕВЧЕНКО, 100</t>
  </si>
  <si>
    <t>3M POLAND SP.Z.O.O. ПО ПОРУЧ. 3M EMEA CH</t>
  </si>
  <si>
    <t>7702045083</t>
  </si>
  <si>
    <t>ЗАО "Зм Россия"</t>
  </si>
  <si>
    <t>108811, город Москва, км Киевское шоссе 22-й (п Московский), д 6 стр 1</t>
  </si>
  <si>
    <t>3M COMPANY</t>
  </si>
  <si>
    <t>ЗАО "3М РОССИЯ"</t>
  </si>
  <si>
    <t>121614, город МОСКВА, улица КРЫЛАТСКАЯ, дом 17, КОРП. 3</t>
  </si>
  <si>
    <t>6119005430</t>
  </si>
  <si>
    <t>ООО "ГОСТПРОДТОРГ"</t>
  </si>
  <si>
    <t>346970, РОСТОВСКАЯ ОБЛАСТЬ, П. МАТВЕЕВ-КУРГАН, улица 1-Я ПЯТИЛЕТКА, дом 118</t>
  </si>
  <si>
    <t>ООО "ФИРМА КОЛБИКО"</t>
  </si>
  <si>
    <t>86116, ДОНЕЦКАЯ ОБЛАСТЬ, город МАКЕЕВКА, улица ЛЕБЕДЕВА, 78</t>
  </si>
  <si>
    <t>ГОТОВЫЕ ИЗДЕЛИЯ ИЗ НЕТКАННЫХ МАТЕРИАЛОВ(МАСКИ ОДНОРАЗОВЫЕ): МАСКА МЕДИЦИНСКАЯ 3-Х СЛОЙНАЯ , ГОЛУБАЯ , ИЗ НЕТКАННЫХ МАТЕРИАЛОВ , МАТЕРИАЛ-СПАНДБОНД, ВЫВОЗИТСЯ ДЛЯ СОБСТВЕННОГО ПРИМЕНЕНИЯ ООО ФИРМОЙКОЛБИКО В СООТВЕТСТВИИ С САНИТАРНО-ГИГИЕНИЧЕСКИМИ НОРМАМИ ПРИ ПРОМЫШЛЕННОМ ПРОИЗВОДСТВЕ КОЛБАСНЫХ ИЗДЕЛИЙ</t>
  </si>
  <si>
    <t>ГОТОВЫЕ ИЗДЕЛИЯ ИЗ ТЕКСТИЛЬНЫХ МАТЕРИАЛОВ: СИЗОД ПОЛУМАСКА ФИЛЬТРУЮЩАЯ ДЛЯ ЗАЩИТЫ ОТ АРОЗОЛЕЙ (РЕСПИРАТОР) МАРКИ AURA МОДЕЛЬ 9322+ КЛАСС ЗАЩИТЫ FFP2 NR D ИЗГОТОВЛЕННА ИЗ НЕТКАНОГО МАТЕРИАЛА ИЗ ХИМИЧЕСКИХ НИТЕЙ ПО 120 ШТ В КОРОБКЕ (ЦЕНА ЗА КОРОБКУ)</t>
  </si>
  <si>
    <t>3M POLAND SP. Z O.O ПО ПОРУЧЕНИЮ 3M EMEA GMBH</t>
  </si>
  <si>
    <t>3M UNITED KINDOM PLC</t>
  </si>
  <si>
    <t>3M AURA</t>
  </si>
  <si>
    <t>121614, Россия, город МОСКВА, КРЫЛАТСКАЯ улица, дом 17, КОРП. 3</t>
  </si>
  <si>
    <t>CONSORTE-SR SPOLKA Z.O.O.</t>
  </si>
  <si>
    <t>JIANGXI NATIVE PRODUCE IMP &amp; EXP CO. LTD</t>
  </si>
  <si>
    <t>CONSORTE</t>
  </si>
  <si>
    <t>3M POLAND SP.Z O.O. ПО ПОРУЧЕНИЮ 3M EMEA GMBH</t>
  </si>
  <si>
    <t>6168094673</t>
  </si>
  <si>
    <t>ООО "АНТИС"</t>
  </si>
  <si>
    <t>ФЛП МАРТЫНЕНКО ВЛАДИМИР АЛЕКСАНДРОВИЧ</t>
  </si>
  <si>
    <t>6163149350</t>
  </si>
  <si>
    <t>ООО "ФЛАГМАН ТОРГОВЛИ"</t>
  </si>
  <si>
    <t>344022, РОСТОВСКАЯ ОБЛАСТЬ, город РОСТОВ-НА-ДОНУ, улица М. ГОРЬКОГО, 245, ОФИС 213</t>
  </si>
  <si>
    <t>ООО "ЭКСПРЕСС ПОМОЩЬ"</t>
  </si>
  <si>
    <t>83058, ДОНЕЦКАЯ ОБЛАСТЬ, БУДЕННОВСКИЙ РАЙОН, город ДОНЕЦК, улица ОГЛОБЛИНА, дом 5 А</t>
  </si>
  <si>
    <t>СЯНЬТАО СИНЖУН ПРОТЕКТИВ ПРОДАКТС КО ЛТД</t>
  </si>
  <si>
    <t>CONSORTE-SR SPOLKA Z O.O.</t>
  </si>
  <si>
    <t>3906331021</t>
  </si>
  <si>
    <t>ООО "СПЕЦ39"</t>
  </si>
  <si>
    <t>236011, КАЛИНИНГРАДСКАЯ область город КАЛИНИНГРАД, улица СУДОСТРОИТЕЛЬНАЯ, дом 77-81</t>
  </si>
  <si>
    <t>3M DABROWA GORNICZA EDC (COE) ПО ПОРУЧЕНИЮ 3M EMEA GMBH</t>
  </si>
  <si>
    <t>41-303, DABROWA GORNICZA, UL. ROZDZIENSKIEGO 12</t>
  </si>
  <si>
    <t>3М VFLEX</t>
  </si>
  <si>
    <t>6162011857</t>
  </si>
  <si>
    <t>ООО "МЕДИАМЕД"</t>
  </si>
  <si>
    <t>344012, РОСТОВСКАЯ ОБЛАСТЬ, город РОСТОВ-НА-ДОНУ, улица ЮФИМЦЕВА, ДОМ 17/18, ЛИТЕР Б</t>
  </si>
  <si>
    <t>ИЗДЕЛИЯ МЕДИЦИНСКОГО НАЗНАЧЕНИЯ ЭЛАСТИЧНЫЕ ИЗ СПЕЦИАЛЬНОГО ПОЛОТНА,СОДЕРЖАЩЕГО ХЛОПЧАТОБУМАЖНУЮ ПРЯЖУ И ЛАТЕКСНЫЕ НИТИ,МАСКА МЕДИЦИНСКАЯ 3-Х СЛОЙНАЯ С МЕТ.ФИКСАТОРОМ ОДНОРАЗОВАЯ НА РЕЗИНКЕ :</t>
  </si>
  <si>
    <t>XIANTAO XINGRONG PROTECTIV PRODUCTS CO.LTD.</t>
  </si>
  <si>
    <t>10313010/250118/0000598</t>
  </si>
  <si>
    <t>6161051021</t>
  </si>
  <si>
    <t>ООО "ЛЕСАН ФАРМА"</t>
  </si>
  <si>
    <t>344068, РОСТОВСКАЯ, РОСТОВ-НА-ДОНУ, улица ВОЛКОВА, 18</t>
  </si>
  <si>
    <t>ЧП ЧФП ФАРМАТЕК</t>
  </si>
  <si>
    <t>91021, ЛУГАНСКАЯ ОБЛАСТЬ, город ЛУГАНСК, КВАРТАЛ ГАЙОВОГО, 11/22</t>
  </si>
  <si>
    <t>ОДНОРАЗОВЫЕ ИЗДЕЛИЯ (ПРОСТЫНИ, САЛФЕТКИ, ПОВЯЗКИ), ИЗГОТОВЛЕННЫЕ ИЗ НЕТКАННЫХ МАТЕРИАЛОВ, СТЕРИЛЬНЫЕ И НЕСТЕРИЛЬНЫЕ, ИСПОЛЬЗУЕМЫЕ В МЕДИЦИНЕ: МАСКА 3-Х СЛОЙНАЯ НА РЕЗИНКЕ №1, СРОК ГОДНОСТИ -01.06.2022</t>
  </si>
  <si>
    <t>10502110/180118/0002771</t>
  </si>
  <si>
    <t>XINYUAN INTERNATIONAL DEVELOPMENT CO LIMITED</t>
  </si>
  <si>
    <t>SHENGLI ROAD . HEFEI ANHUI. P. R, BLUE WHALE INTERNATIONAL MABSION, ROOM 2103 BUI</t>
  </si>
  <si>
    <t>6658126476</t>
  </si>
  <si>
    <t>ООО "МО "Отдел Медицинской Техники"</t>
  </si>
  <si>
    <t>620102, Свердловская область, город Екатеринбург, Ясная улица, 46</t>
  </si>
  <si>
    <t>ОДЕЖДА ДЛЯ МЕДИЦИНСКОГО ПЕРСОНАЛА ОДНОРАЗОВАЯ,ВАРИАНТЫ ИСПОЛНЕНИЙ:-МАСКА МЕДИЦИНСКАЯ ВСЕГО-1000000,0ШТ 3-Х СЛОЙНАЯ НА РЕЗИНКАХ ,18/18/23,ГОЛУБАЯ,РАЗМЕР-17,5*9,2СМ,УПАКОВКА:100ШТ/ВН.КО Р.КОРОБКА 2000ШТ/КАРТОН,500КАРТ/КОРОБОК. РАЗЪЯСНЕНИЕ УПАКОВКИ ТОВА РА:В 1КАРТ/КОРОБКА (1МЕСТО)СОДЕРЖИТ:20КАРТ/КОРОБОК МЕНЬШЕГО РАЗМЕРА ОНИ НЕ ЯВЛ.ИНДИВИДУАЛЬНОЙ УПАКОВКОЙ ТОВАРА ДЛЯ РОЗНИЧНОЙ ТОРГОВЛИ,ТАК КАК ТОВАР ОТДЕЛИМ ОТ МАЛОЙ УПАКОВКИ ,ПРИ ОТДЕЛЕНИИ ТОВАРА ОТ УПАКОВКИ ОН НЕ ТЕРЯЕТ ПОТРЕБИТЕЛЬСКИХ СВОЙСТВ И МОЖ ЕТ РЕАЛИЗОВАТЬСЯ ПО ШТУЧНО В АПТЕЧНЫХ СЕТЯХ.ВНУТРЕНЯЯ УПАКОВКА ТАК ЖЕ ЯВЛ.ТРАНСПОРТНОЙ УПАКОВКОЙ ТОВАРА И ПОЗВОЛЯЕТ ОСУЩ.СВОБОДНЫЙ ДОСТУП К ТОВАРУ.ВСЕГО КАРТ/КОРОБОК-500ШТ.(ПРИЛАГАЕМ РАЗЪЯСНИТЕЛЬНОЕ ПИСЬМО) ОКП 939800(ИЗДЕЛИЯ МЕДИЦИНСКОГО НАЗНАЧЕНИЯ) :МАСКА МЕДИЦИНСКАЯ ВСЕГО-1000000,0ШТ 3-Х СЛОЙНАЯ НА РЕЗИНКАХ ,18/18/23,ГОЛУБАЯ,РАЗМЕР-17,5*9,2СМ,УПАКОВКА:100ШТ/ВН.КО Р.КОРОБКА 2000ШТ/КАРТОН,500КАРТ/КОРОБОК</t>
  </si>
  <si>
    <t>XIANTAO FUSHI PROTECTIVE PRODUCTS CO LTD</t>
  </si>
  <si>
    <t>10313130/310118/0001104</t>
  </si>
  <si>
    <t>ФИЗИЧЕСКОЕ ЛИЦО-ПРЕДПРИНИМАТЕЛЬ КВАШИН РОМАН АЛЕКСАНДРОВИЧ</t>
  </si>
  <si>
    <t>91000, город ЛУГАНСК, посёлок ЮБИЛЕЙНЫЙ, улица ЛЕНИНА, 10,  квартира  60</t>
  </si>
  <si>
    <t>10129060/260118/0002114</t>
  </si>
  <si>
    <t>7723490600</t>
  </si>
  <si>
    <t>ООО "ОЛФАРМ-МЕД"</t>
  </si>
  <si>
    <t>115088, город МОСКВА, улица УГРЕШСКАЯ, дом 2, СТРОЕНИЕ 11 АБ, ПОМЕЩЕНИЕ 07</t>
  </si>
  <si>
    <t>83023, город ДОНЕЦК, ПР-Т ПАВШИХ КОММУНАРОВ, дом 95-Б</t>
  </si>
  <si>
    <t>ГОТОВЫЕ ИЗДЕЛИЯ, МАСКА МЕДИЦИНСКАЯ НЕСТЕРИЛЬНАЯ. НЕ ЛОМ ЭЛЕКТРООБОРУДОВАНИЯ. НЕ ВОЕННОГО НАЗНАЧЕНИЯ. НЕ ДЛЯ ВЕТЕРИНАРИИ. ДЛЯ ВЗРОСЛЫХ. МАСКА МЕДИЦИНСКАЯ ОДНОРАЗОРОВАЯ ТРЕХСЛОЙНАЯ НА РЕЗИНКАХ С НОСОВЫМ ФИКСАТОРОМ , ГОЛУБАЯ(100 ШТ В П/Э УПАКОВКЕ), 4000ШТ /ТРАНСП. КОР.</t>
  </si>
  <si>
    <t>ГОТОВЫЕ ИЗДЕЛИЯ, МАСКА МЕДИЦИНСКАЯ НЕСТЕРИЛЬНАЯ. НЕ ЛОМ ЭЛЕКТРООБОРУДОВАНИЯ. НЕ ВОЕННОГО НАЗНАЧЕНИЯ. НЕ ДЛЯ ВЕТЕРИНАРИИ. ДЛЯ ВЗРОСЛЫХ. МАСКА МЕДИЦИНСКАЯ 3-Х СЛОЙНАЯ НА РЕЗИНКЕ ГОЛУБАЯ УП. П/ЭТ 50/3000ШТ</t>
  </si>
  <si>
    <t>ХУБЭЙ СЯНЬМЭН ХЕЛС ПРОТЕКШН КОММОДИТИ</t>
  </si>
  <si>
    <t>10319010/120118/0000403</t>
  </si>
  <si>
    <t>10313130/300118/0001041</t>
  </si>
  <si>
    <t>ГОТОВЫЕ ИЗДЕЛИЯ, ВКЛЮЧАЯ ВЫКРОЙКИ ОДЕЖДЫ, : МАСКА МЕДИЦИНСКАЯ ТРЕХСЛОЙНАЯ ОРАНЖЕВЫЙ № 50/1000 ШТ ОДНОРАЗОВАЯ ТРЕХСЛОЙНАЯ МАСКА, РАЗМЕР УНИВЕРСАЛЬНЫЙ. МАТЕРИАЛ: SMS (КОМПОЗИТНЫЙ НЕТКАНЫЙ МАТЕРИАЛ, СОСТОЯЩИЙ ИЗ 100% ПОЛИПРОПИЛЕНОВЫХ ВОЛОКОН). СТЕРИЛЬНОСТЬ: НЕТ МАСКА МЕДИЦИНСКАЯ ТРЕХСЛОЙНАЯ ФИОЛЕТОВЫЙ № 50/1000 ШТ ОДНОРАЗОВАЯ ТРЕХСЛОЙНАЯ МАСКА, РАЗМЕР УНИВЕРСАЛЬНЫЙ. МАТЕРИАЛ: SMS (КОМПОЗИТНЫЙ НЕТКАНЫЙ МАТЕРИАЛ, СОСТОЯЩИЙ ИЗ 100% ПОЛИПРОПИЛЕНОВЫХ ВОЛОКОН). СТЕРИЛЬНОСТЬ: НЕТ</t>
  </si>
  <si>
    <t>10702070/130618/0077820</t>
  </si>
  <si>
    <t>100068, FENGTAI, BEIJING, ROOM 1312, ZIRAN-XINTIANDI BUILDING 106, MAJIAPU</t>
  </si>
  <si>
    <t>2540221551</t>
  </si>
  <si>
    <t>ООО "Церебрум-М"</t>
  </si>
  <si>
    <t>690091, Приморский край, город Владивосток, Океанский проспект, дом 13, офис 701</t>
  </si>
  <si>
    <t>МАСКИ МЕДИЦИНСКИЕ, ТРЕХСЛОЙНЫЕ, НА РЕЗИНКЕ, ОДНОРАЗОВОГО ПРИМЕНЕНИЯ, ПРЕДНАЗНАЧЕНЫ ДЛЯ ИСПОЛЬЗОВАНИЯ В МЕДИЦИНСКИХ УЧЕРЕЖДЕНИЯХ. ВСЕГО 1350000 ШТ - 1350 КОРОБКИ. КОД ОКП:939800 :</t>
  </si>
  <si>
    <t>HUBEI XIANMENG HEALTH PROTECTION COMMODITY CO.LTD</t>
  </si>
  <si>
    <t>7709315067</t>
  </si>
  <si>
    <t>ООО "ФИРМА ЗАО МББМ ПО ПОРУЧЕНИЮ"</t>
  </si>
  <si>
    <t>142450, МО, ЛЮБЕРЕЦКИЙ район, посёлок ОКТЯБРЬСКИЙ, улица ФАБРИЧНАЯ , ГАС</t>
  </si>
  <si>
    <t>ООО "ГАЛАКТИКА"</t>
  </si>
  <si>
    <t>86115, ДОНЕЦКАЯ ОБЛАСТЬ, ЦЕНТРАЛЬНО-ГОРОДСКОЙ район, город МАКЕЕВКА, улица 250 ЛЕТИЯ ДО</t>
  </si>
  <si>
    <t>T4P</t>
  </si>
  <si>
    <t>ГОТОВЫЕ ИЗДЕЛИЯ ИЗ ТЕКСТИЛЬНЫХ МАТЕРИАЛОВ: СИЗОД. ПОЛУМАСКИ ФИЛЬТРУЮЩИЕ ДЛЯ ЗАЩИТЫ ОТ АЭРОЗОЛЕЙ AURA МОДЕЛЬ: 9320+ FFP2 NR D КЛАСС FFP2 ИЗ НЕТКАНОГО МАТЕРИАЛА ИЗ ХИМИЧЕСКИХ НИТЕЙ, ДЛЯ ЗАЩИТЫ ОРГАНОВ ДЫХАНИЯ ОТ АЭРОЗОЛЕЙ И ПЫЛИ, В КАРТОННОЙ КОРОБКЕ ПО 240ШТ.</t>
  </si>
  <si>
    <t>ГОТОВЫЕ ИЗДЕЛИЯ ИЗ ТЕКСТИЛЬНЫХ МАТЕРИАЛОВ: СИЗОД ПОЛУМАСКА ФИЛЬТРУЮЩАЯ ДЛЯ ЗАЩИТЫ ОТ АРОЗОЛЕЙ (РЕСПИРАТОР) МАРКИ AURA МОДЕЛЬ 9312+ КЛАСС ЗАЩИТЫ FFP1 NR D ИЗГОТОВЛЕННА ИЗ НЕТКАНОГО МАТЕРИАЛА ИЗ ХИМИЧЕСКИХ НИТЕЙ ПО 120 ШТ В КОРОБКЕ (ЦЕНА ЗА КОРОБКУ) СИЗОД ПОЛУМАСКА ФИЛЬТРУЮЩАЯ ДЛЯ ЗАЩИТЫ ОТ АРОЗОЛЕЙ (РЕСПИРАТОР) МАРКИ AURA МОДЕЛЬ 9322+ КЛАСС ЗАЩИТЫ FFP2 NR D ИЗГОТОВЛЕННА ИЗ НЕТКАНОГО МАТЕРИАЛА ИЗ ХИМИЧЕСКИХ НИТЕЙ ПО 120 ШТ В КОРОБКЕ (ЦЕНА ЗА КОРОБКУ)</t>
  </si>
  <si>
    <t>7733903616</t>
  </si>
  <si>
    <t>ООО "МЕДМАРКЕТ СТОМ"</t>
  </si>
  <si>
    <t>125464, город МОСКВА, ПЯТНИЦКОЕ ШОССЕ 15, КОРПУС 1</t>
  </si>
  <si>
    <t>MAKRITE INDUSTRIES INC. B/O UVEX ARBEITSSCHUTZ GMBH &amp; CO.</t>
  </si>
  <si>
    <t>TAIWAN, TAIPEI HSEIN, HIS CHIN, HSIN TAI WU RD, SEC 1, NO. 79, 11F-5</t>
  </si>
  <si>
    <t>10210130/120918/0020944</t>
  </si>
  <si>
    <t>ГОТОВЫЕ ИЗДЕЛИЯ ИЗ НЕТКАННОГО ТЕКСТИЛЬНОГО МАТЕРИАЛА- МАСКИ ПРОТИВОАЭРОЗОЛЬНЫЕ, ФИЛЬТРУЮЩИЕ. :С КЛАПАНОМ ВЫДОХА, КЛАСС ЗАЩИТЫ FFP3</t>
  </si>
  <si>
    <t>10207050/170918/0002249</t>
  </si>
  <si>
    <t>3905000203</t>
  </si>
  <si>
    <t>АКЦИОНЕРНОЕ ОБЩЕСТВО НАУЧНО-ПРОМЫШЛЕННОЕ ОБЪЕДИНЕНИЕ АТЛАНТРЫБФЛОТ</t>
  </si>
  <si>
    <t>236039, КАЛИНИНГРАДСКАЯ ОБЛАСТЬ, город КАЛИНИНГРАД, улица СУВОРОВА, дом 57</t>
  </si>
  <si>
    <t>РОССИЙСКОЕ СУДНО К-2155 АЛЕКСЕЙ АНИЧКИН В П. КИРКЕНЕС АКЦИОНЕРНОЕ ОБЩЕСТВО НАУЧНО-ПРОМЫШЛЕННОЕ ОБЪЕДИНЕНИЕ АТЛАНТРЫБФЛОТ</t>
  </si>
  <si>
    <t>РЕСПИРАТОР ЛЕПЕСТКОВОГО ТИПА, ПРЕДСТАВЛЯЕТ СОБОЙ ЛИЦЕВУЮ МАСКУ ДЛЯ ЗАЩИТЫ ОРГАНОВ ДАХАНИЯ ОТ ПЫЛИ, ЗАПАХОВ, ИСПАРЕНИЙ И Т.Д. БЕЗ СМЕННОГО ФИЛЬТРА, МАСКА СОСТОИТ ИЗ НЕСКОЛЬКИХ СЛОЕВ НЕТКАНЫХ МАТЕРИАЛОВ. ПРЕДНАЗНАЧЕНО ДЛЯ ТЕХНИЧЕСКОГО ОБСЛУЖИВАНИЯ РОССИЙСКОГО РЫБОПРОМЫСЛОВОГО СУДНА. НЕ ДЛЯ ВОЕННЫХ ЦЕЛЕЙ.</t>
  </si>
  <si>
    <t>10210350/300918/0022649</t>
  </si>
  <si>
    <t>10113110/070418/0044847</t>
  </si>
  <si>
    <t>3M JUECHEN EDC</t>
  </si>
  <si>
    <t>41363, JUECHEN, NEUSSERSTRASSE 200</t>
  </si>
  <si>
    <t>ГОТОВЫЕ ИЗДЕЛИЯ ИЗ ТЕКСТИЛЬНЫХ МАТЕРИАЛОВ: СИЗОД ПОЛУМАСКА ФИЛЬТРУЮЩАЯ ДЛЯ ЗАЩИТЫ ОТ АРОЗОЛЕЙ (РЕСПИРАТОР) МАРКИ AURA МОДЕЛЬ 9322+ КЛАСС ЗАЩИТЫ FFP2 NR D ИЗГОТОВЛЕННА ИЗ НЕТКАНОГО МАТЕРИАЛА ИЗ ХИМИЧЕСКИХ НИТЕЙ ПО 120 ШТ В КОРОБКЕ (ЦЕНА ЗА КОРОБКУ). ВСЕГО: 800 КАРТОННЫХ КОРОБОК.</t>
  </si>
  <si>
    <t>3M COMPANY ABERDEEN PLANT</t>
  </si>
  <si>
    <t>4900, LANGENTHAL, KUHLHAUSSTRASSE 2</t>
  </si>
  <si>
    <t>ГОТОВЫЕ ИЗДЕЛИЯ, ВКЛЮЧАЯ ВЫКРОЙКИ ОДЕЖДЫ: СИЗОД.ПОЛУМАСКА ФИЛЬТРУЮЩАЯ ДЛЯ ЗАЩИТЫ ОТ АЭРОЗОЛЕЙ МОДЕЛЬ 9925 FFP2 NR D, ИЗГОТОВЛЕННА ИЗ НЕТКАНОГО МАТЕРИАЛА ИЗ ХИМИЧЕСКИХ НИТЕЙ ПО 80 ШТ. В КОРОБКЕ (ЦЕНА ЗА КОРОБКУ)</t>
  </si>
  <si>
    <t>344091, РОСТОВСКАЯ ОБЛАСТЬ, город РОСТОВ-НА-ДОНУ, город РОСТОВ-НА-ДОНУ, улица МАЛИНОВСКО</t>
  </si>
  <si>
    <t>83114, ДОНЕЦКАЯ ОБЛАСТЬ, город ДОНЕЦК, ПРОСПЕКТ ИЛЬИЧА, ДОМ 83А,  квартира  3</t>
  </si>
  <si>
    <t>MOLDEX-METRIC AG &amp; CO KG</t>
  </si>
  <si>
    <t>МАСКИ ДЛЯ ЛИЦА, ДВУХСЛОЙНЫЕ, ЗАЩИТНЫЕ, ИЗГОТОВЛЕННЫЕ ИЗ НЕТКАНОГО ТЕРМОСКЛЕЕНОГО МАТЕРИАЛА. СИНИЕ. ОДНОРАЗОВЫЕ, НЕСТЕРИЛЬНЫЕ, С ЛОГОТИПОМ ИЗДЕЛИЯ МЕДИЦИНСКОГО НАЗНАЧЕНИЯ. 50 ИЗД. В МАЛОЙ КОРОБКЕ/1000 ИЗД. В КОРОБКЕ. :</t>
  </si>
  <si>
    <t>МАСКИ ДЛЯ ЛИЦА, ТРЕХСЛОЙНЫЕ, ЗАЩИТНЫЕ, ИЗГОТОВЛЕННЫЕ ИЗ НЕТКАНОГО ТЕРМОСКЛЕЕНОГО МАТЕРИАЛА. СИНИЕ. ОДНОРАЗОВЫЕ, НЕСТЕРИЛЬНЫЕ, С ЛОГОТИПОМ ИЗДЕЛИЯ МЕДИЦИНСКОГО НАЗНАЧЕНИЯ. 50 ИЗД. В МАЛОЙ КОРОБКЕ/1000 ИЗД. В КОРОБКЕ. :</t>
  </si>
  <si>
    <t>ИНМАКСО-ЛАКРА</t>
  </si>
  <si>
    <t>ФЛП МАРЧЕНКО ТАРАС ПЕТРОВИЧ</t>
  </si>
  <si>
    <t>SACLA</t>
  </si>
  <si>
    <t>3906236466</t>
  </si>
  <si>
    <t>ООО "Европротект Инвест"</t>
  </si>
  <si>
    <t>236001, 236029, ОБЛАСТЬ КАЛИНИНГРАДСКАЯ, ГОРОД КАЛИНИНГРАД, УЛИЦА ГЕНЕРАЛА ЧЕЛНОКОВА, ДОМ 11, ЛИТЕР А, ОФИС 303 "Б"</t>
  </si>
  <si>
    <t>TD TIDY PROFESSIONAL</t>
  </si>
  <si>
    <t>A.D.M.</t>
  </si>
  <si>
    <t>РОССИЯ</t>
  </si>
  <si>
    <t>9102022909</t>
  </si>
  <si>
    <t>ООО "МЕДМАРКЕТ ГРУПП"</t>
  </si>
  <si>
    <t>МАСКА МЕДИЦИНСКАЯ :ТРИКОТАЖНАЯ; МАШИННОГО ВЯЗАНИЯ; МНОГОСЛОЙНАЯ; С ЗАВЯЗКАМИ ПО КРАЯМ</t>
  </si>
  <si>
    <t>МАСКА ОПЕРАЦИОННАЯ СЕНТИНЕКС (ОДЕЖДА ДЛЯ МЕД.ПЕРСОНАЛА, ОДНОРАЗОВАЯ, ИЗ НЕТКАННОГО МАТЕРИАЛА): МАСКА ОПЕРАЦИОННАЯ СЕНТИНЕКС НА ЗАВЯЗКАХ МАСКА ОПЕРАЦИОННАЯ СЕНТИНЕКС НА РЕЗИНКЕ МАСКА ОПЕРАЦИОННАЯ СЕНТИНЕКС НА ЗАВЯЗКАХ</t>
  </si>
  <si>
    <t>THAI HOSPITAL PRODUCTS CO.LTD.</t>
  </si>
  <si>
    <t>АО 3М РОССИЯ</t>
  </si>
  <si>
    <t>108811, Россия, город МОСКВА, П. МОСКОВСКИЙ, КИЕВСКОЕ Ш., 22-Й КМ, ДОМОВЛ 6, СТР. 1</t>
  </si>
  <si>
    <t>3M DABROWA GORNICZA EDC C/O FIEGE SP. Z O.O. POLSKA</t>
  </si>
  <si>
    <t>41-303, DABROWA GORNIZA, ROZDZIENSKIEGO 12</t>
  </si>
  <si>
    <t>ЗАЩИТНЫЕ ИЗДЕЛИЯ ИЗ НЕТКАННОГО МАТЕРИАЛА ДЛЯ СТРОИТЕЛЕЙ: ПОЛУМАСКА У2К ЛЮКС (УЛЬТРАЗВУК) 100 РОССИЯ ПОЛУМАСКА ФИЛЬТРУЮЩАЯ ИСТОК-1С 400 РОССИЯ ПОЛУМАСКА ФИЛЬТРУЮЩАЯ ИСТОК-1СК 400 РОССИЯ</t>
  </si>
  <si>
    <t>183038, МУРМАНСКАЯ ОБЛАСТЬ, город МУРМАНСК, улица ТРАЛОВАЯ, ДОМ 43</t>
  </si>
  <si>
    <t>40252, GOTEBORG, BOX 13080</t>
  </si>
  <si>
    <t>10013160/130619/0202932</t>
  </si>
  <si>
    <t>10210200/180619/0090929</t>
  </si>
  <si>
    <t>10216170/030619/0096870</t>
  </si>
  <si>
    <t>10216170/110619/0102714</t>
  </si>
  <si>
    <t>10221010/250619/0031888</t>
  </si>
  <si>
    <t>AMT SYSTEMS EUROPE LIMITED</t>
  </si>
  <si>
    <t>11 7TJ NW LONDON 788-790 FINCHLEY ROAD</t>
  </si>
  <si>
    <t>7825700581</t>
  </si>
  <si>
    <t>ЗАО "МЕДИЦИНСКИЕ СИСТЕМЫ"</t>
  </si>
  <si>
    <t>199178, город Санкт-Петербург, линия 10-я В.О., д 17 к 2 литер а, пом 1Н</t>
  </si>
  <si>
    <t>ФИКСИРУЮЩИЕ РЕМЕШКИ ДЛЯ ЛИЦЕВОЙ МАСКИ, ВЫПОЛНЕНЫ ИЗ СИНТЕТИЧЕСКОГО ТЕКСТИЛЬНОГО МАТЕРИАЛА, ИМЕЮТ КРЕПЛЕНИЯ ДЛЯ ФИКСАЦИИ ЛИЦЕВОЙ МАСКИ НА ПАЦИЕНТЕ, ЯВЛЯЮТСЯ ПРИНАДЛЕЖНОСТЯМИ АППАРАТА ДЛЯ ИССЛЕДОВАНИЯ ФУНКЦИИ ВНЕШНЕГО ДЫХАНИЯ MASTERSCREEN: : : : : : :</t>
  </si>
  <si>
    <t>CAREFUSION GERMANY 234 GMBH</t>
  </si>
  <si>
    <t>10207050/160519/0000893</t>
  </si>
  <si>
    <t>5190119530</t>
  </si>
  <si>
    <t>ООО "СЕВЕРО-ЗАПАДНАЯ КРАБОЛОВНАЯ КОМПАНИЯ"</t>
  </si>
  <si>
    <t>ООО "РОССИЙСКОЕ МОРСКОЕ КРАБОЛОВНОЕ СУДНО М-0388 АЛЕКСАНДР МАШАКОВ"</t>
  </si>
  <si>
    <t>183038, город МУРМАНСК, улица ТРАЛОВАЯ, ДОМ 43</t>
  </si>
  <si>
    <t>10210200/060519/0065204</t>
  </si>
  <si>
    <t>МАСКА ОПЕРАЦИОННАЯ СЕНТИНЕКС (ОДЕЖДА ДЛЯ МЕД.ПЕРСОНАЛА, ОДНОРАЗОВАЯ, ИЗ НЕТКАННОГО МАТЕРИАЛА): МАСКА ОПЕРАЦИОННАЯ СЕНТИНЕКС НА РЕЗИНКЕ</t>
  </si>
  <si>
    <t>10210200/220519/0074083</t>
  </si>
  <si>
    <t>МАСКА ОПЕРАЦИОННАЯ СЕНТИНЕКС (ОДЕЖДА ДЛЯ МЕД.ПЕРСОНАЛА, ОДНОРАЗОВАЯ, ИЗ НЕТКАННОГО МАТЕРИАЛА): МАСКА ОПЕРАЦИОННАЯ СЕНТИНЕКС НА ЗАВЯЗКАХ</t>
  </si>
  <si>
    <t>10216020/300519/0006931</t>
  </si>
  <si>
    <t>ИЗДЕЛИЯ МЕДИЦИНСКОГО НАЗНАЧЕНИЯ: ОДЕЖДА ХИРУРГИЧЕСКАЯ ДЛЯ ОПЕРАЦИОННЫХ, ОДНОРАЗОВОГО ПРИМЕНЕНИЯ,ИЗ НЕТКАНОГО ПОЛОТНА ИЗ ПОЛИПРОПИЛЕНОВЫХ ВОЛОКОН :ОДЕЖДА ХИРУРГИЧЕСКАЯ ДЛЯ ОПЕРАЦИОННЫХ ОДНОРАЗОВОГО ПРИМЕНЕНИЯ, ДЛЯ ПЕРСОНАЛА И ПАЦИЕНТА:МАСКА, ОПЕРАЦИОННАЯ НА ЗАВЯЗКАХ</t>
  </si>
  <si>
    <t>10216100/270519/0012812</t>
  </si>
  <si>
    <t>ОДНОРАЗОВЫЕ ПРЕДМЕТЫ ИНДИВИДУАЛЬНОЙ ЗАЩИТЫ ПАЦИЕНТА И ВРАЧА ВО ВРЕМЯ ПРОВЕДЕНИЯ МЕДИЦИНСКИХ И СТОМАТОЛОГИЧЕСКИХ ПРОЦЕДУР - МАСКИ ИЗ НЕТКАННОГО МАТЕРИАЛА. ВСЕГО: 6880 УП.ПО 50ШТ/172 КОР. КОД ОКПД2 32.50.50.000. :МАСКИ ЗАЩИТНЫЕ ОДНОКРАТНОГО ПРИМЕНЕНИЯ, 50 ШТ В УПАКОВКЕ, 40 УП. В КОРОБЕ, СИНИЕ</t>
  </si>
  <si>
    <t>10216170/180519/0085545</t>
  </si>
  <si>
    <t>ANHUI, YINGBIN ROAD, NO. 306</t>
  </si>
  <si>
    <t>7840500890</t>
  </si>
  <si>
    <t>ООО "Спидент"</t>
  </si>
  <si>
    <t>191025, город Санкт-Петербург, Дмитровский переулок, дом 13, офис 7</t>
  </si>
  <si>
    <t>ГОТОВЫЕ ТЕКСТИЛЬНЫЕ ИЗДЕЛИЯ: ОДЕЖДА ОДНОРАЗОВАЯ МЕДИЦИНСКАЯ ИЗ НЕТКАНОГО И ПОЛИМЕРНОГО МАТЕРИАЛОВ: МАСКИ НА РЕЗИНКАХ 3-СЛОЙНЫЕ, РАЗМЕР: 9,5*17,5 СМ, ЦВЕТ-ГОЛУБОЙ, НЕСТЕРИЛЬНЫЕ</t>
  </si>
  <si>
    <t>CARESTONE</t>
  </si>
  <si>
    <t>10216170/270519/0091849</t>
  </si>
  <si>
    <t>ГОТОВЫЕ ИЗДЕЛИЯ ИЗ НЕТКАНОГО ТЕКСТИЛЬНОГО МАТЕРИАЛА (СПАНБОНД): МАСКА. ПРЕДНАЗНАЧЕНА ДЛЯ СОБЛЮДЕНИЯ САНИТАРНО- ГИГИЕНИЧЕСКИХ НОРМ. :МАСКА ОДНОРАЗОВАЯ, 120КОР.</t>
  </si>
  <si>
    <t>10311010/060519/0015919</t>
  </si>
  <si>
    <t>6732135688</t>
  </si>
  <si>
    <t>ООО "СОЮЗ"</t>
  </si>
  <si>
    <t>214013, СМОЛЕНСКАЯ область город СМОЛЕНСК, улица ВОРОБЬЕВА, дом 17, ОФ. 212А</t>
  </si>
  <si>
    <t>ФЛП ЧЕРСКИХ ВЛАДИСЛАВ ВИКТОРОВИЧ</t>
  </si>
  <si>
    <t>87600, НОВОАЗОВСКИЙ РАЙОН, город НОВОАЗОВСК, улица ШМИДТА, ДОМ. 147</t>
  </si>
  <si>
    <t>ИЗДЕЛИЯ ИЗ ТЕКСТИЛЬНЫХ МАТЕРИАЛОВ, НЕ ЯВЛЯЮЩИЕСЯ ЭЛЕМЕНТАМИ ОДЕЖДЫ НЕТКАНЫЕ, МАСКА МЕДИЦИНСКАЯ ЛИЦЕВАЯ НА РЕЗИНКАХ И ПРОСТЫНИ ОДНОРАЗОВЫЕ, НЕВОЕННОГО НАЗНАЧЕНИЯ, ПОДХОДЯТ ДЛЯ ОСМОТРОВ ПАЦИЕНТОВ И ПРОЧИХ МЕДИЦИНСКИХ УСЛУГ: CHARISMA МАСКА 3-Х СЛОЙНАЯ НА РЕЗИНКЕ С РИСУНКОМ 50 ШТ (МАТРЕШКИ) / УПАК МАСКИ № 100 В КАРТОННОЙ УПАКОВКЕ (ЖЕЛТЫЙ) / УПАК МАСКИ № 100 В КАРТОННОЙ УПАКОВКЕ (ОРАНЖЕВЫЙ) / УПАК МАСКИ № 100 В КАРТОННОЙ УПАКОВКЕ (ЯРКО-ЗЕЛЕНЫЙ) / УПАК МАСКИ МЕДИЦИНСКИЕ 3-СЛОЙНЫЕ С НОСОВЫМ ФИКСАТОРОМ В П/Э (ЗЕЛЁНЫЙ)50Г/КВ.М №50/1000 МАСКИ МЕДИЦИНСКИЕ 3-СЛОЙНЫЕ С НОСОВЫМ ФИКСАТОРОМ В П/Э (ЧЕРНЫЙ),80 ГР/КВ.М №50/1000 ПРОСТЫНИ 70*200 В РУЛОНЕ БЕЛЫЙ STANDART PLUS №100/600 ПРОСТЫНИ 70*200 В РУЛОНЕ БЕЛЫЙ STANDART, №100/600, 14 ГР/М2</t>
  </si>
  <si>
    <t>SPIDENT</t>
  </si>
  <si>
    <t>ИЗДЕЛИЯ ИЗ ТЕКСТИЛЬНЫХ МАТЕРИАЛОВ, НЕ ЯВЛЯЮЩИЕСЯ ЭЛЕМЕНТАМИ ОДЕЖДЫ, МАСКА МЕДИЦИНСКАЯ ЛИЦЕВАЯ ЗАЩИТНАЯ ТРЕХСЛОЙНЫЕ, НЕТКАНЫЕ,НА РЕЗИНКАХ,ПРИМЕНЯЕТСЯ ПРИ ДИАГНОСТИЧЕСКИХ МАНИПУЛЯЦИЯХ, НЕВОЕННОГО НАЗНАЧЕНИЯ: МАСКА МЕДИЦИНСКАЯ ЛИЦЕВАЯ ЗАЩИТНАЯ EURONDA, ЗАЩИТА 3, ТРЕХСЛОЙНЫЕ, 50ШТ., БЕЛЫЕ (10216170/040319/0034790/1, МАЛАЙЗИЯ) УПАК МАСКА МЕДИЦИНСКАЯ ЛИЦЕВАЯ ЗАЩИТНАЯ EURONDA, ЗАЩИТА 3, ТРЕХСЛОЙНЫЕ, 50ШТ., ЛАЙМ (10216120/280119/0003535/1, МАЛАЙЗИЯ) УПАК МАСКА МЕДИЦИНСКАЯ ЛИЦЕВАЯ ЗАЩИТНАЯ EURONDA, ЗАЩИТА 3, ТРЕХСЛОЙНЫЕ, 50ШТ., ЛИЛОВЫЕ (10216120/280119/0003535/1, МАЛАЙЗИЯ) УПАК МАСКА МЕДИЦИНСКАЯ ЛИЦЕВАЯ ЗАЩИТНАЯ EURONDA, ЗАЩИТА 3, ТРЕХСЛОЙНЫЕ, 50ШТ., РОЗОВЫЕ (10216120/280119/0003535/1, МАЛАЙЗИЯ)УПАК МАСКА МЕДИЦИНСКАЯ ЛИЦЕВАЯ ЗАЩИТНАЯ CLEAN+SAFE, ЗАЩИТА 3, ТРЕХСЛОЙНЫЕ , 50ШТ., ГОЛУБЫЕ (10216120/090119/0000648/1, МАЛАЙЗИЯ)УПАК МАСКА МЕДИЦИНСКАЯ ЛИЦЕВАЯ ЗАЩИТНАЯ CLEAN+SAFE, ЗАЩИТА 3, ТРЕХСЛОЙНЫЕ , 50ШТ., ЗЕЛЕНЫЕ (10216170/140319/0042269/1, МАЛАЙЗИЯ) УПАК</t>
  </si>
  <si>
    <t>10311010/280519/0019507</t>
  </si>
  <si>
    <t>ИЗДЕЛИЯ ИЗ ТЕКСТИЛЬНЫХ МАТЕРИАЛОВ, НЕ ЯВЛЯЮЩИЕСЯ ЭЛЕМЕНТАМИ ОДЕЖДЫ НЕТКАНЫЕ, МАСКА МЕДИЦИНСКАЯ ЛИЦЕВАЯ НА РЕЗИНКАХ И ПРОСТЫНИ ОДНОРАЗОВЫЕ, НЕВОЕННОГО НАЗНАЧЕНИЯ, ПОДХОДЯТ ДЛЯ ОСМОТРОВ ПАЦИЕНТОВ И ПРОЧИХ МЕДИЦИНСКИХ УСЛУГ: МАСКИ МЕДИЦИНСКИЕ 3-СЛОЙНЫЕ С НОСОВЫМ ФИКСАТОРОМ В П/Э (ЗЕЛЁНЫЙ)50Г/КВ.М №50/1000 МАСКИ МЕДИЦИНСКИЕ 3-СЛОЙНЫЕ С НОСОВЫМ ФИКСАТОРОМ В П/Э (РОЗОВЫЙ),50Г/КВ.М №50/1000 МАСКИ МЕДИЦИНСКИЕ 3-СЛОЙНЫЕ С НОСОВЫМ ФИКСАТОРОМ В П/Э (ФИОЛЕТОВЫЙ), 50Г/КВ.М АК50/1000 МАСКИ МЕДИЦИНСКИЕ 3-СЛОЙНЫЕ С НОСОВЫМ ФИКСАТОРОМ В П/Э (ЧЕРНЫЙ),80 ГР/КВ.М №50/1000 МАСКИ МЕДИЦИНСКИЕ 4-СЛОЙНЫЕ С НОСОВЫМ ФИКСАТОРОМ В П/Э (ГОЛУБЫЕ) 50 Г/КВ.М №50/1000 ПРОСТЫНИ 70*200 В РУЛОНЕ ОРАНЖЕВЫЙ STANDART №100/600 ПРОСТЫНИ 70*200 В РУЛОНЕ ЧЕРНЫЙ STANDART PLUS №100/600 ПРОСТЫНИ 80*200 В РУЛОНЕ РОЗОВЫЙ STANDART PLUS №100/600</t>
  </si>
  <si>
    <t>10313140/070519/0027272</t>
  </si>
  <si>
    <t>295006, РЕСПУБЛИКА КРЫМ, город СИМФЕРОПОЛЬ, улица ДОЛГОРУКОВСКАЯ, 36</t>
  </si>
  <si>
    <t>ДОНЕЦКАЯ ОБЛАСТЬ, город МАКЕЕВКА, ПР-Т ЛЕНИНА 55/27,  квартира  9</t>
  </si>
  <si>
    <t>ИЗДЕЛИЯ ИЗ ТЕКСТИЛЬНЫХ МАТЕРИАЛОВ, НЕ ЯВЛЯЮЩИЕСЯ ЭЛЕМЕНТАМИ ОДЕЖДЫ, МАСКИ ОДНОРАЗОВЫЕ, НЕСТРЕРИЛЬНЫЕ, ПРИМЕНЯЕМЫЕ В СТОМАТОЛОГИЧЕСКИХ УЧРЕЖДЕНИЯХ: МАСКА 3-Х СЛОЙНАЯ НА РЕЗИНКЕ С РИСУНКОМ, 50 ШТ. (ЗВЕЗДЫ) МАСКА 3-Х СЛОЙНАЯ НА РЕЗИНКЕ С РИСУНКОМ, 50 ШТ. (МАТРЕШКИ) МАСКА 3-Х СЛОЙНАЯ НА РЕЗИНКЕ С РИСУНКОМ, 50 ШТ. (УЛЫБКА) МАСКА 3-Х СЛОЙНАЯ НА РЕЗИНКЕ С РИСУНКОМ, 50 ШТ. (ФЕЯ) МАСКА 3-Х СЛОЙНАЯ НА РЕЗИНКЕ С РИСУНКОМ, 50 ШТ. (ЯКОРЬ) МАСКА МЕД. ИЗ НЕТКАННОГО МАТЕРИАЛА ОДНОРАЗ. 3-Х СЛОЙНАЯ НА РЕЗИНКЕ SENSE CHARISMA С РИСУНКОМ (50ШТ)</t>
  </si>
  <si>
    <t>ИЗДЕЛИЯ ИЗ ТЕКСТИЛЬНЫХ МАТЕРИАЛОВ, НЕ ЯВЛЯЮЩИЕСЯ ЭЛЕМЕНТАМИ ОДЕЖДЫ, МАСКИ ОДНОРАЗОВЫЕ, НЕСТРЕРИЛЬНЫЕ, ПРИМЕНЯЕМЫЕ В СТОМАТОЛОГИЧЕСКИХ УЧРЕЖДЕНИЯХ: МАСКИ ХИРУРГИЧЕСКИЕ MEDICOM,ВАРИАНТ ИСПОЛНЕНИЯ: SAFE+MASK ECONOMY,( УПАКОВКА 50ШТ) (BLUE) МАСКИ ХИРУРГИЧЕСКИЕ MEDICOM,ВАРИАНТ ИСПОЛНЕНИЯ: SAFE+MASK ECONOMY,( УПАКОВКА 50ШТ) (GREEN) МАСКИ ХИРУРГИЧЕСКИЕ MEDICOM,ВАРИАНТ ИСПОЛНЕНИЯ: SAFE+MASK ECONOMY,( УПАКОВКА 50ШТ) (LAVENDER)</t>
  </si>
  <si>
    <t>МЕДИКОМ ХЕЛСКЕР Б.В.</t>
  </si>
  <si>
    <t>10313140/080519/0027309</t>
  </si>
  <si>
    <t>МАСКА МЕДИЦИНСКАЯ 3-Х СЛОЙНАЯ ИЗ НЕТКАННОГО МАТЕРИАЛА, ОДНОРАЗОВАЯ НА РЕЗИНКЕ, : МАСКА МЕДИЦ. 3-Х СЛОЙНАЯ №1 С МЕТ.ФИКСАТОРОМ НА РЕЗИНКЕ ОДНОРАЗ., СРОК ГОДНОСТИ -01.04.2023 МАСКА МЕДИЦ. 3-Х СЛОЙНАЯ С МЕТ.ФИКСАТОРОМ НА РЕЗИНКЕ ОДНОРАЗ. №5 ИНД.УП., СРОК ГОДНОСТИ -01.02.2024 МАСКА МЕДИЦ. 3-Х СЛОЙНАЯ С МЕТ.ФИКСАТОРОМ НА РЕЗИНКЕ ОДНОРАЗ., СРОК ГОДНОСТИ -01.02.2022</t>
  </si>
  <si>
    <t>10313140/080519/0027462</t>
  </si>
  <si>
    <t>10313140/150519/0028758</t>
  </si>
  <si>
    <t>ИЗДЕЛИЯ ИЗ ТЕКСТИЛЬНЫХ МАТЕРИАЛОВ, НЕ ЯВЛЯЮЩИЕСЯ ЭЛЕМЕНТАМИ ОДЕЖДЫ, МАСКИ ОДНОРАЗОВЫЕ, НЕСТРЕРИЛЬНЫЕ, ПРИМЕНЯЕМЫЕ В СТОМАТОЛОГИЧЕСКИХ УЧРЕЖДЕНИЯХ: МАСКИ № 100 В КАРТОННОЙ УПАКОВКЕ (ЯРКО-ЗЕЛЕНЫЙ) МАСКИ № 50 В КАРТОННОЙ УПАКОВКЕ (БЕЛЫЙ) МАСКИ № 50 В КАРТОННОЙ УПАКОВКЕ (ГОЛУБОЙ) МАСКИ МЕДИЦИНСКИЕ 3-СЛОЙНЫЕ С НОСОВЫМ ФИКСАТОРОМ В П/Э (ОРАНЖЕВЫЙ),50 Г/КВ.М №50/1000 МАСКИ МЕДИЦИНСКИЕ 3-СЛОЙНЫЕ С РИСУНКОМ (ВЕСЁЛЫЕ МИШКИ), 50 Г/КВ.М №50/1000 МАСКИ МЕДИЦИНСКИЕ 3-СЛОЙНЫЕ С РИСУНКОМ (СЕРДЕЧКИ),50 Г/КВ.М №50/1000 МАСКИ МЕДИЦИНСКИЕ 50 ШТУК В КОРОБКЕ, 50 Г/КВ.М №50/2000</t>
  </si>
  <si>
    <t>ИЗДЕЛИЯ ГОТОВЫЕ, ЗАЩИТНЫЕ, ИЗ НЕТКАННОГО МАТЕРИАЛА ИЗ ПОЛИПРОПИЛЕНА, ПРЕДНАЗНАЧЕННЫЕ ДЛЯ ЗАЩИТЫ ОТ ПЫЛИ И ПРОЧИХ ПРОИЗВОДСТВЕННЫХ ЗАГРЯЗНЕНИЙ, ДЛЯ ВЗРОСЛЫХ, С РОСТОМ ОТ 176СМ, ОБХВАТОМ ГРУДИ ОТ 84СМ, ОБХВАТОМ ШЕИ ОТ 36СМ, НЕ ПРЕДНАЗНАЧЕНЫ ДЛЯ ЗАЩИТЫ ОТ ХИМИЧЕСКИХ И РАДИАЦИОННЫХ ФАКТОРОВ, МАСКА-НАБОРОДНИК, ОДНОРАЗОВЫЕ МАСКА-НАБОРОДНИК ПРОИЗВОДСТВЕННЫЙ ОДНОРАЗОВЫЙ, ДЛЯ ЗАЩИТЫ БОРОДЫ ОТ ПРОИЗВОДСТВЕННЫХ ЗАГРЯЗНЕНИЙ, МАТЕРИАЛ ПОЛИПРОПИЛЕН, ЦВЕТ БЕЛЫЙ, В УПАКОВКАХ ПО 100 ШТ. - ВСЕГО 50 УПАКОВОК</t>
  </si>
  <si>
    <t>10012020/260619/0073807</t>
  </si>
  <si>
    <t>10013160/250619/0222029</t>
  </si>
  <si>
    <t>10113110/020619/0077242</t>
  </si>
  <si>
    <t>10113110/030619/0077644</t>
  </si>
  <si>
    <t>10113110/060619/0079829</t>
  </si>
  <si>
    <t>ИЗДЕЛИЯ ИЗ ТЕКСТИЛЬНЫХ МАТЕРИАЛОВ: ПОЛУМАСКИ ФИЛЬТРУЮЩИЕ ДЛЯ ЗАЩИТЫ ОТ АЭРОЗОЛЕЙ, ИЗ НЕТКАНОГО МАТЕРИАЛА, БЕЗ СМЕННЫХ ФИЛЬТР.ПАТРОНОВ-96000 ШТ ПОЛУМАСКИ ФИЛЬТРУЮЩИЕ ДЛЯ ЗАЩИТЫ ОТ АЭРОЗОЛЕЙ, ИЗ НЕТКАНОГО МАТЕРИАЛА, БЕЗ СМЕННЫХ ФИЛЬТР.ПАТРОНОВ, С КЛАПАНОМ -76800ШТ ПОЛУМАСКИ ФИЛЬТРУЮЩИЕ ДЛЯ ЗАЩИТЫ ОТ АЭРОЗОЛЕЙ, ИЗ НЕТКАНОГО МАТЕРИАЛА, БЕЗ СМЕННЫХ ФИЛЬТР.ПАТРОНОВ- 48000 ШТ</t>
  </si>
  <si>
    <t>10113110/100619/0081484</t>
  </si>
  <si>
    <t>3M EMEA GMBH ЧЕРЕЗ 3M DABROWA GORNICZA EDC</t>
  </si>
  <si>
    <t>10113110/100619/0081771</t>
  </si>
  <si>
    <t>10113110/110619/0083013</t>
  </si>
  <si>
    <t>ИЗДЕЛИЯ ИЗ ТЕКСТИЛЬНЫХ МАТЕРИАЛОВ: ПОЛУМАСКИ ФИЛЬТРУЮЩИЕ ДЛЯ ЗАЩИТЫ ОТ АЭРОЗОЛЕЙ, ИЗ НЕТКАНОГО МАТЕРИАЛА, БЕЗ СМЕННЫХ ФИЛЬТР.ПАТРОНОВ-64000 ШТ ПОЛУМАСКИ ФИЛЬТРУЮЩИЕ ДЛЯ ЗАЩИТЫ ОТ АЭРОЗОЛЕЙ, ИЗ НЕТКАНОГО МАТЕРИАЛА, БЕЗ СМЕННЫХ ФИЛЬТР.ПАТРОНОВ- 96000 ШТ ПОЛУМАСКИ ФИЛЬТРУЮЩИЕ ДЛЯ ЗАЩИТЫ ОТ АЭРОЗОЛЕЙ, ИЗ НЕТКАНОГО МАТЕРИАЛА, БЕЗ СМЕННЫХ ФИЛЬТР.ПАТРОНОВ, С КЛАПАНОМ - 38400ШТ</t>
  </si>
  <si>
    <t>10113110/130619/0084110</t>
  </si>
  <si>
    <t>HANDAN HENGYONG PROTECTIVE &amp; CLEAN PRODUCTS CO LTD</t>
  </si>
  <si>
    <t>№</t>
  </si>
  <si>
    <t>Год</t>
  </si>
  <si>
    <t>Месяц</t>
  </si>
  <si>
    <t>Декларация</t>
  </si>
  <si>
    <t>Категория</t>
  </si>
  <si>
    <t>Группа</t>
  </si>
  <si>
    <t>ГРУППА КОД</t>
  </si>
  <si>
    <t>Класс защиты</t>
  </si>
  <si>
    <t>Материал</t>
  </si>
  <si>
    <t>Производитель</t>
  </si>
  <si>
    <t>Кол-во, шт.</t>
  </si>
  <si>
    <t>КИТАЙ</t>
  </si>
  <si>
    <t>ГЕРМАНИЯ</t>
  </si>
  <si>
    <t>ФРАНЦИЯ</t>
  </si>
  <si>
    <t>ПОЛЬША</t>
  </si>
  <si>
    <t>ТАИЛАНД</t>
  </si>
  <si>
    <t>США</t>
  </si>
  <si>
    <t>ЯПОНИЯ</t>
  </si>
  <si>
    <t>Я_ПРОЧИЕ</t>
  </si>
  <si>
    <t>ПРОМЫШЛЕННЫЕ</t>
  </si>
  <si>
    <t>FFP1</t>
  </si>
  <si>
    <t>НЕТКАНЫЙ МАТЕРИАЛ (НЕ УТОЧНЯЕТСЯ)</t>
  </si>
  <si>
    <t>ТУРЦИЯ</t>
  </si>
  <si>
    <t>ИТАЛИЯ</t>
  </si>
  <si>
    <t>ВЕЛИКОБРИТАНИЯ</t>
  </si>
  <si>
    <t>НИДЕРЛАНДЫ</t>
  </si>
  <si>
    <t>ЛАТВИЯ</t>
  </si>
  <si>
    <t>SAN-M PACKAGE CO., LTD</t>
  </si>
  <si>
    <t>WINNER INDUSTREIS(SHENZHEN)CO.,LTD</t>
  </si>
  <si>
    <t>FFP2</t>
  </si>
  <si>
    <t>МОЛДОВА</t>
  </si>
  <si>
    <t>НОРВЕГИЯ</t>
  </si>
  <si>
    <t>ШВЕЦИЯ</t>
  </si>
  <si>
    <t>УКРАИНА</t>
  </si>
  <si>
    <t>WUHAN LIPHARMA CHEMICAL CO., LTD</t>
  </si>
  <si>
    <t>ЗАО `3М РОССИЯ`</t>
  </si>
  <si>
    <t>ЭСТОНИЯ</t>
  </si>
  <si>
    <t>ПРОЧИЕ ГОТОВЫЕ ИЗДЕЛИЯ, ВКЛЮЧАЯ ВЫКРОЙКИ ОДЕЖДЫ:</t>
  </si>
  <si>
    <t>10210040/130114/0000062</t>
  </si>
  <si>
    <t>100080 BEIJING HAIDIAN DISTRICT SUZHOU ROAD,LONG-RANGE WORLD BUILDINIG A1-1502</t>
  </si>
  <si>
    <t>ООО `ЛЕНПРОДУКТ`</t>
  </si>
  <si>
    <t>190121, Г, САНКТ-ПЕТЕРБУРГ, ПР.АНГЛИЙСКИЙ,Д.3,ЛИТ.Б,ОФ.301Б</t>
  </si>
  <si>
    <t>МАСКИ ЗАЩИТНЫЕ ЛИЦЕВЫЕ ДЛЯ ВЗРОСЛЫХ ИЗ НЕТКАННОГО МАТЕРИАЛА ДЛЯ ЗАЩИТЫ ОТ НЕТОКСИЧНОЙ ПЫЛИ И ОБЩИХ ПРОИЗВОДСТВЕННЫХ ЗАГРЯЗНЕНИЙ,ЦВЕТ-ГОЛУБОЙ</t>
  </si>
  <si>
    <t>LEBOO HEALTHCARE PRODUCTS LTD, LEBOO</t>
  </si>
  <si>
    <t>LEBOO</t>
  </si>
  <si>
    <t>XIANTAO XINGRONG PROTECTIV PRODUCTS CO., LTD</t>
  </si>
  <si>
    <t>FFP3</t>
  </si>
  <si>
    <t>WURTH</t>
  </si>
  <si>
    <t>ЗАО `ХЛОПКОВАЯ БАЗА`</t>
  </si>
  <si>
    <t>GOLDEN BRICS DEVELOPMENT CO., LTD.</t>
  </si>
  <si>
    <t>`ТАВР` ООО</t>
  </si>
  <si>
    <t>127474, , Г. МОСКВА, УЛ. БЕСКУДНИКОВСКИЙ БУЛЬВАР, Д. 6/4</t>
  </si>
  <si>
    <t>A.R. MEDICOM INC</t>
  </si>
  <si>
    <t>ADOLF WURTH GMBH &amp; СО. KG</t>
  </si>
  <si>
    <t>МАЛАЙЗИЯ</t>
  </si>
  <si>
    <t>UPS SUPPLY CHAIN SOLUTIONS (UK) BY ORDER 3M UK PLC</t>
  </si>
  <si>
    <t>ДЛ5 6АФ ХАЙХИНГТОН ЛЭЙН НЬЮТОН ЭЙКЛИФ</t>
  </si>
  <si>
    <t>121614, ГОРОД, МОСКВА, УЛ. КРЫЛАТСКАЯ, Д.17, КОРП. 3</t>
  </si>
  <si>
    <t>ADOLF WURTH GMBH&amp;CO.KG</t>
  </si>
  <si>
    <t>74653 KUNZELSAU REINHOLD WUERTH STR.12-17</t>
  </si>
  <si>
    <t>ЗАО ВЮРТ-РУСЬ</t>
  </si>
  <si>
    <t>105082, , Г.МОСКВА, ФРИДРИХА ЭНГЕЛЬСА,Д.75,СТР.3,К.10</t>
  </si>
  <si>
    <t>UVEX ARBEITSSCHUTZ GMBH &amp; CO.</t>
  </si>
  <si>
    <t>D-90766 . FUERTH WURZBURGER STR., 181-189</t>
  </si>
  <si>
    <t>ООО `УВЕКС СПР`</t>
  </si>
  <si>
    <t>198207, ГОРОД, САНКТ-ПЕТЕРБУРГ, УЛ.АВТОМОБИЛЬНАЯ, ДОМ.8</t>
  </si>
  <si>
    <t>121614 РОССИЯ Г.МОСКВА КРЫЛАТСКАЯ УЛ.,Д.17,КОРП.3</t>
  </si>
  <si>
    <t>ООО `3М УКРАИНА`</t>
  </si>
  <si>
    <t>MSA AUER GMBH</t>
  </si>
  <si>
    <t>ООО `МСА СЕЙФЕТИ`</t>
  </si>
  <si>
    <t>125373, , МОСКВА, ПОХОДНЫЙ ПРОЕЗД, Д.14</t>
  </si>
  <si>
    <t>XIANTAO DAOQI PLASTIC CO. LTD</t>
  </si>
  <si>
    <t>MTL EUROASIA LIMITED ЧЕРЕЗ SIA BLUMBERGI MN</t>
  </si>
  <si>
    <t>144150 HONG KONG TSUEN WAN BLOCK 2, 8/F. FLAT U GOLDFIELD IND BLDG</t>
  </si>
  <si>
    <t>ООО `МЕРИДИАНТОРГ`</t>
  </si>
  <si>
    <t>105082, , МОСКВА, УЛ БОЛЬШАЯ ПОЧТОВАЯ, 36 КОРП 10</t>
  </si>
  <si>
    <t>NINGBO B&amp;B INTERNATIONAL TRADING CO., LTD</t>
  </si>
  <si>
    <t>ООО `ПОНАРТ`</t>
  </si>
  <si>
    <t>236038, КАЛИНИНГРАДСКАЯ ОБЛ., Г.КАЛИНИНГРАД, УЛ.Ю.ГАГАРИНА 2Е</t>
  </si>
  <si>
    <t>ООО `ДРЕГЕР`</t>
  </si>
  <si>
    <t>107076, РФ, МОСКВА, УЛ. ЭЛЕКТРОЗАВОДСКАЯ, Д.33, СТР.4</t>
  </si>
  <si>
    <t>CARESTONE MEDICAL &amp; PROTECTIVE PRODUCTS CO.,LTD</t>
  </si>
  <si>
    <t>ООО `КАРАТ`</t>
  </si>
  <si>
    <t>191025, СПБ, САНКТ-ПЕТЕРБУРГ, ПЕР. ДМИТРОВСКИЙ Д.8,ЛИТ.А,ПОМ 4-Н</t>
  </si>
  <si>
    <t>FILTER SERICE SP. Z.O.O</t>
  </si>
  <si>
    <t>ОАО `СОРБЕНТ`</t>
  </si>
  <si>
    <t>614113, ПЕРМСКИЙ КРАЙ, Г.ПЕРМЬ, УЛ.ГАЛЬПЕРИНА, 6</t>
  </si>
  <si>
    <t>XIANTAO DAOQI PLASTIC CO.,LTD</t>
  </si>
  <si>
    <t>ООО `РОССА`</t>
  </si>
  <si>
    <t>125565, , Г.МОСКВА, УЛ.ПУЛКОВСКАЯ,Д.3,КОРП.3</t>
  </si>
  <si>
    <t>ДРЕГЕР СЕФЕТИ АГ &amp; КО. КГАА</t>
  </si>
  <si>
    <t>23560 ЛЮБЕК РЕВАЛЬШТРАССЕ 1</t>
  </si>
  <si>
    <t>HUBEI XIANMENG HEALTH PROTECTION COMMODITY CO.,LTD</t>
  </si>
  <si>
    <t>JINHUA MASK SAFETY PRODUCTS CO.,LTD</t>
  </si>
  <si>
    <t>DRAEGER SAFETY,ШВЕЦИЯ</t>
  </si>
  <si>
    <t>BH MEDICAL PRODUCTS CO., LTD.</t>
  </si>
  <si>
    <t>213024 CITY CHANGZHOU NO.90 SHENJIANG VILLAGERS GROUP,ZHANGJIANCUNWEI</t>
  </si>
  <si>
    <t>ООО `ДИСПОТРЕЙД`</t>
  </si>
  <si>
    <t>117393, ГОРОД, МОСКВА, УЛ.ПРОФСОЮЗНАЯ, Д.66, СТР.1</t>
  </si>
  <si>
    <t>BH MEDICAL PRODUCTS CO.LTD</t>
  </si>
  <si>
    <t>BLS S.R.L</t>
  </si>
  <si>
    <t>ФИЛИАЛ КОМПАНИИ `САХАЛИН ЭНЕРДЖИ ИНВЕСТМЕНТ КОМПАНИ ЛТД.`</t>
  </si>
  <si>
    <t>10411080/030414/0004424</t>
  </si>
  <si>
    <t>MFA IS GUVENLIGI MEDICAL TEKSTIL IMALAT TIC. SAN. LTD. STI</t>
  </si>
  <si>
    <t>ZONGULDAK AHMET TANER KISIALI CD ZIGEEM B BLOK</t>
  </si>
  <si>
    <t>ПОЛУМАСКИ ОДНОРАЗОВЫЕ ФИЛЬТРУЮЩИЕ ИЗ НЕТКАНОГО МАТЕРИАЛА: P-167V (С КЛАПАНОМ ВЫДОХА) -10 ШТ., А-167 -20 ШТ., А-167V (С КЛАПАНОМ ВЫДОХА) -10 ШТ., КЛАСС ЗАЩИТЫ FFP1. Р-267V (С КЛАПАНОМ ВЫДОХА) - 10 ШТ., А-267-20 ШТ. А-267V (С КЛАПАНОМ ВЫДОХА) -10 ШТ.,</t>
  </si>
  <si>
    <t>MFA IS GUVENLIGI MEDICAL TEKSTIL IMALAT TIC. SAN. LTD. STI, СТИЛИЗОВАННАЯ НАДПИСЬ MFA</t>
  </si>
  <si>
    <t>СТИЛИЗОВАННАЯ НАДПИСЬ MFA</t>
  </si>
  <si>
    <t>10702030/010414/0023550</t>
  </si>
  <si>
    <t>FESCO INTEGRATED TRANSPORT LLC O/B SHANGHAI SHANGERBO IMPORT &amp; EXPORT CO.,LTD</t>
  </si>
  <si>
    <t>PUDONG NEW DISTRICT SHANGHAI ROOM 502, B BLOCK,NO 2250, SOUTH PUDONG ROAD</t>
  </si>
  <si>
    <t>ООО `ЭСТЕРА`</t>
  </si>
  <si>
    <t>141006, МОСКОВСКАЯ ОБЛАСТЬ, МЫТИЩИНСКИЙ Р-Н, Г. МЫТИЩИ, 4537 - Й ПРОЕЗД, ДОМ 5</t>
  </si>
  <si>
    <t>ПРОЧИЕ ГОТОВЫЕ ИЗДЕЛИЯ ИЗ ХИМИЧЕСКОГО НЕТКАННОГО МАТЕРИАЛА, МАСКИ ДЛЯ РАБОТЫ ПРИ ИСПОЛЬЗОВАНИИ ГАЗОНОКОСИЛКИ ОТ ЛЕТЯЩЕЙ ТРАВЫ. НЕ ЯВЛЯЮТСЯ СРЕДСТВАМИ ИНДИВИДУАЛЬНОЙ ЗАЩИТЫ ОТ ХИМИЧЕСКИХ И РАДИАЦИОННЫХ ФАКТОРОВ. ВСЕГО: 20000ШТ.</t>
  </si>
  <si>
    <t>SHANGHAI SHANGERBO IMPORT &amp; EXPORT CO.,LTD, SEB</t>
  </si>
  <si>
    <t>SHANGHAI SHANGERBO IMPORT &amp; EXPORT CO.,LTD</t>
  </si>
  <si>
    <t>SEB</t>
  </si>
  <si>
    <t>10411080/010414/0004286</t>
  </si>
  <si>
    <t>10130060/020414/0007596</t>
  </si>
  <si>
    <t>ОБОРУДОВАНИЕ ФИРМЫ `DRAEGER SAFETY AG &amp; CO. KGAA`: РЕСПИРАТОР ФИЛЬТРУЮЩИЙ (ПРОТИВОПЫЛЕВОЙ) `DRAEGER X-PLORE 1310 FFP1 NR D`, КАТ.№ 3951211 - 20ШТ.</t>
  </si>
  <si>
    <t>ОБОРУДОВАНИЕ ФИРМЫ `DRAEGER SAFETY AG &amp; CO. KGAA`: РЕСПИРАТОР ФИЛЬТРУЮЩИЙ (ПРОТИВОПЫЛЕВОЙ) `DRAEGER X-PLORE 1710 FFP1 NR D`, КАТ.№ 3951080 - 20ШТ. РЕСПИРАТОР ФИЛЬТРУЮЩИЙ (ПРОТИВОПЫЛЕВОЙ) `DRAEGER X-PLORE 1710 V FFP1 NR D`, КАТ.№ 3951081 - 10ШТ.' РЕСП</t>
  </si>
  <si>
    <t>10130060/010414/0007448</t>
  </si>
  <si>
    <t>03680.Г. КИЕВ, УЛ. АМОСОВА 12, 7-Й ЭТАЖ</t>
  </si>
  <si>
    <t>ПОЛУМАСКИ ФИЛЬТРУЮЩИЕ ДЛЯ ЗАЩИТЫ ОТ АЭРОЗОЛЕЙ, ИЗ НЕТКАНОГО МАТЕРИАЛА, БЕЗ СМЕННЫХ ФИЛЬТР.ПАТРОНОВ.</t>
  </si>
  <si>
    <t>VFLEX</t>
  </si>
  <si>
    <t>10216022/100414/0007039</t>
  </si>
  <si>
    <t>HANDAN HENGYONG PROTECTIVE AND CLEAN PRODUCTS CO., LTD</t>
  </si>
  <si>
    <t>050000 HEBEI SHIJIAZHUANG C-1-901, YUYUAN PLAZA, 9 YUHUA WEST ROAD</t>
  </si>
  <si>
    <t>МАСКИ ЛИЦЕВЫЕ ДЛЯ МАЛЯРНЫХ РАБОТ ДЛЯ ЗАЩИТЫ ОРГАНОВ ДЫХАНИЯ ОТ ОБЩИХ ПРОИЗВОДСТВЕННЫХ ЗАГРЯЗНЕНИЙ, ПЫЛИ И АЭРОЗОЛЕЙ: БЕЗ КЛАПАНА ВЫДОХА - 13200 ШТ/ 28 КОР, С КЛАПАНОМ ВЫДОХА - 20400 ШТ/ 103 КОР. ВСЕГО 33600 ШТ/103 КОР. КОД ОКП 256800</t>
  </si>
  <si>
    <t>12059 BERLIN THIEMANNSTRABE 1</t>
  </si>
  <si>
    <t>ООО `ЮГО-ВОСТОЧНАЯ ТОРГОВАЯ КОМПАНИЯ`</t>
  </si>
  <si>
    <t>198097, ГОРОД, САНКТ-ПЕТЕРБУРГ, ПР.СТАЧЕК ,Д.48 ,КОРП.2, ЛИТ.А</t>
  </si>
  <si>
    <t>СОЕДИНЕННОЕ КОРОЛЕВСТВО</t>
  </si>
  <si>
    <t xml:space="preserve"> TAICHUNG COUNTY (412) DALI CITY 1F, NO97, HUANHO RD.,</t>
  </si>
  <si>
    <t>KRAFTOOL I/E GMBH,ALTER POSTWEG 1B,DE-49624,LONINGEN,GERMANY SIA FB LOGISTICS AS AGENT</t>
  </si>
  <si>
    <t>ПОЛУМАСКА ФИЛЬТРУЮЩАЯ КОНИЧЕСКАЯ ИЗ ТЕКСТИЛЯ МНОГОСЛОЙНАЯ. ЯВЛЯЮТСЯ СРЕДСТВОМ ЗАЩИТЫ ДЛЯ РАБОТНИКОВ, ЗАНЯТОСТЬ КОТОРЫХ СВЯЗАНА С ВРЕДНЫМИ ИСПАРЕНИЯМИ КРАСОК, ЛАКОВПОЛУМАСКА ФИЛЬТРУЮЩАЯ С КЛАПАНОМ, КЛАСС ЗАЩИТЫ FFP2</t>
  </si>
  <si>
    <t>FILTER SERVICE SP.Z.O.O</t>
  </si>
  <si>
    <t>THAI HOSPITAL PRODUCTS CO.LTD</t>
  </si>
  <si>
    <t>UPS SUPPLY CHAIN SOLUTIONS (UK) BY ORDER OF 3M UK LTD</t>
  </si>
  <si>
    <t>. CHINA, ZHEJIANG PRV JINHUA CITY, XIAOSHUN TOWN XIAJIE DEVELOPMENT ZONE</t>
  </si>
  <si>
    <t>ФИЛЬТРУЮЩАЯ ПОЛУМАСКА (РЕСПИРАТОР) ИЗ НЕТКАННОГО МАТ-ЛА ИЗ ПОЛИПРОП. ВОЛОКОН, ДЛЯ ЗАЩИТЫ ОТ ТВЕРДЫХ ЧАСТИЦ, АЭРОЗОЛЕЙ, БЕЗ СМЕН. ФИЛЬТР. И МЕХ. ДЕТАЛЕЙ:МАРКА 9322+ AURA С КЛАПАНОМ ВЫДОХА, СТЕПЕНЬ ЗАЩИТЫ FFP2 NR D, 920 КОРОБОВ ПО 120 РЕСП.</t>
  </si>
  <si>
    <t>ГОТОВЫЕ ИЗДЕЛИЯ ИЗ ТЕКСТИЛЬНОГО ГИПОАЛЛЕРГЕННОГО МАТЕРИАЛА, МНОГОСЛОЙНЫЕ, УНИВЕРСАЛЬНОГО РАЗМЕРА, КОД ОКП 25 6820:ПОЛУМАСКИ ЛИЦЕВЫЕ ЧЕШЕОБРАЗНЫЕ ФИЛЬТРУЮЩИЕ ДЛЯ ЗАЩИТЫ ОРГАНОВ ДЫХАНИЯ ОТ АЭРОЗОЛЕЙ</t>
  </si>
  <si>
    <t>UPS SUPPLY CHAIN SOLUTIONS (UK) LTD BY ORDER 3M UK PLC</t>
  </si>
  <si>
    <t>149-403 RIGA KR.VALDEMARA 149-403</t>
  </si>
  <si>
    <t>ООО ГЕКСА</t>
  </si>
  <si>
    <t>10714040/100714/0028245</t>
  </si>
  <si>
    <t>ПОЛУМАСКИ ФИЛЬТРУЮЩИЕ ИЗ ТЕКСТИЛЬНЫХ МАТЕРИАЛОВ, ПРЕДНАЗНАЧЕНЫ ДЛЯ ЗАЩИТЫ ОРГАНОВ ДЫХАНИЯ ЧЕЛОВЕКА ОТ АЭРОЗОЛЬНЫХ, РАСТИТЕЛЬНОЙ, ЖИВОТНОЙ, МЕТАЛЛУРГИЧЕСКОЙ, МИНЕРАЛЬНОЙ ПЫЛЕЙ, АРТ. 11110 - 40200 ШТ.:</t>
  </si>
  <si>
    <t>10113020/210714/0008691</t>
  </si>
  <si>
    <t>10113020/210714/0008741</t>
  </si>
  <si>
    <t>10714040/180714/0029549</t>
  </si>
  <si>
    <t>СРЕДСТВА ИНДИВИДУАЛЬНОЙ ЗАЩИТЫ: МАСКИ ИЗ ТЕКСТИЛЬНЫХ МАТЕРИАЛОВ, ИСП. ДЛЯ ЗАЩИТЫ ОРГАНОВ ДЫХАНИЯ ОТ СТРОИТЕЛЬНОЙ ПЫЛИ, ГРЯЗИ ПРИ ПРОВЕДЕНИИ СТРОИТЕЛЬНЫХ И МОНТАЖНЫХ РАБОТ АРТИКУЛ: 11165- ПОЛУМАСКА ФИЛЬТРУЮЩАЯ ПЛОСКАЯ, МНОГОСЛОЙНАЯ, КЛАСС ЗАЩИТЫ FFP1- 20000 ШТ, 11166- ПОЛУМАСКА ФИЛЬТРУЮЩАЯ ПЛОСКАЯ, С КЛАПАНОМ, МНОГОСЛОЙНАЯ, КЛАСС ЗАЩИТЫ FFP1- 20000 ШТ, 11166-2- ПОЛУМАСКА ФИЛЬТРУЮЩАЯ ПЛОСКАЯ, С КЛАПАНОМ, МНОГОСЛОЙНАЯ КЛАСС ЗАЩИТЫ FFP2- 10000 ШТ, 11167- ПОЛУМАСКА ФИЛЬТРУЮЩАЯ ПЛОСКАЯ, С КЛАПАНОМ, МНОГОСЛОЙНАЯ, УГОЛЬНЫЙ ФИЛЬТР, КЛАСС ЗАЩИТЫ FFP1- 10000 ШТ, 11167-2- ПОЛУМАСКА ФИЛЬТРУЮЩАЯ ПЛОСКАЯ, С КЛАПАНОМ, МНОГОСЛОЙНАЯ, УГОЛЬНЫЙ ФИЛЬТР, КЛАСС ЗАЩИТЫ FFP2- 10000 ШТ:</t>
  </si>
  <si>
    <t>10113050/210714/0003079</t>
  </si>
  <si>
    <t>10130010/210714/0014647</t>
  </si>
  <si>
    <t>ГОТОВЫЕ ТЕКСТИЛЬНЫЕ ИЗДЕЛИЯ :ИТОГО 49210ЕД. ВЕС БРУТТО С УЧЕТОМ ВЕСА ПАЛЛЕТ И ИНДИВИД.ТРАНСПОРТ.УПАКОВКИ 1806.284 КГПОЛУМАСКА ФИЛЬТРУЮЩАЯ ДЛЯ ЗАЩИТЫ ОТ АЭРОЗОЛЕЙ (10 ШТ./УП.),ПОЛУМАСКА ФИЛЬТРУЮЩАЯ ДЛЯ ЗАЩИТЫ ОТ АЭРОЗОЛЕЙ (10 ШТ./УП.),ПОЛУМАСКА ФИЛЬТРУЮЩАЯ ДЛЯ ЗАЩИТЫ ОТ АЭРОЗОЛЕЙ (15 ШТ./УП.),ПОЛУМАСКА ФИЛЬТРУЮЩАЯ ДЛЯ ЗАЩИТЫ ОТ АЭРОЗОЛЕЙ (15 ШТ./УП.),</t>
  </si>
  <si>
    <t>10216020/180714/0016777</t>
  </si>
  <si>
    <t>ФИЛЬТРУЮЩАЯ ПОЛУМАСКА (РЕСПИРАТОР) ИЗ НЕТКАННОГО МАТЕРИАЛА ИЗ ПОЛИПРОП. ВОЛОКОН, КЛАСС ЗАЩИТЫ FFP1 NR D ОТ ТВЁРДЫХ ЧАСТИЦ, АЭРОЗОЛЕЙ, БЕЗ СМЕН. ФИЛЬТР. И МЕХ. ДЕТАЛ:МАРКА 9310+ AURA, БЕЗ КЛАПАНА ВЫДОХА, 320 КОР. ПО 240 РЕСП.</t>
  </si>
  <si>
    <t>10113020/230714/0008865</t>
  </si>
  <si>
    <t>10218040/230714/0015619</t>
  </si>
  <si>
    <t>МАСКА МАЛЯРНАЯ, ИЗГОТОВЛЕНА ИЗ НЕТКАННЫХ ТЕКСТИЛЬНЫХ МАТЕРИАЛОВ, ИСПОЛЬЗУЕТСЯ ДЛЯ ЗАЩИТЫ ОРГАНОВ ДЫХАНИЯ ПРИ СТОИТЕЛЬНО-РЕМОНТНЫХ РАБОТАХ, ВСЕГО 47600 ШТУК: МАСКА МАЛЯРНАЯ, ПО 10 ШТУК В УПАКОВКЕМАСКА МАЛЯРНАЯ С УГОЛЬНЫМ СЛОЕМ И КЛАПАНОМ, В ИНДИВИДУАЛЬНОЙ УПАКОВКЕ</t>
  </si>
  <si>
    <t>NINGBO E-STAR INTERNATIONAL CO.,LTD</t>
  </si>
  <si>
    <t>10502110/230714/0003760</t>
  </si>
  <si>
    <t>HONGKONG JIACHENG INTERNATIONAL SUPPLY CHAIN OPERATIONS CO.,LIMITED</t>
  </si>
  <si>
    <t>111111 ZHEJIANG PROVINCE JINHUA CITY 10/1001 GAOYANG BLDG, NO.428 BAYI SOUTH STREET</t>
  </si>
  <si>
    <t>ООО `КРИСТАЛ СИТИ`</t>
  </si>
  <si>
    <t>454010, ЧЕЛЯБИНСКАЯ ОБЛАСТЬ, ЧЕЛЯБИНСК, ГАГАРИНА, Д.4</t>
  </si>
  <si>
    <t>МАСКИ ИЗ НЕТКАННОГО МАТЕРИАЛА. ОДНОРАЗОВЫЕ. РАЗМЕР: УНИВЕРСАЛЬНЫЙ. С ВЕРЕВКАМИ ДЛЯ КРЕПЛЕНИЯ. ИСПОЛЬЗУЮТСЯ В ЦЕЛЯХ ЗАЩИТЫ ВЕРХНИХ ДЫХАТЕЛЬНЫХ ПУТЕЙ ОТ ИНФЕКЦИОННЫХ МИКРОБОВ И МЕЛКИХ ЧАСТИЦ ПЫЛИ. ВСЕГО 48 ТЫС. ШТ. УПАКОВАНЫ В 48 КАРТОННЫХ КОРОБКАХ.: МАСКА ИЗ НЕТКАННОГО МАТЕРИАЛА</t>
  </si>
  <si>
    <t>XIANTAO FORTUNE MEDICAL SUPPLIES CO., LTD</t>
  </si>
  <si>
    <t>693020, САХАЛИНСКАЯ ОБЛАСТЬ, Г. ЮЖНО-САХАЛИНСК, УЛ. ДЗЕРЖИНСКОГО, Д. 35</t>
  </si>
  <si>
    <t>SIA `FORANS`</t>
  </si>
  <si>
    <t>LV-2111 ЛАТВИЯ РИГА КЕКАВАС</t>
  </si>
  <si>
    <t>ООО`ФОРАНС ВОСТОК`.</t>
  </si>
  <si>
    <t>195276, РОССИЯ, САНКТ-ПЕТЕРБУРГ, УЛ.ТИМУРОВСКАЯ Д.8,КОРП.1 ЛИТ.А</t>
  </si>
  <si>
    <t>AS FORANS EESTI</t>
  </si>
  <si>
    <t>MEDRULL</t>
  </si>
  <si>
    <t>DONGGUAN SURE</t>
  </si>
  <si>
    <t>3M POLAND SP.Z.O.O. ПО ПОРУЧ. 3M EMEA GMBH SWITZERLAND</t>
  </si>
  <si>
    <t>ФИЛЬТРУЮЩАЯ ПОЛУМАСКА (РЕСПИРАТОР) ИЗ НЕТКАННОГО МАТ-ЛА ИЗ ПОЛИПРОП. ВОЛОКОН, ДЛЯ ЗАЩИТЫ ОТ ТВЕРДЫХ ЧАСТИЦ, АЭРОЗОЛЕЙ, БЕЗ СМЕН. ФИЛЬТР. И МЕХ. ДЕТАЛЕЙ:МАРКА 9312+AURA С КЛАПАНОМ ВЫДОХА,СТЕПЕНЬ ЗАЩИТЫ FFP1 NR D, 920 КОРОБОВ ПО 120 РЕСП.</t>
  </si>
  <si>
    <t>TULA TEKSTIL TUR.</t>
  </si>
  <si>
    <t>TULA-TEK</t>
  </si>
  <si>
    <t>EH7 5JA SCOTLAND EDINBURG SUITE 6, 78 MONTGOMERY STREET</t>
  </si>
  <si>
    <t>53-234 WROCLAW UL.GRABISZYNSKA 233</t>
  </si>
  <si>
    <t>ТЕКСТИЛЬНЫЕ ОДНОРАЗОВЫЕ ЛИЦЕВЫЕ МАСКИ СДЕЛАННЫЕ ИЗ НЕСКОЛЬКИХ СЛОЕВ НЕТКАННЫХ МАТЕРИАЛОВ, БЕЗ ФИЛЬТРУЮЩИХ ЭЛЕМЕНТОВ, ДЛЯ ЗАЩИТЫ ОТ ПЫЛИ.</t>
  </si>
  <si>
    <t>EISWORK IMPEX LP ЧЕРЕЗ SIA BLUMBERGI MN</t>
  </si>
  <si>
    <t>ООО `БИОНАФАРМ`</t>
  </si>
  <si>
    <t>ООО `ДИАПРОФМЕД`</t>
  </si>
  <si>
    <t>6600, , Г.КАМЕНКА, УЛ.КИРОВА, Д.300</t>
  </si>
  <si>
    <t>WC1H 0JR UNITED KINGDOM LONDON SUITE 95, 30 WOBURN PLACE</t>
  </si>
  <si>
    <t>TULA TEKSTIL TUR.PAZ.ITH.IHR.SAN.VE TIC.LTD.STI</t>
  </si>
  <si>
    <t>ГОТОВЫЕ ИЗДЕЛИЯ ИЗ ТЕКСТИЛЬНОГО ГИПОАЛЛЕРГЕННОГО МАТЕРИАЛА, МНОГОСЛОЙНЫЕ, УНИВЕРСАЛЬНОГО РАЗМЕРА, КОД ОКП 25 6820:ПОЛУМАСКИ ЛИЦЕВЫЕ ЧЕШЕОБРАЗНЫЕ ФИЛЬТРУЮЩИЕ ДЛЯ ЗАЩИТЫ ОРГАНОВ ДЫХАНИЯ ОТ АЭРОЗОЛЕЙ, БЕЗ СМЕННОГО ФИЛЬТРА</t>
  </si>
  <si>
    <t>ООО `СУПРАМЕД`</t>
  </si>
  <si>
    <t>344082 РОСТОВСКАЯ ОБЛАСТЬ Г. РОСТОВ-НА-ДОНУ УЛ. СЕРАФИМОВИЧА, 9/23</t>
  </si>
  <si>
    <t>ООО `ОЛФАРМ-ВОСТОК`</t>
  </si>
  <si>
    <t>83014, , Г. ДОНЕЦК, УЛ. КАШТАНОВАЯ, Д. 1В</t>
  </si>
  <si>
    <t>ИВОЛГА</t>
  </si>
  <si>
    <t>10210130/270415/0007018</t>
  </si>
  <si>
    <t>ГОТОВЫЕ ИЗДЕЛИЯ ИЗ НЕТКАННОГО ТЕКСТИЛЬНОГО МАТЕРИАЛА- МАСКИ ПРОТИВОАЭРОЗОЛЬНЫЕ, ФИЛЬТРУЮЩИЕ. ВСЕГО: 6510 ШТУК: С КЛАПАНОМ ВЫДОХА, КЛАСС ЗАЩИТЫ FFP2</t>
  </si>
  <si>
    <t>10216020/240415/0007895</t>
  </si>
  <si>
    <t>10113020/270415/0003660</t>
  </si>
  <si>
    <t>10012030/250415/0006446</t>
  </si>
  <si>
    <t>ООО КАЗАНСКАЯ ФАБРИКА СПЕЦМЕДЗАЩИТА</t>
  </si>
  <si>
    <t>10130022/280415/0002211</t>
  </si>
  <si>
    <t>ТЕКСТИЛЬНЫЕ ИЗДЕЛИЯ (НЕ ПОЖАРНЫЕ), ИСПОЛЬЗУЮТСЯ В АВТОМАСТЕРСКИХ: РЕСПИРАТОР С ФИЛЬТРОМ ДЛЯ ЗАЩИТЫ ОРГАНОВ ДЫХАНИЯ ОТ ПЫЛИ ИСПОЛЬЗОВАТЬСЯ ПРИ СТРОИТЕЛЬ. РАБОТ АРТ: 0899121 - 20 ШТ.РЕСПИРАТОР С ФИЛЬТРОМ ДЛЯ ЗАЩИТЫ ОРГАНОВ ДЫХАНИЯ ОТ ПЫЛИ ИСПОЛЬЗОВАТЬСЯ ПРИ СТРОИТЕЛЬ. РАБОТ</t>
  </si>
  <si>
    <t>10216020/300415/0008335</t>
  </si>
  <si>
    <t>KUEHNE + NAGEL NV</t>
  </si>
  <si>
    <t>NL-3024 EA ROTTERDAM LLOYDSTRAAT 35</t>
  </si>
  <si>
    <t>10707090/280415/0003807</t>
  </si>
  <si>
    <t>ТЕКСТИЛЬНАЯ РЕСПИРАТОРНАЯ ЛИЦЕВАЯ МАСКА 8835, ПРЕДНАЗНАЧЕННАМЯ ДЛЯ ЗАЩИТЫ ОРГАНОВ ДУХАНИЯ ОТ ПЫЛИ, И МЕЛКИХ ЧАСТИЧ, БЕЗ СМЕННЫХ ФИЛЬРОВ, МОДЕЛЬ 8835, МНОГОСЛОЙНАЯ ИЗ СИНТЕТИЧЕСКОГОГО НЕТКАННОГО МАТЕРИАЛА (100-СИНТЕТ. ВОЛОКНА) - 60 КОРОБОК, ВОДНОЙ КОРОБКЕ 5 ШТ., ВСЕГО 300 ШТ.</t>
  </si>
  <si>
    <t>ОДНОРАЗОВЫЕ МЕДИЦИНСКИЕ ИЗДЕЛИЯ- МАСКИ ИЗ НЕТКАННОГО МАТЕРИАЛА, ПРИМЕНЯЕТСЯ В ЛЕЧЕБНО-ПРОФИЛАКТИЧЕСКИХ УЧРЕЖДЕНИЯХ ДЛЯ ПОДДЕРЖАНИЯ САНИТАРНОГО РЕЖИМА.МАСКА,МЕДИЦ.,Н/СТЕР.,3-Х,СЛОЙНАЯ,НА,РЕЗИНКЕ,,ГОЛУБАЯ,№1/100,ГЕКСА,Я90502</t>
  </si>
  <si>
    <t>ООО `СТАМОС`</t>
  </si>
  <si>
    <t>10313010/150615/0005180</t>
  </si>
  <si>
    <t>192236, Г., САНКТ-ПЕТЕРБУРГ, УЛ.СОФИЙСКАЯ ДОМ 17, ЛИТЕР А, ОФИС 412</t>
  </si>
  <si>
    <t>10210100/080615/0016840</t>
  </si>
  <si>
    <t>МАСКИ МЕДИЦИНСКИЕ,ОДНОРАЗОВОГО ПРИМЕНЕНИЯ,3-Х СЛОЙНЫЕ,С РЕЗИНКАМИ ДЛЯ ЗАКРЕПЛЕНИЯ НА УШАХ,ИЗГОТОВЛЕННЫЕ ИЗ НЕТКАННОГО ХЛОПЧАТОБУМАЖНОГО МАТЕРИАЛА.ВСЕГО 600000 ШТУК,ПО 50 ШТУК В КОРОБОЧКЕ ПО 20 КОРОБОЧЕК В КОРОБАХ.КОД ОКП 939800.НЕ ДЛЯ КОНТАКТА,С,ПИЩЕВЫМИ,ПРОДУКТАМИ.,,,,,,,,,,,,,,,,,,,,,НЕ,ЯВЛЯЮТСЯ,СРЕДСТВАМИ,ИНДИВИДУАЛЬНОЙ,ЗАЩИТЫ,,,,,,ФИЛЬТРУЮЩЕГО,ТИПА,И,СМЕННЫМИ,ЭЛЕМЕНТАМИ,К,НИМ. . НА,РЕЗИНКАХ</t>
  </si>
  <si>
    <t>10216022/080615/0008522</t>
  </si>
  <si>
    <t>PORTAGENT SHIPMENT CONSULTING BY ORDER COMLOG TRADING LTD</t>
  </si>
  <si>
    <t>МАСКА ДЛЯ ЛИЦА, НЕ МЕДИЦИНСКАЯ ТРЕХСЛОЙНАЯ РАЗМЕРОМ 17, 5Х9,5 СМ ИЗ НЕТКАНОГО МАТЕРИАЛА, С РЕЗИНКАМИ ПО КРАЯМ, ДЛЯ ПРЕДОТВРАЩЕНИЯ ПОПАДАНИЯ КРАСКИ НА КОЖУ ВО ВРЕМЯ ЛАКОКРАСОЧНЫХ РАБОТ В АВТОМАСТЕРСКИХ. ВСЕГО 8500 ШТ</t>
  </si>
  <si>
    <t>111141 Г.МОСКВА 3-Й ПРОЕЗД ПЕРОВА ПОЛЯ, Д.8, СТР.11</t>
  </si>
  <si>
    <t>ООО `МЕДСТАЙЛ`</t>
  </si>
  <si>
    <t>83052, , Г. ДОНЕЦК, БУЛ. ШЕВЧЕНКО, Д. 100</t>
  </si>
  <si>
    <t>СИНЬТАО СИНЖУН ПРОТЕКТИВ ПРОДАКТС КО.,</t>
  </si>
  <si>
    <t>GHLF INTERNATIONAL SERVICE CO.,LTD</t>
  </si>
  <si>
    <t>ООО СПЕЦМЕДЗАЩИТА</t>
  </si>
  <si>
    <t>JSP (HONG KONG) CO., LIMITED ЧЕРЕЗ SIA BLUMBERGI MN</t>
  </si>
  <si>
    <t xml:space="preserve"> KWUN TONG KOWLOON SHING YIP INDUSTRIAL BUILDING 19 -21 SHING YIP STREET, FLAT 17, 3/F</t>
  </si>
  <si>
    <t>10113020/040416/0002725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</si>
  <si>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МАРКА SPIROTEK, МОДЕЛЬ VS2200V, АРТИКУЛ VS2200V FFP2 NR D КЛАСС FFP2, 65900 ШТ</t>
  </si>
  <si>
    <t>10113020/180416/0003187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</si>
  <si>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МАРКА SPIROTEK, МОДЕЛЬ VS2200V, АРТИКУЛ VS2200V FFP2 NR D КЛАСС FFP2, 84000 ШТ</t>
  </si>
  <si>
    <t>10113020/200416/0003283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</si>
  <si>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МАРКА SPIROTEK, МОДЕЛЬ VS2200V, АРТИКУЛ VS2200V FFP2 NR D КЛАСС FFP2, 28000 ШТ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</si>
  <si>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МАРКА SPIROTEK, МОДЕЛЬ VS2200V, АРТИКУЛ VS2200V FFP2 NR D КЛАСС FFP2, 67500 ШТ</t>
  </si>
  <si>
    <t>10113020/200416/0003266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</si>
  <si>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МАРКА SPIROTEK, МОДЕЛЬ VS2200V, АРТИКУЛ VS2200V FFP2 NR D КЛАСС FFP2, 2400 ШТ, МАРКА SPIROTEK, МОДЕЛЬ VS2200CV, АРТИКУЛ VS2200CV FFP2 NR КЛАСС FFP2, 30000 ШТ, МАРКА SPIROTEK, МОДЕЛЬ VS2100, АРТИКУЛ VS2100 FFP1 NR КЛАСС FFP1, 150000 ШТ</t>
  </si>
  <si>
    <t>10130174/040416/0003133</t>
  </si>
  <si>
    <t>SIA BLUMBERGI MN FOR JSP (HONG KONG) CO., LIMITED</t>
  </si>
  <si>
    <t>LV-1063 RIGA MASKAVAS 450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</si>
  <si>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УПАКОВАНЫ В КОРОБКИ ИЗ ДВУХСЛОЙНОГО КАРТОНА, МАРКА SPIROTEK, МОДЕЛЬ VS2200V, АРТИКУЛ VS2200V FFP2 NR D КЛАСС FFP2, 35400 ШТ</t>
  </si>
  <si>
    <t>10130174/110416/0003430</t>
  </si>
  <si>
    <t>JSP (HONG KONG) CO., LIMITED OVER SIA BLUMBERGI MN</t>
  </si>
  <si>
    <t>ГОТОВЫЕ ИЗДЕЛИЯ ИЗ ТЕКСТИЛЬНОГО ГИПОАЛЛЕРГЕННОГО МАТЕРИАЛА, МНОГОСЛОЙНЫЕ, УНИВЕРСАЛЬНОГО РАЗМЕРА:ПОЛУМАСКИ ЛИЦЕВЫЕ ЧЕШЕОБРАЗНЫЕ ФИЛЬТРУЮЩИЕ ДЛЯ ЗАЩИТЫ ОРГАНОВ ДЫХАНИЯ ОТ АЭРОЗОЛЕЙ, БЕЗ СМЕННОГО ФИЛЬТРА, УПАКОВАНЫ В КОРОБКИ ИЗ ДВУХСЛОЙНОГО КАРТОНА, МАРКА SPIROTEK, МОДЕЛЬ VS2200V, АРТИКУЛ VS2200V FFP2 NR D КЛАСС FFP2, 9500 ШТ</t>
  </si>
  <si>
    <t>ООО `СВИТФАРМ`</t>
  </si>
  <si>
    <t>ООО `КОМЕТА ФОРВАРДИНГ`</t>
  </si>
  <si>
    <t>194292, ГОРОД, САНКТ-ПЕТЕРБУРГ, ПЕРЕУЛОК 6-Й ВЕРХНИЙ,12,ЛИТ.А,ОФИС 5.1.19</t>
  </si>
  <si>
    <t>10216100/170216/0011359</t>
  </si>
  <si>
    <t>111111 CITY XIANTAO NO.8,HELIROAD HUBEI PROVINCE</t>
  </si>
  <si>
    <t>ОДНОРАЗОВЫЕ МЕДИЦИНСКИЕ ИЗДЕЛИЯ- МАСКИ ИЗ НЕТКАННОГО МАТЕРИАЛА. КОД ОКП 93 9800. ВСЕГО-400000ШТ/400 КОР.: BLUE, МАРКА A.D.M., МОДЕЛЬ ОТСУТСТВУЕТ, АРТИКУЛ MAS050B, 400000 ШТ</t>
  </si>
  <si>
    <t>10216100/160316/0019565</t>
  </si>
  <si>
    <t>ОДНОРАЗОВЫЕ ПРЕДМЕТЫ ИНДИВИДУАЛЬНОЙ ЗАЩИТЫ ПАЦИЕНТА И ВРАЧА ВО ВРЕМЯ ПРОВЕДЕНИЯ МЕДИЦИНСКИХ И СТОМАТОЛОГИЧЕСКИХ ПРОЦЕДУР- МАСКИ ИЗ НЕТКАННОГО МАТЕРИАЛА.-140000ШТ./2800УПАК./70КОР. КОД ОКП 93 9800.:, МАРКА DISPODENT, МОДЕЛЬ ОТСУТСТВУЕТ, АРТИКУЛ ОТСУТСТВУЕТ, 140000 ШТ</t>
  </si>
  <si>
    <t>10216100/150616/0043793</t>
  </si>
  <si>
    <t>ОДНОРАЗОВЫЕ ПРЕДМЕТЫ ИНДИВИДУАЛЬНОЙ ЗАЩИТЫ ПАЦИЕНТА И ВРАЧА ВО ВРЕМЯ ПРОВЕДЕНИЯ МЕДИЦИНСКИХ И СТОМАТОЛОГИЧЕСКИХ ПРОЦЕДУР- МАСКИ ИЗ НЕТКАННОГО МАТЕРИАЛА.-200000ШТ./4000УПАК./100КОР. КОД ОКП 93 9800.:, МАРКА DISPODENT, МОДЕЛЬ ОТСУТСТВУЕТ, АРТИКУЛ ОТСУТСТВУЕТ, 200000 ШТ</t>
  </si>
  <si>
    <t>10216100/260216/0013550</t>
  </si>
  <si>
    <t>ОДНОРАЗОВЫЕ ПРЕДМЕТЫ ИНДИВИДУАЛЬНОЙ ЗАЩИТЫ ПАЦИЕНТА И ВРАЧА ВО ВРЕМЯ ПРОВЕДЕНИЯ МЕДИЦИНСКИХ И СТОМАТОЛОГИЧЕСКИХ ПРОЦЕДУР- МАСКИ ИЗ НЕТКАННОГО МАТЕРИАЛА.-60000ШТ./1200УПАК./30КОР. КОД ОКП 93 9800.</t>
  </si>
  <si>
    <t>10216100/020316/0015310</t>
  </si>
  <si>
    <t>ОДНОРАЗОВЫЕ ПРЕДМЕТЫ ИНДИВИДУАЛЬНОЙ ЗАЩИТЫ ПАЦИЕНТА И ВРАЧА ВО ВРЕМЯ ПРОВЕДЕНИЯ МЕДИЦИНСКИХ И СТОМАТОЛОГИЧЕСКИХ ПРОЦЕДУР- МАСКИ ИЗ НЕТКАННОГО МАТЕРИАЛА.-60000ШТ./1200УПАК./30КОР. КОД ОКП 93 9800.:, МАРКА DISPODENT, МОДЕЛЬ ОТСУТСТВУЕТ, АРТИКУЛ ОТСУТСТВУЕТ, 60000 ШТ</t>
  </si>
  <si>
    <t>10130032/260216/0001430</t>
  </si>
  <si>
    <t>10130032/110416/0002907</t>
  </si>
  <si>
    <t>ПРОЧИЕ ГОТОВЫЕ ИЗДЕЛИЯ, ВКЛЮЧАЯ ВЫКРОЙКИ ОДЕЖДЫ:МАСКА МЕД. ТРЕХСЛОЙНАЯ ГОЛУБАЯ, СОСТАВ: ИЗГОТОВЛЕНА ИЗ НЕТКАНОГО ПОЛИМЕРНОГО МАТЕРИАЛА С РЕЗИНКАМИ ПО КРАЯМ, ПРИМ.: ПРИМЕНЯЕТСЯ ДЛЯ ПРОВЕДЕНИЯ МЕДИЦИНСКИХ ПРОЦЕДУР, 5000 ШТ</t>
  </si>
  <si>
    <t>10130032/190416/0003207</t>
  </si>
  <si>
    <t>83023, , Г. ДОНЕЦК, УЛ. СКЛАДСКАЯ, Д. 5</t>
  </si>
  <si>
    <t>ПРОЧИЕ ГОТОВЫЕ ИЗДЕЛИЯ, ВКЛЮЧАЯ ВЫКРОЙКИ ОДЕЖДЫ:МАСКА МЕДИЦИНСКАЯ 3-СЛОЙНАЯ №50 НА РЕЗИНКАХ, СЕРИЯ: 0116, ГОДЕН ДО: 01.01.2019, СОСТАВ: МАСКА ДЛЯ ЛИЦА МЕДИЦИНСКАЯ ОДНОРАЗОВАЯ ИЗ НЕТКАНОГО ПОЛИМЕРНОГО МАТЕРИАЛА С РЕЗИНКАМИ ПО КРАЯМ, ПРИМ.: ПРИМЕНЯЕТСЯ ДЛЯ ПРОВЕДЕНИЯ МЕДИЦИНСКИХ ПРОЦЕДУР, 1 ШТ</t>
  </si>
  <si>
    <t>WUHAN LIPHARMA CHEMICALS CO.</t>
  </si>
  <si>
    <t>10130032/150116/0000134</t>
  </si>
  <si>
    <t>ПРОЧИЕ ГОТОВЫЕ ИЗДЕЛИЯ, ВКЛЮЧАЯ ВЫКРОЙКИ ОДЕЖДЫ:МАСКА МЕДИЦИНСКАЯ 3-СЛОЙНАЯ №50 НА РЕЗИНКАХ, СЕРИЯ: 0415, ГОДЕН ДО: 01.04.2020, СОСТАВ: МАСКА ДЛЯ ЛИЦА МЕДИЦИНСКАЯ ОДНОРАЗОВАЯ ИЗ НЕТКАНОГО ПОЛИМЕРНОГО МАТЕРИАЛА С РЕЗИНКАМИ ПО КРАЯМ, ПРИМ.: ПРИМЕНЯЕТСЯ ДЛЯ ПРОВЕДЕНИЯ МЕДИЦИНСКИХ ПРОЦЕДУР, 3 ШТ :, 1 ШТ</t>
  </si>
  <si>
    <t>A.R. MEDICOM INC. (SHANGHAI) CO., LTD.</t>
  </si>
  <si>
    <t>KAJETANY NADARZYN 050830 AL. KATOWICKA 117 NADARZYN</t>
  </si>
  <si>
    <t>NADARZYN 050830 AL. KATOWICKA 117, KAJETANY ПОЛЬША</t>
  </si>
  <si>
    <t>NADARZIN 050830 AL. KATOWICKA 117</t>
  </si>
  <si>
    <t>WROCLAW 53-234 UL. GRABISZYNSKA 233</t>
  </si>
  <si>
    <t>ГОТОВЫЕ ИЗДЕЛИЯ, ВКЛЮЧАЯ ВЫКРОЙКИ ОДЕЖДЫ:__1.0__ СИЗОД.ПОЛУМАСКА ФИЛЬТРУЮЩАЯ ДЛЯ ЗАЩИТЫ ОТ АЭРОЗОЛЕЙ МОДЕЛЬ 9925 FFP2 NR D, ИЗГОТОВЛЕННА ИЗ НЕТКАНОГО МАТЕРИАЛА ИЗ ХИМИЧЕСКИХ НИТЕЙ ПО 80 ШТ. В КОРОБКЕ (ЦЕНА ЗА КОРОБКУ) __1.1__ ИЗГОТОВИТЕЛЬ -3M COMPANY БРЕНД -3M АРТИКУЛ -7000030030 КОЛ-ВО5600 ШТ</t>
  </si>
  <si>
    <t>ЧП ФИРМА УКР-МЕДМАРКЕТ</t>
  </si>
  <si>
    <t>10113110/210617/0077419</t>
  </si>
  <si>
    <t>10113110/210617/0077078</t>
  </si>
  <si>
    <t>HELLER SERVICES GMBH</t>
  </si>
  <si>
    <t>NURTINGEN 72622 GEBRUDER-HELLER STRASSE 15</t>
  </si>
  <si>
    <t>6685018222</t>
  </si>
  <si>
    <t>ООО "ХЕЛЛЕР СТАНКИ"</t>
  </si>
  <si>
    <t>127055, город МОСКВА, улица ЛЕСНАЯ, дом 43</t>
  </si>
  <si>
    <t>XICHENG DISTRICT 100055 NO. 168 GUANGANMEN WAI ST., LAR VALLEY INT., A-1001 BEIJING</t>
  </si>
  <si>
    <t>ПРОТИВОАЭРОЗОЛЬНЫЕ ФИЛЬТРУЮЩИЕ ПОЛУМАСКИ__1.0__ ПРОТИВОАЭРОЗОЛЬНЫЕ ФИЛЬТРУЮЩИЕ ПОЛУМАСКИ, ИЗ НЕТКАНОГО МАТЕРИАЛА,БЕЗ СМЕННЫХ ФИЛЬТР.ПАТРОНОВ (КЛАСС FFP3 NR D) (ДОП.АРТ. GT500073132)-160 КОР.ПО 120ШТ __1.1__ ИЗГОТОВИТЕЛЬ -3M UNITED KINDOM PLC БРЕНД -3M AURA МОДЕЛЬ -9332+ АРТИКУЛ -7000034715 КОЛ-ВО160 ШТ</t>
  </si>
  <si>
    <t>ИЗДЕЛИЯ ИЗ ТЕКСТИЛЬНЫХ МАТЕРИАЛОВ:__1.0__ ПОЛУМАСКИ ФИЛЬТРУЮЩИЕ ДЛЯ ЗАЩИТЫ ОТ АЭРОЗОЛЕЙ ИЗ НЕТКАНОГО МАТЕРИАЛА, БЕЗ СМЕННЫХ ФИЛЬТР.ПАТРОНОВ, (КЛАСС FFP1 NR D) (ДОП.АРТ. GT500073207)-80 КОР.ПО 240ШТ __1.1__ ИЗГОТОВИТЕЛЬ -3M UNITED KINGDOM PLC БРЕНД -3M AURA МОДЕЛЬ -9310+ АРТИКУЛ -7000034718 КОЛ-ВО80 ШТ</t>
  </si>
  <si>
    <t>10130090/190617/0025251</t>
  </si>
  <si>
    <t>ГОТОВЫЕ ИЗДЕЛИЯ ИЗ ТЕКСТИЛЬНЫХ МАТЕРИАЛОВ:__1.0__ СИЗОД ПОЛУМАСКА ФИЛЬТРУЮЩАЯ ДЛЯ ЗАЩИТЫ ОТ АРОЗОЛЕЙ (РЕСПИРАТОР) МАРКИ AURA МОДЕЛЬ 9322+ КЛАСС ЗАЩИТЫ FFP2 NR D. ПРДЕСТАВЛЯЕТ СОБОЙ МАСКУ-ПОВЯЗКУ С ЗАВЯЗКАМИ, ИЗГОТОВЛЕНА ИЗ НЕТКАНОГО МАТЕРИАЛА ИЗ ХИМИЧЕСКИХ НИТЕЙ ПО 120 ШТ В КОРОБКЕ (ЦЕНА ЗА КОРОБКУ) __1.1__ ИЗГОТОВИТЕЛЬ -3M UNITED KINGDOM PLC БРЕНД -3M АРТИКУЛ -7100004175 КОЛ-ВО38880 ШТ,__2.0__ СИЗОД.ПОЛУМАСКА ФИЛЬТРУЮЩАЯ ДЛЯ ЗАЩИТЫ ОТ АЭРОЗОЛЕЙ (РЕСПИРАТОР) МАРКИ AURA МОДЕЛЬ 9332+ (КЛАСС FFP3 NR D) ИЗГОТОВЛЕННА ИЗ НЕТКАНОГО МАТЕРИАЛА ИЗ ХИМИЧЕСКИХ НИТЕЙ ПО 120 ШТ В КОРОБКЕ (ЦЕНА ЗА КОРОБКУ) __2.1__ ИЗГОТОВИТЕЛЬ -3M UNITED KINGDOM PLC БРЕНД -3M АРТИКУЛ -7000034715 КОЛ-ВО29520 ШТ</t>
  </si>
  <si>
    <t>10113110/010617/0066855</t>
  </si>
  <si>
    <t>ГОТОВЫЕ ИЗДЕЛИЯ ИЗ ТЕКСТИЛЬНЫХ МАТЕРИАЛОВ:__1.0__ СИЗОД.ПОЛУМАСКА ФИЛЬТРУЮЩАЯ ДЛЯ ЗАЩИТЫ ОТ АЭРОЗОЛЕЙ (РЕСПИРАТОР) МАРКИ AURA МОДЕЛЬ 9332+ (КЛАСС FFP3 NR D) ИЗГОТОВЛЕННА ИЗ НЕТКАНОГО МАТЕРИАЛА ИЗ ХИМИЧЕСКИХ НИТЕЙ ПО 120 ШТ В КОРОБКЕ (ЦЕНА ЗА КОРОБКУ) __1.1__ ИЗГОТОВИТЕЛЬ -3M UNITED KINGDOM PLC БРЕНД -3M АРТИКУЛ -7000034715 КОЛ-ВО24000 ШТ</t>
  </si>
  <si>
    <t>10502110/010617/0027690</t>
  </si>
  <si>
    <t>РЕСПИРАТОР. MOLDEX 2395 FFP1. ОДНОРАЗОВОГО ИСПОЛЬЗОВАНИЯ, ИЗ НЕТКАНЫХ МАТЕРИАЛОВ, ЯВЛЯЕТСЯ СРЕДСТВОМ ЗАЩИТЫ ОРГАНОВ ДЫХАНИЯ ОТ ПЫЛИ, ТУМАНА, ВОДО-И МАСЛОСОДЕРЖАЩИХ АЭРОЗОЛЕЙ КОНСТРУКТИВНОЕ ИСПОЛНЕНИЕ И МАТЕРИАЛ: ФИЛЬТР.СЛОЙ, ВНУТР.ОБОЛОЧКА, СЕТКАНОСОВАЯ ПРОКЛАДКА, УДЕРЖИВАЮЩАЯ РЕЗИНКА, РЕСПИРАТОР C КЛАПАНОМ ВЫДОХА, НЕ ЗАЩИЩАЕТ ОТ ПАРОВ И ГАЗОВ. ПОСТАВЛЯЕТСЯ ДЛЯ СОБСТВЕННЫХ НУЖД ДЕКЛАРАНТА, НЕ ПРЕДНАЗНАЧЕН ДЛЯ ОТЧУЖДЕНИЯ ТРЕТИМ ЛИЦАМ. __1.0__ РЕСПИРАТОР. ПОСТАВЛЯЕТСЯ ДЛЯ СОБСТВЕННЫХ НУЖД ДЕКЛАРАНТА, НЕ ПРЕДНАЗНАЧЕН ДЛЯ ОТЧУЖДЕНИЯ ТРЕТИМ ЛИЦАМ. __1.1__ ИЗГОТОВИТЕЛЬ -MOLDEX БРЕНД -MOLDEX МАРКА -MOLDEX МОДЕЛЬ -MOLDEX 2395 АРТИКУЛ -ОТСУТСТВУЕТ КОЛ-ВО2 ШТ</t>
  </si>
  <si>
    <t>10012040/160617/0017709</t>
  </si>
  <si>
    <t>ИЗДЕЛИЯ ИЗ НЕТКАНОГО ПОЛИМЕРНОГО МАТЕРИАЛА (ПОЛИПРОПИЛЕНА) ОДНОРАЗОВОГО ПРИМЕНЕНИЯ- МАСКИ ДЛЯ ЗАЩИТЫ ОТ ПЫЛИ ПРИ ПРОИЗВОДСТВЕ,СОСТОЯЩИЕ ИЗ НЕСКОЛЬКИХ СЛОЕВ НЕТКАНОГО МАТЕРИАЛА,ДЛЯ ВЗРОСЛЫХ,НЕ ДЛЯ ПОВСЕДНЕВНОЙ НОСКИ__1.0__ МАСКИ ДЛЯ ЗАЩИТЫ ОТ ПЫЛИ (СОСТАВ:100% ПОЛИПРОПИЛЕН) (В КОМПЛЕКТАХ ПО 1000ШТ)-20КОМПЛ. __1.1__ ИЗГОТОВИТЕЛЬ -CONSORTE-SR SPOLKA Z.O.O. БРЕНД -CONSORTE МОДЕЛЬ -ОТСУТСТВУЕТ АРТИКУЛ -MCH3Z+95 КОЛ-ВО20000 ШТ</t>
  </si>
  <si>
    <t>10113110/060617/0069038</t>
  </si>
  <si>
    <t>ИЗДЕЛИЯ ИЗ ТЕКСТИЛЬНЫХ МАТЕРИАЛОВ:__1.0__ ПОЛУМАСКИ ФИЛЬТРУЮЩИЕ(РЕСПИРАТОРЫ) ДЛЯ ЗАЩИТЫ ОТ АЭРОЗОЛЕЙ ИЗ НЕТКАНОГО МАТЕРИАЛА, БЕЗ СМЕННЫХ ФИЛЬТР.ПАТРОНОВ, КЛАСС FFP1 NR D (ДОП.АРТ. 70071623154)-21 КОР. ПО 80 ШТ __1.1__ ИЗГОТОВИТЕЛЬ -3M COMPANY ABERDEEN PLANT БРЕНД -3M МОДЕЛЬ -8312 АРТИКУЛ -7100010819 КОЛ-ВО21 ШТ,__2.0__ ПОЛУМАСКИ ФИЛЬТРУЮЩИЕ(РЕСПИРАТОРЫ) ДЛЯ ЗАЩИТЫ ОТ АЭРОЗОЛЕЙ ИЗ НЕТКАНОГО МАТЕРИАЛА, БЕЗ СМЕННЫХ ФИЛЬТР.ПАТРОНОВ, КЛАСС ЗАЩИТЫ FFP2 NR D (ДОП.АРТ. 70071623162)-5 КОР.ПО 80ШТ __2.1__ ИЗГОТОВИТЕЛЬ -3M COMPANY ABERDEEN PLANT БРЕНД -3M МОДЕЛЬ -8322 АРТИКУЛ -7100010817 КОЛ-ВО5 ШТ</t>
  </si>
  <si>
    <t>NINGBO RM 1901, ZHONGNING BLDG, NO. 255 LINGQIAO RD.</t>
  </si>
  <si>
    <t>2502054500</t>
  </si>
  <si>
    <t>ООО "СОУЛ КОЛЕКШИН"</t>
  </si>
  <si>
    <t>692760, ПРИМОРСКИЙ КРАЙ, АРТЕМ, улица ОКТЯБРЬСКАЯ дом 15</t>
  </si>
  <si>
    <t>WINNER INDUSTRIAL (SHENZHEN) CO., LTD.</t>
  </si>
  <si>
    <t>10702020/050717/0016969</t>
  </si>
  <si>
    <t>ОДЕЖДА МЕДИЦИНСКАЯ ОДНОРАЗОВАЯ:МАСКА ЛИЦЕВАЯ МЕДИЦИНСКАЯ 3-Х СЛОЙНАЯ , НА РЕЗИНКАХ, НЕТКАННАЯ, ГОЛУБАЯ,ВСЕГО:20000ШТ.__1.0__ : __1.1__ ИЗГОТОВИТЕЛЬ -WINNER INDUSTRIAL (SHENZHEN) CO.,LTD. БРЕНД -НЕ ОБОЗНАЧЕН МАРКА -НЕ ОБОЗНАЧЕН МОДЕЛЬ -НЕ ОБОЗНАЧЕН АРТИКУЛ -НЕ ОБОЗНАЧЕН</t>
  </si>
  <si>
    <t>10702070/070717/0006809</t>
  </si>
  <si>
    <t>ОДЕЖДА МЕДИЦИНСКАЯ ОДНОРАЗОВАЯ:МАСКА МЕДИЦИНСКАЯ 3-Х СЛОЙНАЯ , НА РЕЗИНКАХ, НЕТКАННАЯ, ГОЛУБАЯ,ВСЕГО:380000ШТ.__1.0__ : __1.1__ ИЗГОТОВИТЕЛЬ -WINNER INDUSTRIAL (SHENZHEN) CO.,LTD. БРЕНД -НЕ ОБОЗНАЧЕН МАРКА -НЕ ОБОЗНАЧЕН МОДЕЛЬ -НЕ ОБОЗНАЧЕН АРТИКУЛ -НЕ ОБОЗНАЧЕН</t>
  </si>
  <si>
    <t>10702020/100717/0017211</t>
  </si>
  <si>
    <t>10102072/280717/0004819</t>
  </si>
  <si>
    <t>КИЕВ ПРОСПЕКТ ПОБЕДЫ 9/47</t>
  </si>
  <si>
    <t>МАСКИ ХИРУРГИЧЕСКИЕ MEDICOM, КОД ОКП 939800__1.0__ МАСКИ ХИРУРГИЧЕСКИЕ MEDICOM, ВАРИАНТЫ ИСПОЛНЕНИЙ: SAFE + MASK ECONOMY (МАСКА С ПЕТЛЕЙ, ЗЕЛЕНЫЕ) __1.1__ ИЗГОТОВИТЕЛЬ -A.R. MEDICOM INC. (SHANGHAI) CO., LTD. БРЕНД -MEDICOM МАРКА -ОТСУТСТВУЕТ МОДЕЛЬ -ОТСУТСТВУЕТ АРТИКУЛ -2318 КОЛ-ВО660 ШТ,__2.0__ МАСКИ ХИРУРГИЧЕСКИЕ MEDICOM, ВАРИАНТЫ ИСПОЛНЕНИЙ: SAFE + MASK ECONOMY (МАСКА С ПЕТЛЕЙ, ЛАВАНДОВЫЕ) __2.1__ ИЗГОТОВИТЕЛЬ -A.R. MEDICOM INC. (SHANGHAI) CO., LTD. БРЕНД -MEDICOM МАРКА -ОТСУТСТВУЕТ МОДЕЛЬ -ОТСУТСТВУЕТ АРТИКУЛ -2313 КОЛ-ВО660 ШТ,__3.0__ МАСКИ ХИРУРГИЧЕСКИЕ MEDICOM, ВАРИАНТЫ ИСПОЛНЕНИЙ: SAFE + MASK ECONOMY (МАСКА С ПЕТЛЕЙ, СИНИИ) __3.1__ ИЗГОТОВИТЕЛЬ -A.R. MEDICOM INC. (SHANGHAI) CO., LTD. БРЕНД -MEDICOM МАРКА -ОТСУТСТВУЕТ МОДЕЛЬ -ОТСУТСТВУЕТ АРТИКУЛ -2315 КОЛ-ВО660 ШТ</t>
  </si>
  <si>
    <t>10013100/040717/0000161</t>
  </si>
  <si>
    <t>МАСКИ ДЛЯ ЛИЦА, ТРЕХСЛОЙНЫЕ, ЗАЩИТНЫЕ, ИЗГОТОВЛЕННЫЕ ИЗ НЕТКАНОГО ТЕРМОСКЛЕЕНОГО МАТЕРИАЛА. СИНИЕ. ОДНОРАЗОВЫЕ, НЕСТЕРИЛЬНЫЕ. ИЗДЕЛИЯ МЕДИЦИНСКОГО НАЗНАЧЕНИЯ. 50 ИЗД. В МАЛОЙ КОРОБКЕ/1000 ИЗД. В КОРОБКЕ.__1.0__ : __1.1__ ИЗГОТОВИТЕЛЬ -LEBOO HEALTHCARE PRODUCTS LTD. БРЕНД -LAB + АРТИКУЛ -LAB012 КОЛ-ВО806000 ШТ</t>
  </si>
  <si>
    <t>МАСКИ ДЛЯ ЛИЦА, ДВУХСЛОЙНЫЕ, ЗАЩИТНЫЕ, ИЗГОТОВЛЕННЫЕ ИЗ НЕТКАНОГО ТЕРМОСКЛЕЕНОГО МАТЕРИАЛА. СИНИЕ. ОДНОРАЗОВЫЕ, НЕСТЕРИЛЬНЫЕ. ИЗДЕЛИЯ МЕДИЦИНСКОГО НАЗНАЧЕНИЯ. 50 ИЗД. В МАЛОЙ КОРОБКЕ/1000 ИЗД. В КОРОБКЕ.__1.0__ : __1.1__ ИЗГОТОВИТЕЛЬ -LEBOO HEALTHCARE PRODUCTS LTD. БРЕНД -LAB + АРТИКУЛ -LAB016 КОЛ-ВО250000 ШТ</t>
  </si>
  <si>
    <t>DRAEGER SAFETY AG &amp; CO. KGAA, DRAEGER SAFETY,ШВЕЦИЯ</t>
  </si>
  <si>
    <t xml:space="preserve">3M </t>
  </si>
  <si>
    <t xml:space="preserve">ЗАО 3М </t>
  </si>
  <si>
    <t>ООО КАЗАНСКАЯ ФАБРИКАСПЕЦМЕДЗАЩИТА</t>
  </si>
  <si>
    <t>ООО МАСКА</t>
  </si>
  <si>
    <t>ИЗГОТОВИТЕЛЬ</t>
  </si>
  <si>
    <t>DRAEGER SAFETY AG &amp; CO. KGAA, DRAEGER SAFETY,</t>
  </si>
  <si>
    <t xml:space="preserve">HANDAN HENGYONG PROTECTIVE AND CLEAN PRODUCTS CO., LTD.,РУССКИЙ МАСТЕР, </t>
  </si>
  <si>
    <t>ООО ГЕКСА-НЕТКАНЫЕ МАТЕРИАЛЫ</t>
  </si>
  <si>
    <t>ООО АДМ СПБ</t>
  </si>
  <si>
    <t>ООО ЭЛЕГРИН</t>
  </si>
  <si>
    <t>Производитель Итого</t>
  </si>
  <si>
    <t>МЕДИЦИНСКАЯ МАСКА СПЕЦИАЛИЗИРОВАННАЯ</t>
  </si>
  <si>
    <t>DRAEGER SAFETY,</t>
  </si>
  <si>
    <t xml:space="preserve">РУССКИЙ МАСТЕР, </t>
  </si>
  <si>
    <t>МАСКА МЕДИЦИНСКАЯ ПРОЦЕДУРНАЯ</t>
  </si>
  <si>
    <t>Дата</t>
  </si>
  <si>
    <t>МАСКИ МЕДИЦИНСКИЕ ЛИЦЕВЫЕ ЗАЩИТНЫЕ CLEAN + SAFE, ОДНОРАЗОВЫЕ ДЛЯ СТОМАТОЛОГОВ, 3-Х СЛОЙНЫЕ, ИЗГОТОВЛЕНЫ ИЗ НЕТКАННОГО МАТЕРИАЛА, УПАКОВАНЫ ПО 50 ШТУК В УПАКОВКЕ, ПО 20 УПАКОВОК В КОРОБКЕ, ВСЕГО 2240 КОРОБОК, КОД ОКП 54 6358 : ЦВЕТ СИНИЙ, 1940 КОРОБОК : ЦВЕТ ЗЕЛЕНЫЙ, 300 КОРОБОК</t>
  </si>
  <si>
    <t>МАСКИ МЕДИЦИНСКИЕ ЛИЦЕВЫЕ ЗАЩИТНЫЕ EURONDA, ОДНОРАЗОВЫЕ ДЛЯ СТОМАТОЛОГОВ, 3-Х СЛОЙНЫЕ, ИЗГОТОВЛЕНЫ ИЗ НЕТКАННОГО МАТЕРИАЛА, УПАКОВАНЫ ПО 50 ШТУК В УПАКОВКЕ, ПО 20 УПАКОВОК В КОРОБКЕ, ВСЕГО 2240 КОРОБОК, КОД ОКП 54 6358 :ЦВЕТ СИНИЙ, 1175 КОРОБОК ЦВЕТ БЕЛЫЙ, 385 КОРОБОК ЦВЕТ ЖЕЛТЫЙ, 150 КОРОБОК ЦВЕТ РОЗОЫЙ, 230 КОРОБОК ЦВЕТ ЛИЛОВЫЙ, 150 КОРОБОК ЦВЕТ ЛАЙМ, 150 КОРОБОК</t>
  </si>
  <si>
    <t>МАСКА МЕДИЦИНСКАЯ</t>
  </si>
  <si>
    <t>ID</t>
  </si>
  <si>
    <t>НАЗНАЧЕНИЕ</t>
  </si>
  <si>
    <t>ПРОТИВОПЫЛЕВОЙ</t>
  </si>
  <si>
    <t>ПРОТИВОГАЗОВЫЙ</t>
  </si>
  <si>
    <t>ПРОТИВОАЭРОЗОЛЬНЫЙ</t>
  </si>
  <si>
    <t>С ВСТРОЕННЫМ ФИЛЬТРОМ</t>
  </si>
  <si>
    <t>Способ защиты</t>
  </si>
  <si>
    <t>РЕСПИРАТОР ПОЛУМАСКА ОДНОРАЗОВЫЙ</t>
  </si>
  <si>
    <t>ФИЛЬТРУЮЩИЕ С КЛАПАНОМ</t>
  </si>
  <si>
    <t>ФИЛЬТРУЮЩИЕ БЕЗ КЛАПАНА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</si>
</sst>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-;\-* #,##0.00_-;_-* &quot;-&quot;??_-;_-@_-"/>
    <numFmt numFmtId="167" formatCode="_-* #,##0.0\ _₽_-;\-* #,##0.0\ _₽_-;_-* &quot;-&quot;??\ _₽_-;_-@_-"/>
    <numFmt numFmtId="169" formatCode="dd\.mm\.yyyy"/>
  </numFmts>
  <fonts count="10" x14ac:knownFonts="1">
    <font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204"/>
    </font>
    <font>
      <sz val="12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5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14" fontId="7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1" applyNumberFormat="1" applyFont="1" applyFill="1"/>
    <xf numFmtId="167" fontId="7" fillId="0" borderId="0" xfId="1" applyNumberFormat="1" applyFont="1" applyFill="1"/>
    <xf numFmtId="4" fontId="7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169" fontId="7" fillId="0" borderId="0" xfId="0" applyNumberFormat="1" applyFont="1" applyFill="1"/>
    <xf numFmtId="0" fontId="7" fillId="0" borderId="0" xfId="0" applyNumberFormat="1" applyFont="1" applyFill="1"/>
  </cellXfs>
  <cellStyles count="3">
    <cellStyle name="Обычный" xfId="0" builtinId="0"/>
    <cellStyle name="Финансовый" xfId="1" builtinId="3"/>
    <cellStyle name="Финансовый 2" xfId="2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tabSelected="1" zoomScale="70" zoomScaleNormal="70" workbookViewId="0">
      <pane ySplit="1" topLeftCell="A2" activePane="bottomLeft" state="frozen"/>
      <selection pane="bottomLeft" activeCell="P26" sqref="P26"/>
    </sheetView>
  </sheetViews>
  <sheetFormatPr defaultRowHeight="15.75" x14ac:dyDescent="0.25"/>
  <cols>
    <col min="2" max="2" width="8.75" customWidth="1"/>
    <col min="3" max="4" width="10.75" customWidth="1"/>
    <col min="5" max="5" width="6.875" customWidth="1"/>
    <col min="6" max="6" width="7.75" customWidth="1"/>
    <col min="7" max="7" width="5.375" customWidth="1"/>
    <col min="8" max="16" width="10.75" customWidth="1"/>
    <col min="17" max="17" width="6.625" customWidth="1"/>
    <col min="18" max="18" width="35" customWidth="1"/>
    <col min="19" max="19" width="30.375" style="4" customWidth="1"/>
    <col min="20" max="20" width="11.375" style="4" customWidth="1"/>
    <col min="21" max="21" width="23.125" style="4" customWidth="1"/>
    <col min="22" max="22" width="9" style="4" customWidth="1"/>
    <col min="23" max="23" width="5.75" customWidth="1"/>
    <col min="24" max="24" width="5.375" customWidth="1"/>
    <col min="25" max="25" width="7.875" customWidth="1"/>
    <col min="26" max="26" width="14" customWidth="1"/>
    <col min="27" max="27" width="25" customWidth="1"/>
    <col min="28" max="28" width="10.375" customWidth="1"/>
    <col min="29" max="29" width="15.125" customWidth="1"/>
    <col min="30" max="31" width="10.75" customWidth="1"/>
    <col min="32" max="32" width="15" customWidth="1"/>
    <col min="33" max="36" width="10.75" customWidth="1"/>
  </cols>
  <sheetData>
    <row r="1" spans="1:36" s="3" customFormat="1" ht="24" customHeight="1" x14ac:dyDescent="0.3">
      <c r="A1" s="11" t="s">
        <v>648</v>
      </c>
      <c r="B1" s="5" t="s">
        <v>322</v>
      </c>
      <c r="C1" s="6" t="s">
        <v>0</v>
      </c>
      <c r="D1" s="1" t="s">
        <v>644</v>
      </c>
      <c r="E1" s="7" t="s">
        <v>323</v>
      </c>
      <c r="F1" s="7" t="s">
        <v>324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7</v>
      </c>
      <c r="N1" s="6" t="s">
        <v>8</v>
      </c>
      <c r="O1" s="7" t="s">
        <v>9</v>
      </c>
      <c r="P1" s="7" t="s">
        <v>10</v>
      </c>
      <c r="Q1" s="6" t="s">
        <v>11</v>
      </c>
      <c r="R1" s="8" t="s">
        <v>325</v>
      </c>
      <c r="S1" s="2" t="s">
        <v>326</v>
      </c>
      <c r="T1" s="2" t="s">
        <v>649</v>
      </c>
      <c r="U1" s="2" t="s">
        <v>654</v>
      </c>
      <c r="V1" s="2" t="s">
        <v>327</v>
      </c>
      <c r="W1" s="2" t="s">
        <v>328</v>
      </c>
      <c r="X1" s="2" t="s">
        <v>329</v>
      </c>
      <c r="Y1" s="2" t="s">
        <v>330</v>
      </c>
      <c r="Z1" s="6" t="s">
        <v>633</v>
      </c>
      <c r="AA1" s="7" t="s">
        <v>331</v>
      </c>
      <c r="AB1" s="7" t="s">
        <v>639</v>
      </c>
      <c r="AC1" s="6" t="s">
        <v>12</v>
      </c>
      <c r="AD1" s="9" t="s">
        <v>332</v>
      </c>
      <c r="AE1" s="6" t="s">
        <v>13</v>
      </c>
      <c r="AF1" s="6" t="s">
        <v>14</v>
      </c>
      <c r="AG1" s="6" t="s">
        <v>15</v>
      </c>
      <c r="AH1" s="6" t="s">
        <v>16</v>
      </c>
      <c r="AI1" s="6" t="s">
        <v>17</v>
      </c>
      <c r="AJ1" s="10" t="s">
        <v>18</v>
      </c>
    </row>
    <row r="2" spans="1:36" s="13" customFormat="1" ht="15.75" customHeight="1" x14ac:dyDescent="0.25">
      <c r="A2" s="14">
        <v>925</v>
      </c>
      <c r="B2" s="14">
        <v>925</v>
      </c>
      <c r="C2" s="14" t="s">
        <v>360</v>
      </c>
      <c r="D2" s="15">
        <v>41652</v>
      </c>
      <c r="E2" s="16">
        <v>2014</v>
      </c>
      <c r="F2" s="16">
        <v>1</v>
      </c>
      <c r="G2" s="14" t="s">
        <v>19</v>
      </c>
      <c r="H2" s="14"/>
      <c r="I2" s="14" t="s">
        <v>28</v>
      </c>
      <c r="J2" s="14" t="s">
        <v>361</v>
      </c>
      <c r="K2" s="14">
        <v>7842389119</v>
      </c>
      <c r="L2" s="14" t="s">
        <v>362</v>
      </c>
      <c r="M2" s="14" t="s">
        <v>363</v>
      </c>
      <c r="N2" s="14" t="s">
        <v>333</v>
      </c>
      <c r="O2" s="14" t="s">
        <v>333</v>
      </c>
      <c r="P2" s="14" t="s">
        <v>239</v>
      </c>
      <c r="Q2" s="14" t="s">
        <v>33</v>
      </c>
      <c r="R2" s="14" t="s">
        <v>364</v>
      </c>
      <c r="S2" s="14" t="s">
        <v>647</v>
      </c>
      <c r="T2" s="14"/>
      <c r="U2" s="14"/>
      <c r="V2" s="14" t="s">
        <v>643</v>
      </c>
      <c r="W2" s="14"/>
      <c r="X2" s="14"/>
      <c r="Y2" s="14" t="s">
        <v>343</v>
      </c>
      <c r="Z2" s="14" t="s">
        <v>365</v>
      </c>
      <c r="AA2" s="17" t="s">
        <v>34</v>
      </c>
      <c r="AB2" s="17" t="s">
        <v>34</v>
      </c>
      <c r="AC2" s="14" t="s">
        <v>366</v>
      </c>
      <c r="AD2" s="14"/>
      <c r="AE2" s="14">
        <v>4</v>
      </c>
      <c r="AF2" s="14">
        <v>6307909900</v>
      </c>
      <c r="AG2" s="18">
        <v>2472</v>
      </c>
      <c r="AH2" s="18">
        <v>2210</v>
      </c>
      <c r="AI2" s="19">
        <v>9760.76</v>
      </c>
      <c r="AJ2" s="19"/>
    </row>
    <row r="3" spans="1:36" s="13" customFormat="1" ht="15.75" customHeight="1" x14ac:dyDescent="0.25">
      <c r="A3" s="14">
        <v>15944</v>
      </c>
      <c r="B3" s="14">
        <v>15944</v>
      </c>
      <c r="C3" s="14" t="s">
        <v>424</v>
      </c>
      <c r="D3" s="15">
        <v>41732</v>
      </c>
      <c r="E3" s="16">
        <v>2014</v>
      </c>
      <c r="F3" s="16">
        <v>4</v>
      </c>
      <c r="G3" s="14" t="s">
        <v>19</v>
      </c>
      <c r="H3" s="14"/>
      <c r="I3" s="14" t="s">
        <v>425</v>
      </c>
      <c r="J3" s="14" t="s">
        <v>426</v>
      </c>
      <c r="K3" s="14">
        <v>5908001417</v>
      </c>
      <c r="L3" s="14" t="s">
        <v>407</v>
      </c>
      <c r="M3" s="14" t="s">
        <v>408</v>
      </c>
      <c r="N3" s="14" t="s">
        <v>344</v>
      </c>
      <c r="O3" s="14" t="s">
        <v>344</v>
      </c>
      <c r="P3" s="14" t="s">
        <v>239</v>
      </c>
      <c r="Q3" s="14" t="s">
        <v>37</v>
      </c>
      <c r="R3" s="14" t="s">
        <v>427</v>
      </c>
      <c r="S3" s="14" t="s">
        <v>655</v>
      </c>
      <c r="T3" s="14" t="s">
        <v>651</v>
      </c>
      <c r="U3" s="14" t="s">
        <v>656</v>
      </c>
      <c r="V3" s="14" t="s">
        <v>653</v>
      </c>
      <c r="W3" s="14" t="s">
        <v>341</v>
      </c>
      <c r="X3" s="14" t="s">
        <v>342</v>
      </c>
      <c r="Y3" s="14" t="s">
        <v>343</v>
      </c>
      <c r="Z3" s="14" t="s">
        <v>428</v>
      </c>
      <c r="AA3" s="14" t="s">
        <v>428</v>
      </c>
      <c r="AB3" s="14" t="s">
        <v>340</v>
      </c>
      <c r="AC3" s="14" t="s">
        <v>429</v>
      </c>
      <c r="AD3" s="14">
        <v>60</v>
      </c>
      <c r="AE3" s="14">
        <v>1</v>
      </c>
      <c r="AF3" s="14">
        <v>6307909900</v>
      </c>
      <c r="AG3" s="18">
        <v>4.3600000000000003</v>
      </c>
      <c r="AH3" s="18">
        <v>4.3600000000000003</v>
      </c>
      <c r="AI3" s="19">
        <v>741.41</v>
      </c>
      <c r="AJ3" s="19"/>
    </row>
    <row r="4" spans="1:36" s="13" customFormat="1" ht="15.75" customHeight="1" x14ac:dyDescent="0.25">
      <c r="A4" s="14">
        <v>15976</v>
      </c>
      <c r="B4" s="14">
        <v>15976</v>
      </c>
      <c r="C4" s="14" t="s">
        <v>430</v>
      </c>
      <c r="D4" s="15">
        <v>41730</v>
      </c>
      <c r="E4" s="16">
        <v>2014</v>
      </c>
      <c r="F4" s="16">
        <v>4</v>
      </c>
      <c r="G4" s="14" t="s">
        <v>19</v>
      </c>
      <c r="H4" s="14"/>
      <c r="I4" s="14" t="s">
        <v>431</v>
      </c>
      <c r="J4" s="14" t="s">
        <v>432</v>
      </c>
      <c r="K4" s="14">
        <v>5029171174</v>
      </c>
      <c r="L4" s="14" t="s">
        <v>433</v>
      </c>
      <c r="M4" s="14" t="s">
        <v>434</v>
      </c>
      <c r="N4" s="14" t="s">
        <v>333</v>
      </c>
      <c r="O4" s="14" t="s">
        <v>333</v>
      </c>
      <c r="P4" s="14" t="s">
        <v>239</v>
      </c>
      <c r="Q4" s="14" t="s">
        <v>33</v>
      </c>
      <c r="R4" s="14" t="s">
        <v>435</v>
      </c>
      <c r="S4" s="14" t="s">
        <v>655</v>
      </c>
      <c r="T4" s="14" t="s">
        <v>650</v>
      </c>
      <c r="U4" s="14" t="s">
        <v>657</v>
      </c>
      <c r="V4" s="14" t="s">
        <v>653</v>
      </c>
      <c r="W4" s="14" t="s">
        <v>341</v>
      </c>
      <c r="X4" s="14" t="s">
        <v>342</v>
      </c>
      <c r="Y4" s="14" t="s">
        <v>343</v>
      </c>
      <c r="Z4" s="14" t="s">
        <v>436</v>
      </c>
      <c r="AA4" s="17" t="s">
        <v>437</v>
      </c>
      <c r="AB4" s="17" t="s">
        <v>437</v>
      </c>
      <c r="AC4" s="14" t="s">
        <v>438</v>
      </c>
      <c r="AD4" s="14">
        <v>20000</v>
      </c>
      <c r="AE4" s="14">
        <v>3</v>
      </c>
      <c r="AF4" s="14">
        <v>6307909900</v>
      </c>
      <c r="AG4" s="18">
        <v>435</v>
      </c>
      <c r="AH4" s="18">
        <v>367</v>
      </c>
      <c r="AI4" s="19">
        <v>1429.95</v>
      </c>
      <c r="AJ4" s="19"/>
    </row>
    <row r="5" spans="1:36" s="13" customFormat="1" ht="15.75" customHeight="1" x14ac:dyDescent="0.25">
      <c r="A5" s="14">
        <v>16011</v>
      </c>
      <c r="B5" s="14">
        <v>16011</v>
      </c>
      <c r="C5" s="14" t="s">
        <v>439</v>
      </c>
      <c r="D5" s="15">
        <v>41730</v>
      </c>
      <c r="E5" s="16">
        <v>2014</v>
      </c>
      <c r="F5" s="16">
        <v>4</v>
      </c>
      <c r="G5" s="14" t="s">
        <v>19</v>
      </c>
      <c r="H5" s="14"/>
      <c r="I5" s="14" t="s">
        <v>425</v>
      </c>
      <c r="J5" s="14" t="s">
        <v>426</v>
      </c>
      <c r="K5" s="14">
        <v>5908001417</v>
      </c>
      <c r="L5" s="14" t="s">
        <v>407</v>
      </c>
      <c r="M5" s="14" t="s">
        <v>408</v>
      </c>
      <c r="N5" s="14" t="s">
        <v>344</v>
      </c>
      <c r="O5" s="14" t="s">
        <v>344</v>
      </c>
      <c r="P5" s="14" t="s">
        <v>239</v>
      </c>
      <c r="Q5" s="14" t="s">
        <v>37</v>
      </c>
      <c r="R5" s="14" t="s">
        <v>427</v>
      </c>
      <c r="S5" s="14" t="s">
        <v>655</v>
      </c>
      <c r="T5" s="14" t="s">
        <v>651</v>
      </c>
      <c r="U5" s="14" t="s">
        <v>656</v>
      </c>
      <c r="V5" s="14" t="s">
        <v>653</v>
      </c>
      <c r="W5" s="14" t="s">
        <v>341</v>
      </c>
      <c r="X5" s="14" t="s">
        <v>342</v>
      </c>
      <c r="Y5" s="14" t="s">
        <v>343</v>
      </c>
      <c r="Z5" s="14" t="s">
        <v>428</v>
      </c>
      <c r="AA5" s="14" t="s">
        <v>428</v>
      </c>
      <c r="AB5" s="14" t="s">
        <v>340</v>
      </c>
      <c r="AC5" s="14" t="s">
        <v>429</v>
      </c>
      <c r="AD5" s="14">
        <v>60</v>
      </c>
      <c r="AE5" s="14">
        <v>1</v>
      </c>
      <c r="AF5" s="14">
        <v>6307909900</v>
      </c>
      <c r="AG5" s="18">
        <v>4.3600000000000003</v>
      </c>
      <c r="AH5" s="18">
        <v>4.3600000000000003</v>
      </c>
      <c r="AI5" s="19">
        <v>700</v>
      </c>
      <c r="AJ5" s="19"/>
    </row>
    <row r="6" spans="1:36" s="13" customFormat="1" ht="15.75" customHeight="1" x14ac:dyDescent="0.25">
      <c r="A6" s="14">
        <v>16035</v>
      </c>
      <c r="B6" s="14">
        <v>16035</v>
      </c>
      <c r="C6" s="14" t="s">
        <v>440</v>
      </c>
      <c r="D6" s="15">
        <v>41731</v>
      </c>
      <c r="E6" s="16">
        <v>2014</v>
      </c>
      <c r="F6" s="16">
        <v>4</v>
      </c>
      <c r="G6" s="14" t="s">
        <v>19</v>
      </c>
      <c r="H6" s="14"/>
      <c r="I6" s="14" t="s">
        <v>412</v>
      </c>
      <c r="J6" s="14" t="s">
        <v>413</v>
      </c>
      <c r="K6" s="14">
        <v>7710312462</v>
      </c>
      <c r="L6" s="14" t="s">
        <v>401</v>
      </c>
      <c r="M6" s="14" t="s">
        <v>402</v>
      </c>
      <c r="N6" s="14" t="s">
        <v>334</v>
      </c>
      <c r="O6" s="14" t="s">
        <v>333</v>
      </c>
      <c r="P6" s="14" t="s">
        <v>239</v>
      </c>
      <c r="Q6" s="14" t="s">
        <v>23</v>
      </c>
      <c r="R6" s="14" t="s">
        <v>441</v>
      </c>
      <c r="S6" s="14" t="s">
        <v>655</v>
      </c>
      <c r="T6" s="14" t="s">
        <v>650</v>
      </c>
      <c r="U6" s="14" t="s">
        <v>657</v>
      </c>
      <c r="V6" s="14" t="s">
        <v>653</v>
      </c>
      <c r="W6" s="14" t="s">
        <v>341</v>
      </c>
      <c r="X6" s="14" t="s">
        <v>342</v>
      </c>
      <c r="Y6" s="14" t="s">
        <v>343</v>
      </c>
      <c r="Z6" s="14" t="s">
        <v>634</v>
      </c>
      <c r="AA6" s="17" t="s">
        <v>107</v>
      </c>
      <c r="AB6" s="17" t="s">
        <v>107</v>
      </c>
      <c r="AC6" s="14" t="s">
        <v>641</v>
      </c>
      <c r="AD6" s="14">
        <v>65</v>
      </c>
      <c r="AE6" s="14">
        <v>6</v>
      </c>
      <c r="AF6" s="14">
        <v>6307909900</v>
      </c>
      <c r="AG6" s="18">
        <v>3.39</v>
      </c>
      <c r="AH6" s="18">
        <v>3.39</v>
      </c>
      <c r="AI6" s="19">
        <v>141.41</v>
      </c>
      <c r="AJ6" s="19"/>
    </row>
    <row r="7" spans="1:36" s="13" customFormat="1" ht="15.75" customHeight="1" x14ac:dyDescent="0.25">
      <c r="A7" s="14">
        <v>16036</v>
      </c>
      <c r="B7" s="14">
        <v>16036</v>
      </c>
      <c r="C7" s="14" t="s">
        <v>440</v>
      </c>
      <c r="D7" s="15">
        <v>41731</v>
      </c>
      <c r="E7" s="16">
        <v>2014</v>
      </c>
      <c r="F7" s="16">
        <v>4</v>
      </c>
      <c r="G7" s="14" t="s">
        <v>19</v>
      </c>
      <c r="H7" s="14"/>
      <c r="I7" s="14" t="s">
        <v>412</v>
      </c>
      <c r="J7" s="14" t="s">
        <v>413</v>
      </c>
      <c r="K7" s="14">
        <v>7710312462</v>
      </c>
      <c r="L7" s="14" t="s">
        <v>401</v>
      </c>
      <c r="M7" s="14" t="s">
        <v>402</v>
      </c>
      <c r="N7" s="14" t="s">
        <v>334</v>
      </c>
      <c r="O7" s="14" t="s">
        <v>354</v>
      </c>
      <c r="P7" s="14" t="s">
        <v>239</v>
      </c>
      <c r="Q7" s="14" t="s">
        <v>23</v>
      </c>
      <c r="R7" s="14" t="s">
        <v>442</v>
      </c>
      <c r="S7" s="14" t="s">
        <v>655</v>
      </c>
      <c r="T7" s="14" t="s">
        <v>650</v>
      </c>
      <c r="U7" s="14" t="s">
        <v>657</v>
      </c>
      <c r="V7" s="14" t="s">
        <v>653</v>
      </c>
      <c r="W7" s="14" t="s">
        <v>341</v>
      </c>
      <c r="X7" s="14" t="s">
        <v>342</v>
      </c>
      <c r="Y7" s="14" t="s">
        <v>343</v>
      </c>
      <c r="Z7" s="14" t="s">
        <v>628</v>
      </c>
      <c r="AA7" s="17" t="s">
        <v>107</v>
      </c>
      <c r="AB7" s="17" t="s">
        <v>107</v>
      </c>
      <c r="AC7" s="14" t="s">
        <v>416</v>
      </c>
      <c r="AD7" s="14">
        <v>56</v>
      </c>
      <c r="AE7" s="14">
        <v>7</v>
      </c>
      <c r="AF7" s="14">
        <v>6307909900</v>
      </c>
      <c r="AG7" s="18">
        <v>2.8450000000000002</v>
      </c>
      <c r="AH7" s="18">
        <v>2.8450000000000002</v>
      </c>
      <c r="AI7" s="19">
        <v>139.51</v>
      </c>
      <c r="AJ7" s="19"/>
    </row>
    <row r="8" spans="1:36" s="13" customFormat="1" ht="15.75" customHeight="1" x14ac:dyDescent="0.25">
      <c r="A8" s="14">
        <v>16178</v>
      </c>
      <c r="B8" s="14">
        <v>16178</v>
      </c>
      <c r="C8" s="14" t="s">
        <v>443</v>
      </c>
      <c r="D8" s="15">
        <v>41730</v>
      </c>
      <c r="E8" s="16">
        <v>2014</v>
      </c>
      <c r="F8" s="16">
        <v>4</v>
      </c>
      <c r="G8" s="14" t="s">
        <v>45</v>
      </c>
      <c r="H8" s="14">
        <v>7702045083</v>
      </c>
      <c r="I8" s="14" t="s">
        <v>357</v>
      </c>
      <c r="J8" s="14" t="s">
        <v>388</v>
      </c>
      <c r="K8" s="14"/>
      <c r="L8" s="14" t="s">
        <v>389</v>
      </c>
      <c r="M8" s="14" t="s">
        <v>444</v>
      </c>
      <c r="N8" s="14"/>
      <c r="O8" s="14" t="s">
        <v>239</v>
      </c>
      <c r="P8" s="14" t="s">
        <v>355</v>
      </c>
      <c r="Q8" s="14"/>
      <c r="R8" s="14" t="s">
        <v>445</v>
      </c>
      <c r="S8" s="14" t="s">
        <v>655</v>
      </c>
      <c r="T8" s="14" t="s">
        <v>652</v>
      </c>
      <c r="U8" s="14" t="s">
        <v>657</v>
      </c>
      <c r="V8" s="14" t="s">
        <v>653</v>
      </c>
      <c r="W8" s="14" t="s">
        <v>341</v>
      </c>
      <c r="X8" s="22" t="s">
        <v>351</v>
      </c>
      <c r="Y8" s="14" t="s">
        <v>343</v>
      </c>
      <c r="Z8" s="14" t="s">
        <v>155</v>
      </c>
      <c r="AA8" s="17" t="s">
        <v>122</v>
      </c>
      <c r="AB8" s="17" t="s">
        <v>122</v>
      </c>
      <c r="AC8" s="14" t="s">
        <v>446</v>
      </c>
      <c r="AD8" s="14">
        <v>65874</v>
      </c>
      <c r="AE8" s="14">
        <v>1</v>
      </c>
      <c r="AF8" s="14">
        <v>6307909900</v>
      </c>
      <c r="AG8" s="18">
        <v>2689.24</v>
      </c>
      <c r="AH8" s="18">
        <v>2503.1999999999998</v>
      </c>
      <c r="AI8" s="19">
        <v>33182.22</v>
      </c>
      <c r="AJ8" s="19"/>
    </row>
    <row r="9" spans="1:36" s="13" customFormat="1" ht="15.75" customHeight="1" x14ac:dyDescent="0.25">
      <c r="A9" s="14">
        <v>16874</v>
      </c>
      <c r="B9" s="14">
        <v>16874</v>
      </c>
      <c r="C9" s="14" t="s">
        <v>447</v>
      </c>
      <c r="D9" s="15">
        <v>41739</v>
      </c>
      <c r="E9" s="16">
        <v>2014</v>
      </c>
      <c r="F9" s="16">
        <v>4</v>
      </c>
      <c r="G9" s="14" t="s">
        <v>19</v>
      </c>
      <c r="H9" s="14"/>
      <c r="I9" s="14" t="s">
        <v>448</v>
      </c>
      <c r="J9" s="14" t="s">
        <v>449</v>
      </c>
      <c r="K9" s="14">
        <v>7840444050</v>
      </c>
      <c r="L9" s="14" t="s">
        <v>404</v>
      </c>
      <c r="M9" s="14" t="s">
        <v>405</v>
      </c>
      <c r="N9" s="14" t="s">
        <v>333</v>
      </c>
      <c r="O9" s="14" t="s">
        <v>333</v>
      </c>
      <c r="P9" s="14" t="s">
        <v>239</v>
      </c>
      <c r="Q9" s="14" t="s">
        <v>90</v>
      </c>
      <c r="R9" s="14" t="s">
        <v>450</v>
      </c>
      <c r="S9" s="14" t="s">
        <v>655</v>
      </c>
      <c r="T9" s="14" t="s">
        <v>652</v>
      </c>
      <c r="U9" s="14" t="s">
        <v>657</v>
      </c>
      <c r="V9" s="14" t="s">
        <v>653</v>
      </c>
      <c r="W9" s="14" t="s">
        <v>341</v>
      </c>
      <c r="X9" s="14" t="s">
        <v>368</v>
      </c>
      <c r="Y9" s="14" t="s">
        <v>343</v>
      </c>
      <c r="Z9" s="14" t="s">
        <v>635</v>
      </c>
      <c r="AA9" s="17" t="s">
        <v>321</v>
      </c>
      <c r="AB9" s="17" t="s">
        <v>321</v>
      </c>
      <c r="AC9" s="14" t="s">
        <v>642</v>
      </c>
      <c r="AD9" s="14">
        <v>47200</v>
      </c>
      <c r="AE9" s="14">
        <v>4</v>
      </c>
      <c r="AF9" s="14">
        <v>6307909900</v>
      </c>
      <c r="AG9" s="18">
        <v>574</v>
      </c>
      <c r="AH9" s="18">
        <v>502</v>
      </c>
      <c r="AI9" s="19">
        <v>3170.4</v>
      </c>
      <c r="AJ9" s="19"/>
    </row>
    <row r="10" spans="1:36" s="13" customFormat="1" ht="15.75" customHeight="1" x14ac:dyDescent="0.25">
      <c r="A10" s="14">
        <v>35322</v>
      </c>
      <c r="B10" s="14">
        <v>35322</v>
      </c>
      <c r="C10" s="14" t="s">
        <v>467</v>
      </c>
      <c r="D10" s="15">
        <v>41830</v>
      </c>
      <c r="E10" s="16">
        <v>2014</v>
      </c>
      <c r="F10" s="16">
        <v>7</v>
      </c>
      <c r="G10" s="14" t="s">
        <v>19</v>
      </c>
      <c r="H10" s="14"/>
      <c r="I10" s="14" t="s">
        <v>371</v>
      </c>
      <c r="J10" s="14" t="s">
        <v>455</v>
      </c>
      <c r="K10" s="14">
        <v>7713682824</v>
      </c>
      <c r="L10" s="14" t="s">
        <v>372</v>
      </c>
      <c r="M10" s="14" t="s">
        <v>373</v>
      </c>
      <c r="N10" s="14" t="s">
        <v>333</v>
      </c>
      <c r="O10" s="14" t="s">
        <v>333</v>
      </c>
      <c r="P10" s="14" t="s">
        <v>239</v>
      </c>
      <c r="Q10" s="14" t="s">
        <v>90</v>
      </c>
      <c r="R10" s="14" t="s">
        <v>468</v>
      </c>
      <c r="S10" s="14" t="s">
        <v>655</v>
      </c>
      <c r="T10" s="14" t="s">
        <v>652</v>
      </c>
      <c r="U10" s="14" t="s">
        <v>657</v>
      </c>
      <c r="V10" s="14" t="s">
        <v>653</v>
      </c>
      <c r="W10" s="14" t="s">
        <v>341</v>
      </c>
      <c r="X10" s="14" t="s">
        <v>342</v>
      </c>
      <c r="Y10" s="14" t="s">
        <v>343</v>
      </c>
      <c r="Z10" s="14" t="s">
        <v>91</v>
      </c>
      <c r="AA10" s="17" t="s">
        <v>91</v>
      </c>
      <c r="AB10" s="17" t="s">
        <v>91</v>
      </c>
      <c r="AC10" s="14" t="s">
        <v>92</v>
      </c>
      <c r="AD10" s="14">
        <v>40200</v>
      </c>
      <c r="AE10" s="14"/>
      <c r="AF10" s="14">
        <v>6307909900</v>
      </c>
      <c r="AG10" s="18">
        <v>1309.8499999999999</v>
      </c>
      <c r="AH10" s="18">
        <v>804</v>
      </c>
      <c r="AI10" s="19">
        <v>27336</v>
      </c>
      <c r="AJ10" s="19"/>
    </row>
    <row r="11" spans="1:36" s="13" customFormat="1" ht="15.75" customHeight="1" x14ac:dyDescent="0.25">
      <c r="A11" s="14">
        <v>35490</v>
      </c>
      <c r="B11" s="14">
        <v>35490</v>
      </c>
      <c r="C11" s="14" t="s">
        <v>469</v>
      </c>
      <c r="D11" s="15">
        <v>41841</v>
      </c>
      <c r="E11" s="16">
        <v>2014</v>
      </c>
      <c r="F11" s="16">
        <v>7</v>
      </c>
      <c r="G11" s="14" t="s">
        <v>19</v>
      </c>
      <c r="H11" s="14"/>
      <c r="I11" s="14" t="s">
        <v>394</v>
      </c>
      <c r="J11" s="14" t="s">
        <v>395</v>
      </c>
      <c r="K11" s="14">
        <v>7701369350</v>
      </c>
      <c r="L11" s="14" t="s">
        <v>396</v>
      </c>
      <c r="M11" s="14" t="s">
        <v>397</v>
      </c>
      <c r="N11" s="14" t="s">
        <v>348</v>
      </c>
      <c r="O11" s="14" t="s">
        <v>333</v>
      </c>
      <c r="P11" s="14" t="s">
        <v>239</v>
      </c>
      <c r="Q11" s="14" t="s">
        <v>38</v>
      </c>
      <c r="R11" s="14" t="s">
        <v>463</v>
      </c>
      <c r="S11" s="14" t="s">
        <v>655</v>
      </c>
      <c r="T11" s="14" t="s">
        <v>652</v>
      </c>
      <c r="U11" s="14" t="s">
        <v>657</v>
      </c>
      <c r="V11" s="14" t="s">
        <v>653</v>
      </c>
      <c r="W11" s="14" t="s">
        <v>341</v>
      </c>
      <c r="X11" s="14" t="s">
        <v>342</v>
      </c>
      <c r="Y11" s="14" t="s">
        <v>343</v>
      </c>
      <c r="Z11" s="14" t="s">
        <v>76</v>
      </c>
      <c r="AA11" s="17" t="s">
        <v>110</v>
      </c>
      <c r="AB11" s="17" t="s">
        <v>110</v>
      </c>
      <c r="AC11" s="14" t="s">
        <v>110</v>
      </c>
      <c r="AD11" s="14"/>
      <c r="AE11" s="14"/>
      <c r="AF11" s="14">
        <v>6307909900</v>
      </c>
      <c r="AG11" s="18">
        <v>5037.6000000000004</v>
      </c>
      <c r="AH11" s="18">
        <v>4042.9</v>
      </c>
      <c r="AI11" s="19">
        <v>26860</v>
      </c>
      <c r="AJ11" s="19"/>
    </row>
    <row r="12" spans="1:36" s="13" customFormat="1" ht="15.75" customHeight="1" x14ac:dyDescent="0.25">
      <c r="A12" s="14">
        <v>35566</v>
      </c>
      <c r="B12" s="14">
        <v>35566</v>
      </c>
      <c r="C12" s="14" t="s">
        <v>470</v>
      </c>
      <c r="D12" s="15">
        <v>41841</v>
      </c>
      <c r="E12" s="16">
        <v>2014</v>
      </c>
      <c r="F12" s="16">
        <v>7</v>
      </c>
      <c r="G12" s="14" t="s">
        <v>19</v>
      </c>
      <c r="H12" s="14"/>
      <c r="I12" s="14" t="s">
        <v>394</v>
      </c>
      <c r="J12" s="14" t="s">
        <v>395</v>
      </c>
      <c r="K12" s="14">
        <v>7701369350</v>
      </c>
      <c r="L12" s="14" t="s">
        <v>396</v>
      </c>
      <c r="M12" s="14" t="s">
        <v>397</v>
      </c>
      <c r="N12" s="14" t="s">
        <v>348</v>
      </c>
      <c r="O12" s="14" t="s">
        <v>348</v>
      </c>
      <c r="P12" s="14" t="s">
        <v>239</v>
      </c>
      <c r="Q12" s="14" t="s">
        <v>38</v>
      </c>
      <c r="R12" s="14" t="s">
        <v>463</v>
      </c>
      <c r="S12" s="14" t="s">
        <v>655</v>
      </c>
      <c r="T12" s="14" t="s">
        <v>652</v>
      </c>
      <c r="U12" s="14" t="s">
        <v>657</v>
      </c>
      <c r="V12" s="14" t="s">
        <v>653</v>
      </c>
      <c r="W12" s="14" t="s">
        <v>341</v>
      </c>
      <c r="X12" s="14" t="s">
        <v>342</v>
      </c>
      <c r="Y12" s="14" t="s">
        <v>343</v>
      </c>
      <c r="Z12" s="14" t="s">
        <v>76</v>
      </c>
      <c r="AA12" s="17" t="s">
        <v>110</v>
      </c>
      <c r="AB12" s="17" t="s">
        <v>110</v>
      </c>
      <c r="AC12" s="14" t="s">
        <v>110</v>
      </c>
      <c r="AD12" s="14"/>
      <c r="AE12" s="14"/>
      <c r="AF12" s="14">
        <v>6307909900</v>
      </c>
      <c r="AG12" s="18">
        <v>3451.6</v>
      </c>
      <c r="AH12" s="18">
        <v>2817.96</v>
      </c>
      <c r="AI12" s="19">
        <v>19418</v>
      </c>
      <c r="AJ12" s="19"/>
    </row>
    <row r="13" spans="1:36" s="13" customFormat="1" ht="15.75" customHeight="1" x14ac:dyDescent="0.25">
      <c r="A13" s="14">
        <v>35698</v>
      </c>
      <c r="B13" s="14">
        <v>35698</v>
      </c>
      <c r="C13" s="14" t="s">
        <v>471</v>
      </c>
      <c r="D13" s="15">
        <v>41838</v>
      </c>
      <c r="E13" s="16">
        <v>2014</v>
      </c>
      <c r="F13" s="16">
        <v>7</v>
      </c>
      <c r="G13" s="14" t="s">
        <v>19</v>
      </c>
      <c r="H13" s="14"/>
      <c r="I13" s="14" t="s">
        <v>371</v>
      </c>
      <c r="J13" s="14" t="s">
        <v>455</v>
      </c>
      <c r="K13" s="14">
        <v>7713682824</v>
      </c>
      <c r="L13" s="14" t="s">
        <v>372</v>
      </c>
      <c r="M13" s="14" t="s">
        <v>373</v>
      </c>
      <c r="N13" s="14" t="s">
        <v>333</v>
      </c>
      <c r="O13" s="14" t="s">
        <v>333</v>
      </c>
      <c r="P13" s="14" t="s">
        <v>239</v>
      </c>
      <c r="Q13" s="14" t="s">
        <v>90</v>
      </c>
      <c r="R13" s="14" t="s">
        <v>472</v>
      </c>
      <c r="S13" s="14" t="s">
        <v>655</v>
      </c>
      <c r="T13" s="14" t="s">
        <v>650</v>
      </c>
      <c r="U13" s="14" t="s">
        <v>656</v>
      </c>
      <c r="V13" s="14" t="s">
        <v>653</v>
      </c>
      <c r="W13" s="14" t="s">
        <v>341</v>
      </c>
      <c r="X13" s="14" t="s">
        <v>351</v>
      </c>
      <c r="Y13" s="21" t="s">
        <v>343</v>
      </c>
      <c r="Z13" s="14" t="s">
        <v>91</v>
      </c>
      <c r="AA13" s="17" t="s">
        <v>91</v>
      </c>
      <c r="AB13" s="17" t="s">
        <v>91</v>
      </c>
      <c r="AC13" s="14" t="s">
        <v>93</v>
      </c>
      <c r="AD13" s="14">
        <v>35000</v>
      </c>
      <c r="AE13" s="14"/>
      <c r="AF13" s="14">
        <v>6307909900</v>
      </c>
      <c r="AG13" s="18">
        <v>2003</v>
      </c>
      <c r="AH13" s="18">
        <v>1380</v>
      </c>
      <c r="AI13" s="19">
        <v>40000</v>
      </c>
      <c r="AJ13" s="19"/>
    </row>
    <row r="14" spans="1:36" s="13" customFormat="1" ht="15.75" customHeight="1" x14ac:dyDescent="0.25">
      <c r="A14" s="14">
        <v>36105</v>
      </c>
      <c r="B14" s="14">
        <v>36105</v>
      </c>
      <c r="C14" s="14" t="s">
        <v>473</v>
      </c>
      <c r="D14" s="15">
        <v>41841</v>
      </c>
      <c r="E14" s="16">
        <v>2014</v>
      </c>
      <c r="F14" s="16">
        <v>7</v>
      </c>
      <c r="G14" s="14" t="s">
        <v>19</v>
      </c>
      <c r="H14" s="14"/>
      <c r="I14" s="14" t="s">
        <v>456</v>
      </c>
      <c r="J14" s="14" t="s">
        <v>465</v>
      </c>
      <c r="K14" s="14">
        <v>7730588194</v>
      </c>
      <c r="L14" s="14" t="s">
        <v>410</v>
      </c>
      <c r="M14" s="14" t="s">
        <v>411</v>
      </c>
      <c r="N14" s="14" t="s">
        <v>348</v>
      </c>
      <c r="O14" s="14" t="s">
        <v>348</v>
      </c>
      <c r="P14" s="14" t="s">
        <v>239</v>
      </c>
      <c r="Q14" s="14" t="s">
        <v>90</v>
      </c>
      <c r="R14" s="14" t="s">
        <v>457</v>
      </c>
      <c r="S14" s="14" t="s">
        <v>655</v>
      </c>
      <c r="T14" s="14" t="s">
        <v>651</v>
      </c>
      <c r="U14" s="14" t="s">
        <v>656</v>
      </c>
      <c r="V14" s="14" t="s">
        <v>653</v>
      </c>
      <c r="W14" s="14" t="s">
        <v>341</v>
      </c>
      <c r="X14" s="14" t="s">
        <v>351</v>
      </c>
      <c r="Y14" s="14" t="s">
        <v>343</v>
      </c>
      <c r="Z14" s="14" t="s">
        <v>91</v>
      </c>
      <c r="AA14" s="17" t="s">
        <v>91</v>
      </c>
      <c r="AB14" s="17" t="s">
        <v>91</v>
      </c>
      <c r="AC14" s="14" t="s">
        <v>93</v>
      </c>
      <c r="AD14" s="14"/>
      <c r="AE14" s="14"/>
      <c r="AF14" s="14">
        <v>6307909900</v>
      </c>
      <c r="AG14" s="18">
        <v>108.72</v>
      </c>
      <c r="AH14" s="18">
        <v>62.64</v>
      </c>
      <c r="AI14" s="19">
        <v>2695.93</v>
      </c>
      <c r="AJ14" s="19"/>
    </row>
    <row r="15" spans="1:36" s="13" customFormat="1" ht="15.75" customHeight="1" x14ac:dyDescent="0.25">
      <c r="A15" s="14">
        <v>36111</v>
      </c>
      <c r="B15" s="14">
        <v>36111</v>
      </c>
      <c r="C15" s="14" t="s">
        <v>474</v>
      </c>
      <c r="D15" s="15">
        <v>41841</v>
      </c>
      <c r="E15" s="16">
        <v>2014</v>
      </c>
      <c r="F15" s="16">
        <v>7</v>
      </c>
      <c r="G15" s="14" t="s">
        <v>19</v>
      </c>
      <c r="H15" s="14"/>
      <c r="I15" s="14" t="s">
        <v>390</v>
      </c>
      <c r="J15" s="14" t="s">
        <v>451</v>
      </c>
      <c r="K15" s="14">
        <v>7733757348</v>
      </c>
      <c r="L15" s="14" t="s">
        <v>391</v>
      </c>
      <c r="M15" s="14" t="s">
        <v>392</v>
      </c>
      <c r="N15" s="14" t="s">
        <v>334</v>
      </c>
      <c r="O15" s="14" t="s">
        <v>334</v>
      </c>
      <c r="P15" s="14" t="s">
        <v>239</v>
      </c>
      <c r="Q15" s="14"/>
      <c r="R15" s="14" t="s">
        <v>475</v>
      </c>
      <c r="S15" s="14" t="s">
        <v>655</v>
      </c>
      <c r="T15" s="14" t="s">
        <v>652</v>
      </c>
      <c r="U15" s="14" t="s">
        <v>657</v>
      </c>
      <c r="V15" s="14" t="s">
        <v>653</v>
      </c>
      <c r="W15" s="14" t="s">
        <v>341</v>
      </c>
      <c r="X15" s="14" t="s">
        <v>342</v>
      </c>
      <c r="Y15" s="14" t="s">
        <v>343</v>
      </c>
      <c r="Z15" s="14" t="s">
        <v>458</v>
      </c>
      <c r="AA15" s="17" t="s">
        <v>406</v>
      </c>
      <c r="AB15" s="17" t="s">
        <v>406</v>
      </c>
      <c r="AC15" s="14" t="s">
        <v>40</v>
      </c>
      <c r="AD15" s="14"/>
      <c r="AE15" s="14"/>
      <c r="AF15" s="14">
        <v>6307909900</v>
      </c>
      <c r="AG15" s="18">
        <v>1308.99</v>
      </c>
      <c r="AH15" s="18">
        <v>1217.5</v>
      </c>
      <c r="AI15" s="19">
        <v>30377.11</v>
      </c>
      <c r="AJ15" s="19"/>
    </row>
    <row r="16" spans="1:36" s="13" customFormat="1" ht="15.75" customHeight="1" x14ac:dyDescent="0.25">
      <c r="A16" s="14">
        <v>36123</v>
      </c>
      <c r="B16" s="14">
        <v>36123</v>
      </c>
      <c r="C16" s="14" t="s">
        <v>476</v>
      </c>
      <c r="D16" s="15">
        <v>41838</v>
      </c>
      <c r="E16" s="16">
        <v>2014</v>
      </c>
      <c r="F16" s="16">
        <v>7</v>
      </c>
      <c r="G16" s="14" t="s">
        <v>19</v>
      </c>
      <c r="H16" s="14"/>
      <c r="I16" s="14" t="s">
        <v>377</v>
      </c>
      <c r="J16" s="14" t="s">
        <v>378</v>
      </c>
      <c r="K16" s="14">
        <v>7702045083</v>
      </c>
      <c r="L16" s="14" t="s">
        <v>357</v>
      </c>
      <c r="M16" s="14" t="s">
        <v>379</v>
      </c>
      <c r="N16" s="14" t="s">
        <v>346</v>
      </c>
      <c r="O16" s="14" t="s">
        <v>346</v>
      </c>
      <c r="P16" s="14" t="s">
        <v>239</v>
      </c>
      <c r="Q16" s="14" t="s">
        <v>37</v>
      </c>
      <c r="R16" s="14" t="s">
        <v>477</v>
      </c>
      <c r="S16" s="14" t="s">
        <v>655</v>
      </c>
      <c r="T16" s="14" t="s">
        <v>652</v>
      </c>
      <c r="U16" s="14" t="s">
        <v>657</v>
      </c>
      <c r="V16" s="14" t="s">
        <v>653</v>
      </c>
      <c r="W16" s="14" t="s">
        <v>341</v>
      </c>
      <c r="X16" s="14" t="s">
        <v>342</v>
      </c>
      <c r="Y16" s="14" t="s">
        <v>343</v>
      </c>
      <c r="Z16" s="14" t="s">
        <v>133</v>
      </c>
      <c r="AA16" s="17" t="s">
        <v>122</v>
      </c>
      <c r="AB16" s="17" t="s">
        <v>122</v>
      </c>
      <c r="AC16" s="14" t="s">
        <v>68</v>
      </c>
      <c r="AD16" s="14">
        <v>26947</v>
      </c>
      <c r="AE16" s="14"/>
      <c r="AF16" s="14">
        <v>6307909900</v>
      </c>
      <c r="AG16" s="18">
        <v>1088</v>
      </c>
      <c r="AH16" s="18">
        <v>1024</v>
      </c>
      <c r="AI16" s="19">
        <v>45323.64</v>
      </c>
      <c r="AJ16" s="19"/>
    </row>
    <row r="17" spans="1:36" s="13" customFormat="1" ht="15.75" customHeight="1" x14ac:dyDescent="0.25">
      <c r="A17" s="14">
        <v>36433</v>
      </c>
      <c r="B17" s="14">
        <v>36433</v>
      </c>
      <c r="C17" s="14" t="s">
        <v>478</v>
      </c>
      <c r="D17" s="15">
        <v>41843</v>
      </c>
      <c r="E17" s="16">
        <v>2014</v>
      </c>
      <c r="F17" s="16">
        <v>7</v>
      </c>
      <c r="G17" s="14" t="s">
        <v>19</v>
      </c>
      <c r="H17" s="14"/>
      <c r="I17" s="14" t="s">
        <v>394</v>
      </c>
      <c r="J17" s="14" t="s">
        <v>395</v>
      </c>
      <c r="K17" s="14">
        <v>7701369350</v>
      </c>
      <c r="L17" s="14" t="s">
        <v>396</v>
      </c>
      <c r="M17" s="14" t="s">
        <v>397</v>
      </c>
      <c r="N17" s="14" t="s">
        <v>348</v>
      </c>
      <c r="O17" s="14" t="s">
        <v>348</v>
      </c>
      <c r="P17" s="14" t="s">
        <v>239</v>
      </c>
      <c r="Q17" s="14" t="s">
        <v>38</v>
      </c>
      <c r="R17" s="14" t="s">
        <v>463</v>
      </c>
      <c r="S17" s="14" t="s">
        <v>655</v>
      </c>
      <c r="T17" s="14" t="s">
        <v>652</v>
      </c>
      <c r="U17" s="14" t="s">
        <v>657</v>
      </c>
      <c r="V17" s="14" t="s">
        <v>653</v>
      </c>
      <c r="W17" s="14" t="s">
        <v>341</v>
      </c>
      <c r="X17" s="14" t="s">
        <v>351</v>
      </c>
      <c r="Y17" s="14" t="s">
        <v>343</v>
      </c>
      <c r="Z17" s="14" t="s">
        <v>76</v>
      </c>
      <c r="AA17" s="17" t="s">
        <v>110</v>
      </c>
      <c r="AB17" s="17" t="s">
        <v>110</v>
      </c>
      <c r="AC17" s="14" t="s">
        <v>110</v>
      </c>
      <c r="AD17" s="14"/>
      <c r="AE17" s="14"/>
      <c r="AF17" s="14">
        <v>6307909900</v>
      </c>
      <c r="AG17" s="18">
        <v>14</v>
      </c>
      <c r="AH17" s="18">
        <v>12.5</v>
      </c>
      <c r="AI17" s="19">
        <v>82.5</v>
      </c>
      <c r="AJ17" s="19"/>
    </row>
    <row r="18" spans="1:36" s="13" customFormat="1" ht="15.75" customHeight="1" x14ac:dyDescent="0.25">
      <c r="A18" s="14">
        <v>36650</v>
      </c>
      <c r="B18" s="14">
        <v>36650</v>
      </c>
      <c r="C18" s="14" t="s">
        <v>479</v>
      </c>
      <c r="D18" s="15">
        <v>41843</v>
      </c>
      <c r="E18" s="16">
        <v>2014</v>
      </c>
      <c r="F18" s="16">
        <v>7</v>
      </c>
      <c r="G18" s="14" t="s">
        <v>19</v>
      </c>
      <c r="H18" s="14"/>
      <c r="I18" s="14" t="s">
        <v>415</v>
      </c>
      <c r="J18" s="14" t="s">
        <v>461</v>
      </c>
      <c r="K18" s="14">
        <v>7826155120</v>
      </c>
      <c r="L18" s="14" t="s">
        <v>452</v>
      </c>
      <c r="M18" s="14" t="s">
        <v>453</v>
      </c>
      <c r="N18" s="14" t="s">
        <v>333</v>
      </c>
      <c r="O18" s="14" t="s">
        <v>333</v>
      </c>
      <c r="P18" s="14" t="s">
        <v>239</v>
      </c>
      <c r="Q18" s="14" t="s">
        <v>66</v>
      </c>
      <c r="R18" s="14" t="s">
        <v>480</v>
      </c>
      <c r="S18" s="14" t="s">
        <v>655</v>
      </c>
      <c r="T18" s="14" t="s">
        <v>651</v>
      </c>
      <c r="U18" s="14" t="s">
        <v>656</v>
      </c>
      <c r="V18" s="14" t="s">
        <v>653</v>
      </c>
      <c r="W18" s="14" t="s">
        <v>341</v>
      </c>
      <c r="X18" s="14" t="s">
        <v>342</v>
      </c>
      <c r="Y18" s="14" t="s">
        <v>343</v>
      </c>
      <c r="Z18" s="14" t="s">
        <v>481</v>
      </c>
      <c r="AA18" s="17" t="s">
        <v>398</v>
      </c>
      <c r="AB18" s="17" t="s">
        <v>398</v>
      </c>
      <c r="AC18" s="14"/>
      <c r="AD18" s="14">
        <v>47610</v>
      </c>
      <c r="AE18" s="14"/>
      <c r="AF18" s="14">
        <v>6307909900</v>
      </c>
      <c r="AG18" s="18">
        <v>1705.64</v>
      </c>
      <c r="AH18" s="18">
        <v>1212.5999999999999</v>
      </c>
      <c r="AI18" s="19">
        <v>4378</v>
      </c>
      <c r="AJ18" s="19"/>
    </row>
    <row r="19" spans="1:36" s="13" customFormat="1" ht="15.75" customHeight="1" x14ac:dyDescent="0.25">
      <c r="A19" s="14">
        <v>36754</v>
      </c>
      <c r="B19" s="14">
        <v>36754</v>
      </c>
      <c r="C19" s="14" t="s">
        <v>482</v>
      </c>
      <c r="D19" s="15">
        <v>41843</v>
      </c>
      <c r="E19" s="16">
        <v>2014</v>
      </c>
      <c r="F19" s="16">
        <v>7</v>
      </c>
      <c r="G19" s="14" t="s">
        <v>19</v>
      </c>
      <c r="H19" s="14"/>
      <c r="I19" s="14" t="s">
        <v>483</v>
      </c>
      <c r="J19" s="14" t="s">
        <v>484</v>
      </c>
      <c r="K19" s="14">
        <v>7449098178</v>
      </c>
      <c r="L19" s="14" t="s">
        <v>485</v>
      </c>
      <c r="M19" s="14" t="s">
        <v>486</v>
      </c>
      <c r="N19" s="14" t="s">
        <v>333</v>
      </c>
      <c r="O19" s="14" t="s">
        <v>333</v>
      </c>
      <c r="P19" s="14" t="s">
        <v>239</v>
      </c>
      <c r="Q19" s="14" t="s">
        <v>33</v>
      </c>
      <c r="R19" s="14" t="s">
        <v>487</v>
      </c>
      <c r="S19" s="14" t="s">
        <v>655</v>
      </c>
      <c r="T19" s="14" t="s">
        <v>650</v>
      </c>
      <c r="U19" s="14" t="s">
        <v>657</v>
      </c>
      <c r="V19" s="14" t="s">
        <v>653</v>
      </c>
      <c r="W19" s="14" t="s">
        <v>341</v>
      </c>
      <c r="X19" s="14" t="s">
        <v>351</v>
      </c>
      <c r="Y19" s="14" t="s">
        <v>343</v>
      </c>
      <c r="Z19" s="14" t="s">
        <v>488</v>
      </c>
      <c r="AA19" s="17" t="s">
        <v>488</v>
      </c>
      <c r="AB19" s="17" t="s">
        <v>488</v>
      </c>
      <c r="AC19" s="14"/>
      <c r="AD19" s="14">
        <v>48000</v>
      </c>
      <c r="AE19" s="14"/>
      <c r="AF19" s="14">
        <v>6307909900</v>
      </c>
      <c r="AG19" s="18">
        <v>168</v>
      </c>
      <c r="AH19" s="18">
        <v>144</v>
      </c>
      <c r="AI19" s="19">
        <v>657.53</v>
      </c>
      <c r="AJ19" s="19"/>
    </row>
    <row r="20" spans="1:36" s="13" customFormat="1" ht="15.75" customHeight="1" x14ac:dyDescent="0.25">
      <c r="A20" s="14">
        <v>83078</v>
      </c>
      <c r="B20" s="14">
        <v>83078</v>
      </c>
      <c r="C20" s="14" t="s">
        <v>516</v>
      </c>
      <c r="D20" s="15">
        <v>42121</v>
      </c>
      <c r="E20" s="16">
        <v>2015</v>
      </c>
      <c r="F20" s="16">
        <v>4</v>
      </c>
      <c r="G20" s="14" t="s">
        <v>19</v>
      </c>
      <c r="H20" s="14"/>
      <c r="I20" s="14" t="s">
        <v>384</v>
      </c>
      <c r="J20" s="14" t="s">
        <v>385</v>
      </c>
      <c r="K20" s="14">
        <v>7805090803</v>
      </c>
      <c r="L20" s="14" t="s">
        <v>386</v>
      </c>
      <c r="M20" s="14" t="s">
        <v>387</v>
      </c>
      <c r="N20" s="14" t="s">
        <v>334</v>
      </c>
      <c r="O20" s="14" t="s">
        <v>334</v>
      </c>
      <c r="P20" s="14" t="s">
        <v>239</v>
      </c>
      <c r="Q20" s="14" t="s">
        <v>23</v>
      </c>
      <c r="R20" s="14" t="s">
        <v>517</v>
      </c>
      <c r="S20" s="14" t="s">
        <v>655</v>
      </c>
      <c r="T20" s="14" t="s">
        <v>652</v>
      </c>
      <c r="U20" s="14" t="s">
        <v>656</v>
      </c>
      <c r="V20" s="14" t="s">
        <v>653</v>
      </c>
      <c r="W20" s="14" t="s">
        <v>341</v>
      </c>
      <c r="X20" s="14" t="s">
        <v>351</v>
      </c>
      <c r="Y20" s="14" t="s">
        <v>343</v>
      </c>
      <c r="Z20" s="14" t="s">
        <v>97</v>
      </c>
      <c r="AA20" s="17" t="s">
        <v>496</v>
      </c>
      <c r="AB20" s="17" t="s">
        <v>496</v>
      </c>
      <c r="AC20" s="14" t="s">
        <v>98</v>
      </c>
      <c r="AD20" s="14">
        <v>6510</v>
      </c>
      <c r="AE20" s="14">
        <v>11</v>
      </c>
      <c r="AF20" s="14">
        <v>6307909900</v>
      </c>
      <c r="AG20" s="18">
        <v>139.46899999999999</v>
      </c>
      <c r="AH20" s="18">
        <v>129.69</v>
      </c>
      <c r="AI20" s="19">
        <v>4568.43</v>
      </c>
      <c r="AJ20" s="19"/>
    </row>
    <row r="21" spans="1:36" s="13" customFormat="1" ht="15.75" customHeight="1" x14ac:dyDescent="0.25">
      <c r="A21" s="14">
        <v>83084</v>
      </c>
      <c r="B21" s="14">
        <v>83084</v>
      </c>
      <c r="C21" s="14" t="s">
        <v>518</v>
      </c>
      <c r="D21" s="15">
        <v>42118</v>
      </c>
      <c r="E21" s="16">
        <v>2015</v>
      </c>
      <c r="F21" s="16">
        <v>4</v>
      </c>
      <c r="G21" s="14" t="s">
        <v>19</v>
      </c>
      <c r="H21" s="14"/>
      <c r="I21" s="14" t="s">
        <v>460</v>
      </c>
      <c r="J21" s="14" t="s">
        <v>378</v>
      </c>
      <c r="K21" s="14">
        <v>7702045083</v>
      </c>
      <c r="L21" s="14" t="s">
        <v>357</v>
      </c>
      <c r="M21" s="14" t="s">
        <v>379</v>
      </c>
      <c r="N21" s="14" t="s">
        <v>454</v>
      </c>
      <c r="O21" s="14" t="s">
        <v>346</v>
      </c>
      <c r="P21" s="14" t="s">
        <v>239</v>
      </c>
      <c r="Q21" s="14" t="s">
        <v>37</v>
      </c>
      <c r="R21" s="14" t="s">
        <v>462</v>
      </c>
      <c r="S21" s="14" t="s">
        <v>655</v>
      </c>
      <c r="T21" s="14" t="s">
        <v>652</v>
      </c>
      <c r="U21" s="14" t="s">
        <v>656</v>
      </c>
      <c r="V21" s="14" t="s">
        <v>653</v>
      </c>
      <c r="W21" s="14" t="s">
        <v>341</v>
      </c>
      <c r="X21" s="14" t="s">
        <v>351</v>
      </c>
      <c r="Y21" s="14" t="s">
        <v>343</v>
      </c>
      <c r="Z21" s="14" t="s">
        <v>67</v>
      </c>
      <c r="AA21" s="17" t="s">
        <v>122</v>
      </c>
      <c r="AB21" s="17" t="s">
        <v>122</v>
      </c>
      <c r="AC21" s="14" t="s">
        <v>68</v>
      </c>
      <c r="AD21" s="14">
        <f>920*120</f>
        <v>110400</v>
      </c>
      <c r="AE21" s="14">
        <v>1</v>
      </c>
      <c r="AF21" s="14">
        <v>6307909900</v>
      </c>
      <c r="AG21" s="18">
        <v>3128</v>
      </c>
      <c r="AH21" s="18">
        <v>2944</v>
      </c>
      <c r="AI21" s="19">
        <v>83651.649999999994</v>
      </c>
      <c r="AJ21" s="19"/>
    </row>
    <row r="22" spans="1:36" s="13" customFormat="1" ht="15.75" customHeight="1" x14ac:dyDescent="0.25">
      <c r="A22" s="14">
        <v>83112</v>
      </c>
      <c r="B22" s="14">
        <v>83112</v>
      </c>
      <c r="C22" s="14" t="s">
        <v>519</v>
      </c>
      <c r="D22" s="15">
        <v>42121</v>
      </c>
      <c r="E22" s="16">
        <v>2015</v>
      </c>
      <c r="F22" s="16">
        <v>4</v>
      </c>
      <c r="G22" s="14" t="s">
        <v>19</v>
      </c>
      <c r="H22" s="14"/>
      <c r="I22" s="14" t="s">
        <v>504</v>
      </c>
      <c r="J22" s="14" t="s">
        <v>501</v>
      </c>
      <c r="K22" s="14">
        <v>7701369350</v>
      </c>
      <c r="L22" s="14" t="s">
        <v>396</v>
      </c>
      <c r="M22" s="14" t="s">
        <v>397</v>
      </c>
      <c r="N22" s="14" t="s">
        <v>348</v>
      </c>
      <c r="O22" s="14" t="s">
        <v>333</v>
      </c>
      <c r="P22" s="14" t="s">
        <v>239</v>
      </c>
      <c r="Q22" s="14" t="s">
        <v>38</v>
      </c>
      <c r="R22" s="14" t="s">
        <v>510</v>
      </c>
      <c r="S22" s="14" t="s">
        <v>655</v>
      </c>
      <c r="T22" s="14" t="s">
        <v>652</v>
      </c>
      <c r="U22" s="14" t="s">
        <v>657</v>
      </c>
      <c r="V22" s="14" t="s">
        <v>653</v>
      </c>
      <c r="W22" s="14" t="s">
        <v>341</v>
      </c>
      <c r="X22" s="14" t="s">
        <v>351</v>
      </c>
      <c r="Y22" s="14" t="s">
        <v>343</v>
      </c>
      <c r="Z22" s="14" t="s">
        <v>76</v>
      </c>
      <c r="AA22" s="17" t="s">
        <v>110</v>
      </c>
      <c r="AB22" s="17" t="s">
        <v>110</v>
      </c>
      <c r="AC22" s="14" t="s">
        <v>110</v>
      </c>
      <c r="AD22" s="14"/>
      <c r="AE22" s="14">
        <v>1</v>
      </c>
      <c r="AF22" s="14">
        <v>6307909900</v>
      </c>
      <c r="AG22" s="18">
        <v>2905</v>
      </c>
      <c r="AH22" s="18">
        <v>2241</v>
      </c>
      <c r="AI22" s="19">
        <v>23240</v>
      </c>
      <c r="AJ22" s="19"/>
    </row>
    <row r="23" spans="1:36" s="13" customFormat="1" ht="15.75" customHeight="1" x14ac:dyDescent="0.25">
      <c r="A23" s="14">
        <v>83115</v>
      </c>
      <c r="B23" s="14">
        <v>83115</v>
      </c>
      <c r="C23" s="14" t="s">
        <v>520</v>
      </c>
      <c r="D23" s="15">
        <v>42119</v>
      </c>
      <c r="E23" s="16">
        <v>2015</v>
      </c>
      <c r="F23" s="16">
        <v>4</v>
      </c>
      <c r="G23" s="14" t="s">
        <v>19</v>
      </c>
      <c r="H23" s="14"/>
      <c r="I23" s="14" t="s">
        <v>136</v>
      </c>
      <c r="J23" s="14" t="s">
        <v>502</v>
      </c>
      <c r="K23" s="14">
        <v>3906241515</v>
      </c>
      <c r="L23" s="14" t="s">
        <v>399</v>
      </c>
      <c r="M23" s="14" t="s">
        <v>400</v>
      </c>
      <c r="N23" s="14" t="s">
        <v>336</v>
      </c>
      <c r="O23" s="14" t="s">
        <v>333</v>
      </c>
      <c r="P23" s="14" t="s">
        <v>239</v>
      </c>
      <c r="Q23" s="14" t="s">
        <v>43</v>
      </c>
      <c r="R23" s="14" t="s">
        <v>503</v>
      </c>
      <c r="S23" s="14" t="s">
        <v>655</v>
      </c>
      <c r="T23" s="14" t="s">
        <v>650</v>
      </c>
      <c r="U23" s="14" t="s">
        <v>657</v>
      </c>
      <c r="V23" s="14" t="s">
        <v>653</v>
      </c>
      <c r="W23" s="14" t="s">
        <v>341</v>
      </c>
      <c r="X23" s="14" t="s">
        <v>351</v>
      </c>
      <c r="Y23" s="14" t="s">
        <v>343</v>
      </c>
      <c r="Z23" s="14" t="s">
        <v>137</v>
      </c>
      <c r="AA23" s="14" t="s">
        <v>137</v>
      </c>
      <c r="AB23" s="14" t="s">
        <v>340</v>
      </c>
      <c r="AC23" s="14" t="s">
        <v>138</v>
      </c>
      <c r="AD23" s="14">
        <v>1350</v>
      </c>
      <c r="AE23" s="14">
        <v>7</v>
      </c>
      <c r="AF23" s="14">
        <v>6307909900</v>
      </c>
      <c r="AG23" s="18">
        <v>32</v>
      </c>
      <c r="AH23" s="18">
        <v>27</v>
      </c>
      <c r="AI23" s="19">
        <v>171.74</v>
      </c>
      <c r="AJ23" s="19"/>
    </row>
    <row r="24" spans="1:36" s="13" customFormat="1" ht="15.75" customHeight="1" x14ac:dyDescent="0.25">
      <c r="A24" s="14">
        <v>83620</v>
      </c>
      <c r="B24" s="14">
        <v>83620</v>
      </c>
      <c r="C24" s="14" t="s">
        <v>522</v>
      </c>
      <c r="D24" s="15">
        <v>42122</v>
      </c>
      <c r="E24" s="16">
        <v>2015</v>
      </c>
      <c r="F24" s="16">
        <v>4</v>
      </c>
      <c r="G24" s="14" t="s">
        <v>19</v>
      </c>
      <c r="H24" s="14"/>
      <c r="I24" s="14" t="s">
        <v>380</v>
      </c>
      <c r="J24" s="14" t="s">
        <v>381</v>
      </c>
      <c r="K24" s="14">
        <v>7701108020</v>
      </c>
      <c r="L24" s="14" t="s">
        <v>382</v>
      </c>
      <c r="M24" s="14" t="s">
        <v>383</v>
      </c>
      <c r="N24" s="14" t="s">
        <v>334</v>
      </c>
      <c r="O24" s="14" t="s">
        <v>334</v>
      </c>
      <c r="P24" s="14" t="s">
        <v>239</v>
      </c>
      <c r="Q24" s="14" t="s">
        <v>27</v>
      </c>
      <c r="R24" s="14" t="s">
        <v>523</v>
      </c>
      <c r="S24" s="14" t="s">
        <v>655</v>
      </c>
      <c r="T24" s="14" t="s">
        <v>650</v>
      </c>
      <c r="U24" s="14" t="s">
        <v>657</v>
      </c>
      <c r="V24" s="14" t="s">
        <v>653</v>
      </c>
      <c r="W24" s="14" t="s">
        <v>341</v>
      </c>
      <c r="X24" s="14" t="s">
        <v>342</v>
      </c>
      <c r="Y24" s="14" t="s">
        <v>343</v>
      </c>
      <c r="Z24" s="14" t="s">
        <v>375</v>
      </c>
      <c r="AA24" s="17" t="s">
        <v>375</v>
      </c>
      <c r="AB24" s="17" t="s">
        <v>375</v>
      </c>
      <c r="AC24" s="14" t="s">
        <v>369</v>
      </c>
      <c r="AD24" s="14">
        <v>18</v>
      </c>
      <c r="AE24" s="14">
        <v>31</v>
      </c>
      <c r="AF24" s="14">
        <v>6307909900</v>
      </c>
      <c r="AG24" s="18">
        <v>0.30199999999999999</v>
      </c>
      <c r="AH24" s="18">
        <v>0.28000000000000003</v>
      </c>
      <c r="AI24" s="19">
        <v>28.66</v>
      </c>
      <c r="AJ24" s="19"/>
    </row>
    <row r="25" spans="1:36" s="13" customFormat="1" ht="15.75" customHeight="1" x14ac:dyDescent="0.25">
      <c r="A25" s="14">
        <v>83779</v>
      </c>
      <c r="B25" s="14">
        <v>83779</v>
      </c>
      <c r="C25" s="14" t="s">
        <v>524</v>
      </c>
      <c r="D25" s="15">
        <v>42124</v>
      </c>
      <c r="E25" s="16">
        <v>2015</v>
      </c>
      <c r="F25" s="16">
        <v>4</v>
      </c>
      <c r="G25" s="14" t="s">
        <v>19</v>
      </c>
      <c r="H25" s="14"/>
      <c r="I25" s="14" t="s">
        <v>464</v>
      </c>
      <c r="J25" s="14" t="s">
        <v>378</v>
      </c>
      <c r="K25" s="14">
        <v>7702045083</v>
      </c>
      <c r="L25" s="14" t="s">
        <v>357</v>
      </c>
      <c r="M25" s="14" t="s">
        <v>379</v>
      </c>
      <c r="N25" s="14" t="s">
        <v>454</v>
      </c>
      <c r="O25" s="14" t="s">
        <v>346</v>
      </c>
      <c r="P25" s="14" t="s">
        <v>239</v>
      </c>
      <c r="Q25" s="14" t="s">
        <v>37</v>
      </c>
      <c r="R25" s="14" t="s">
        <v>498</v>
      </c>
      <c r="S25" s="14" t="s">
        <v>655</v>
      </c>
      <c r="T25" s="14" t="s">
        <v>652</v>
      </c>
      <c r="U25" s="14" t="s">
        <v>656</v>
      </c>
      <c r="V25" s="14" t="s">
        <v>653</v>
      </c>
      <c r="W25" s="14" t="s">
        <v>341</v>
      </c>
      <c r="X25" s="14" t="s">
        <v>342</v>
      </c>
      <c r="Y25" s="14" t="s">
        <v>343</v>
      </c>
      <c r="Z25" s="14" t="s">
        <v>67</v>
      </c>
      <c r="AA25" s="17" t="s">
        <v>122</v>
      </c>
      <c r="AB25" s="17" t="s">
        <v>122</v>
      </c>
      <c r="AC25" s="14" t="s">
        <v>68</v>
      </c>
      <c r="AD25" s="14">
        <f>920*120</f>
        <v>110400</v>
      </c>
      <c r="AE25" s="14">
        <v>1</v>
      </c>
      <c r="AF25" s="14">
        <v>6307909900</v>
      </c>
      <c r="AG25" s="18">
        <v>3128</v>
      </c>
      <c r="AH25" s="18">
        <v>2944</v>
      </c>
      <c r="AI25" s="19">
        <v>82180.639999999999</v>
      </c>
      <c r="AJ25" s="19"/>
    </row>
    <row r="26" spans="1:36" s="13" customFormat="1" ht="15.75" customHeight="1" x14ac:dyDescent="0.25">
      <c r="A26" s="14">
        <v>83963</v>
      </c>
      <c r="B26" s="14">
        <v>83963</v>
      </c>
      <c r="C26" s="14" t="s">
        <v>527</v>
      </c>
      <c r="D26" s="15">
        <v>42122</v>
      </c>
      <c r="E26" s="16">
        <v>2015</v>
      </c>
      <c r="F26" s="16">
        <v>4</v>
      </c>
      <c r="G26" s="14" t="s">
        <v>19</v>
      </c>
      <c r="H26" s="14"/>
      <c r="I26" s="14" t="s">
        <v>525</v>
      </c>
      <c r="J26" s="14" t="s">
        <v>526</v>
      </c>
      <c r="K26" s="14">
        <v>9909005806</v>
      </c>
      <c r="L26" s="14" t="s">
        <v>423</v>
      </c>
      <c r="M26" s="14" t="s">
        <v>489</v>
      </c>
      <c r="N26" s="14" t="s">
        <v>334</v>
      </c>
      <c r="O26" s="14" t="s">
        <v>334</v>
      </c>
      <c r="P26" s="14" t="s">
        <v>239</v>
      </c>
      <c r="Q26" s="14"/>
      <c r="R26" s="14" t="s">
        <v>528</v>
      </c>
      <c r="S26" s="14" t="s">
        <v>655</v>
      </c>
      <c r="T26" s="14" t="s">
        <v>650</v>
      </c>
      <c r="U26" s="14" t="s">
        <v>657</v>
      </c>
      <c r="V26" s="14" t="s">
        <v>653</v>
      </c>
      <c r="W26" s="14" t="s">
        <v>341</v>
      </c>
      <c r="X26" s="22" t="s">
        <v>351</v>
      </c>
      <c r="Y26" s="14" t="s">
        <v>343</v>
      </c>
      <c r="Z26" s="14" t="s">
        <v>68</v>
      </c>
      <c r="AA26" s="17" t="s">
        <v>122</v>
      </c>
      <c r="AB26" s="17" t="s">
        <v>122</v>
      </c>
      <c r="AC26" s="14" t="s">
        <v>68</v>
      </c>
      <c r="AD26" s="14"/>
      <c r="AE26" s="14">
        <v>2</v>
      </c>
      <c r="AF26" s="14">
        <v>6307909900</v>
      </c>
      <c r="AG26" s="18">
        <v>9.2059999999999995</v>
      </c>
      <c r="AH26" s="18">
        <v>9</v>
      </c>
      <c r="AI26" s="19">
        <v>5707</v>
      </c>
      <c r="AJ26" s="19"/>
    </row>
    <row r="27" spans="1:36" s="13" customFormat="1" ht="15.75" customHeight="1" x14ac:dyDescent="0.25">
      <c r="A27" s="14">
        <v>90628</v>
      </c>
      <c r="B27" s="14">
        <v>90628</v>
      </c>
      <c r="C27" s="14" t="s">
        <v>531</v>
      </c>
      <c r="D27" s="15">
        <v>42170</v>
      </c>
      <c r="E27" s="16">
        <v>2015</v>
      </c>
      <c r="F27" s="16">
        <v>6</v>
      </c>
      <c r="G27" s="14" t="s">
        <v>45</v>
      </c>
      <c r="H27" s="14">
        <v>6164089898</v>
      </c>
      <c r="I27" s="14" t="s">
        <v>511</v>
      </c>
      <c r="J27" s="14" t="s">
        <v>512</v>
      </c>
      <c r="K27" s="14"/>
      <c r="L27" s="14" t="s">
        <v>513</v>
      </c>
      <c r="M27" s="14" t="s">
        <v>514</v>
      </c>
      <c r="N27" s="14" t="s">
        <v>239</v>
      </c>
      <c r="O27" s="14" t="s">
        <v>239</v>
      </c>
      <c r="P27" s="14" t="s">
        <v>355</v>
      </c>
      <c r="Q27" s="14" t="s">
        <v>43</v>
      </c>
      <c r="R27" s="14" t="s">
        <v>529</v>
      </c>
      <c r="S27" s="14" t="s">
        <v>647</v>
      </c>
      <c r="T27" s="14"/>
      <c r="U27" s="14"/>
      <c r="V27" s="14" t="s">
        <v>643</v>
      </c>
      <c r="W27" s="14"/>
      <c r="X27" s="14"/>
      <c r="Y27" s="14" t="s">
        <v>343</v>
      </c>
      <c r="Z27" s="14" t="s">
        <v>466</v>
      </c>
      <c r="AA27" s="17" t="s">
        <v>466</v>
      </c>
      <c r="AB27" s="17" t="s">
        <v>466</v>
      </c>
      <c r="AC27" s="14" t="s">
        <v>515</v>
      </c>
      <c r="AD27" s="14"/>
      <c r="AE27" s="14">
        <v>52</v>
      </c>
      <c r="AF27" s="14">
        <v>6307909900</v>
      </c>
      <c r="AG27" s="18">
        <v>7.2</v>
      </c>
      <c r="AH27" s="18">
        <v>7</v>
      </c>
      <c r="AI27" s="19">
        <v>58.68</v>
      </c>
      <c r="AJ27" s="19"/>
    </row>
    <row r="28" spans="1:36" s="13" customFormat="1" ht="15.75" customHeight="1" x14ac:dyDescent="0.25">
      <c r="A28" s="14">
        <v>91130</v>
      </c>
      <c r="B28" s="14">
        <v>91130</v>
      </c>
      <c r="C28" s="14" t="s">
        <v>533</v>
      </c>
      <c r="D28" s="15">
        <v>42163</v>
      </c>
      <c r="E28" s="16">
        <v>2015</v>
      </c>
      <c r="F28" s="16">
        <v>6</v>
      </c>
      <c r="G28" s="14" t="s">
        <v>19</v>
      </c>
      <c r="H28" s="14"/>
      <c r="I28" s="14" t="s">
        <v>490</v>
      </c>
      <c r="J28" s="14" t="s">
        <v>491</v>
      </c>
      <c r="K28" s="14">
        <v>7804495966</v>
      </c>
      <c r="L28" s="14" t="s">
        <v>492</v>
      </c>
      <c r="M28" s="14" t="s">
        <v>493</v>
      </c>
      <c r="N28" s="14" t="s">
        <v>348</v>
      </c>
      <c r="O28" s="14" t="s">
        <v>358</v>
      </c>
      <c r="P28" s="14" t="s">
        <v>239</v>
      </c>
      <c r="Q28" s="14" t="s">
        <v>38</v>
      </c>
      <c r="R28" s="14" t="s">
        <v>534</v>
      </c>
      <c r="S28" s="14" t="s">
        <v>647</v>
      </c>
      <c r="T28" s="14"/>
      <c r="U28" s="14"/>
      <c r="V28" s="14" t="s">
        <v>643</v>
      </c>
      <c r="W28" s="14"/>
      <c r="X28" s="14"/>
      <c r="Y28" s="14" t="s">
        <v>343</v>
      </c>
      <c r="Z28" s="14" t="s">
        <v>494</v>
      </c>
      <c r="AA28" s="17" t="s">
        <v>494</v>
      </c>
      <c r="AB28" s="17" t="s">
        <v>494</v>
      </c>
      <c r="AC28" s="14" t="s">
        <v>495</v>
      </c>
      <c r="AD28" s="14"/>
      <c r="AE28" s="14">
        <v>6</v>
      </c>
      <c r="AF28" s="14">
        <v>6307909900</v>
      </c>
      <c r="AG28" s="18">
        <v>2184</v>
      </c>
      <c r="AH28" s="18">
        <v>1908</v>
      </c>
      <c r="AI28" s="19">
        <v>11200.74</v>
      </c>
      <c r="AJ28" s="19"/>
    </row>
    <row r="29" spans="1:36" s="13" customFormat="1" x14ac:dyDescent="0.25">
      <c r="A29" s="14">
        <v>91807</v>
      </c>
      <c r="B29" s="14">
        <v>91807</v>
      </c>
      <c r="C29" s="14" t="s">
        <v>535</v>
      </c>
      <c r="D29" s="15">
        <v>42163</v>
      </c>
      <c r="E29" s="16">
        <v>2015</v>
      </c>
      <c r="F29" s="16">
        <v>6</v>
      </c>
      <c r="G29" s="14" t="s">
        <v>19</v>
      </c>
      <c r="H29" s="14"/>
      <c r="I29" s="14" t="s">
        <v>536</v>
      </c>
      <c r="J29" s="14" t="s">
        <v>508</v>
      </c>
      <c r="K29" s="14">
        <v>7816594288</v>
      </c>
      <c r="L29" s="14" t="s">
        <v>530</v>
      </c>
      <c r="M29" s="14" t="s">
        <v>532</v>
      </c>
      <c r="N29" s="14" t="s">
        <v>334</v>
      </c>
      <c r="O29" s="14" t="s">
        <v>334</v>
      </c>
      <c r="P29" s="14" t="s">
        <v>239</v>
      </c>
      <c r="Q29" s="14" t="s">
        <v>27</v>
      </c>
      <c r="R29" s="14" t="s">
        <v>537</v>
      </c>
      <c r="S29" s="14" t="s">
        <v>647</v>
      </c>
      <c r="T29" s="14"/>
      <c r="U29" s="14"/>
      <c r="V29" s="14" t="s">
        <v>643</v>
      </c>
      <c r="W29" s="14"/>
      <c r="X29" s="14"/>
      <c r="Y29" s="14" t="s">
        <v>343</v>
      </c>
      <c r="Z29" s="14" t="s">
        <v>509</v>
      </c>
      <c r="AA29" s="17" t="s">
        <v>499</v>
      </c>
      <c r="AB29" s="17" t="s">
        <v>499</v>
      </c>
      <c r="AC29" s="14" t="s">
        <v>500</v>
      </c>
      <c r="AD29" s="14"/>
      <c r="AE29" s="14">
        <v>46</v>
      </c>
      <c r="AF29" s="14">
        <v>6307909900</v>
      </c>
      <c r="AG29" s="18">
        <v>191</v>
      </c>
      <c r="AH29" s="18">
        <v>170</v>
      </c>
      <c r="AI29" s="19">
        <v>1717</v>
      </c>
      <c r="AJ29" s="19"/>
    </row>
    <row r="30" spans="1:36" s="13" customFormat="1" x14ac:dyDescent="0.25">
      <c r="A30" s="14">
        <v>125101</v>
      </c>
      <c r="B30" s="14">
        <v>125101</v>
      </c>
      <c r="C30" s="14" t="s">
        <v>546</v>
      </c>
      <c r="D30" s="15">
        <v>42464</v>
      </c>
      <c r="E30" s="16">
        <v>2016</v>
      </c>
      <c r="F30" s="16">
        <v>4</v>
      </c>
      <c r="G30" s="14" t="s">
        <v>19</v>
      </c>
      <c r="H30" s="14"/>
      <c r="I30" s="14" t="s">
        <v>544</v>
      </c>
      <c r="J30" s="14" t="s">
        <v>545</v>
      </c>
      <c r="K30" s="14">
        <v>5040050261</v>
      </c>
      <c r="L30" s="14" t="s">
        <v>370</v>
      </c>
      <c r="M30" s="14" t="s">
        <v>111</v>
      </c>
      <c r="N30" s="14" t="s">
        <v>333</v>
      </c>
      <c r="O30" s="14" t="s">
        <v>333</v>
      </c>
      <c r="P30" s="14" t="s">
        <v>239</v>
      </c>
      <c r="Q30" s="14" t="s">
        <v>38</v>
      </c>
      <c r="R30" s="14" t="s">
        <v>547</v>
      </c>
      <c r="S30" s="14" t="s">
        <v>655</v>
      </c>
      <c r="T30" s="14" t="s">
        <v>652</v>
      </c>
      <c r="U30" s="14" t="s">
        <v>657</v>
      </c>
      <c r="V30" s="14" t="s">
        <v>653</v>
      </c>
      <c r="W30" s="14" t="s">
        <v>341</v>
      </c>
      <c r="X30" s="14" t="s">
        <v>351</v>
      </c>
      <c r="Y30" s="14" t="s">
        <v>343</v>
      </c>
      <c r="Z30" s="14" t="s">
        <v>76</v>
      </c>
      <c r="AA30" s="17" t="s">
        <v>110</v>
      </c>
      <c r="AB30" s="17" t="s">
        <v>110</v>
      </c>
      <c r="AC30" s="14" t="s">
        <v>110</v>
      </c>
      <c r="AD30" s="14">
        <v>65900</v>
      </c>
      <c r="AE30" s="14">
        <v>1</v>
      </c>
      <c r="AF30" s="14">
        <v>6307909900</v>
      </c>
      <c r="AG30" s="18">
        <v>2174.6999999999998</v>
      </c>
      <c r="AH30" s="18">
        <v>1318</v>
      </c>
      <c r="AI30" s="19">
        <v>25550.18</v>
      </c>
      <c r="AJ30" s="19"/>
    </row>
    <row r="31" spans="1:36" s="13" customFormat="1" x14ac:dyDescent="0.25">
      <c r="A31" s="14">
        <v>125102</v>
      </c>
      <c r="B31" s="14">
        <v>125102</v>
      </c>
      <c r="C31" s="14" t="s">
        <v>548</v>
      </c>
      <c r="D31" s="15">
        <v>42478</v>
      </c>
      <c r="E31" s="16">
        <v>2016</v>
      </c>
      <c r="F31" s="16">
        <v>4</v>
      </c>
      <c r="G31" s="14" t="s">
        <v>19</v>
      </c>
      <c r="H31" s="14"/>
      <c r="I31" s="14" t="s">
        <v>544</v>
      </c>
      <c r="J31" s="14" t="s">
        <v>545</v>
      </c>
      <c r="K31" s="14">
        <v>5040050261</v>
      </c>
      <c r="L31" s="14" t="s">
        <v>370</v>
      </c>
      <c r="M31" s="14" t="s">
        <v>111</v>
      </c>
      <c r="N31" s="14" t="s">
        <v>333</v>
      </c>
      <c r="O31" s="14" t="s">
        <v>333</v>
      </c>
      <c r="P31" s="14" t="s">
        <v>239</v>
      </c>
      <c r="Q31" s="14" t="s">
        <v>33</v>
      </c>
      <c r="R31" s="14" t="s">
        <v>549</v>
      </c>
      <c r="S31" s="14" t="s">
        <v>655</v>
      </c>
      <c r="T31" s="14" t="s">
        <v>652</v>
      </c>
      <c r="U31" s="14" t="s">
        <v>657</v>
      </c>
      <c r="V31" s="14" t="s">
        <v>653</v>
      </c>
      <c r="W31" s="14" t="s">
        <v>341</v>
      </c>
      <c r="X31" s="14" t="s">
        <v>351</v>
      </c>
      <c r="Y31" s="14" t="s">
        <v>343</v>
      </c>
      <c r="Z31" s="14" t="s">
        <v>76</v>
      </c>
      <c r="AA31" s="17" t="s">
        <v>110</v>
      </c>
      <c r="AB31" s="17" t="s">
        <v>110</v>
      </c>
      <c r="AC31" s="14" t="s">
        <v>110</v>
      </c>
      <c r="AD31" s="14">
        <v>84000</v>
      </c>
      <c r="AE31" s="14">
        <v>1</v>
      </c>
      <c r="AF31" s="14">
        <v>6307909900</v>
      </c>
      <c r="AG31" s="18">
        <v>2772</v>
      </c>
      <c r="AH31" s="18">
        <v>1680</v>
      </c>
      <c r="AI31" s="19">
        <v>34621.360000000001</v>
      </c>
      <c r="AJ31" s="19"/>
    </row>
    <row r="32" spans="1:36" s="13" customFormat="1" x14ac:dyDescent="0.25">
      <c r="A32" s="14">
        <v>125103</v>
      </c>
      <c r="B32" s="14">
        <v>125103</v>
      </c>
      <c r="C32" s="14" t="s">
        <v>550</v>
      </c>
      <c r="D32" s="15">
        <v>42480</v>
      </c>
      <c r="E32" s="16">
        <v>2016</v>
      </c>
      <c r="F32" s="16">
        <v>4</v>
      </c>
      <c r="G32" s="14" t="s">
        <v>19</v>
      </c>
      <c r="H32" s="14"/>
      <c r="I32" s="14" t="s">
        <v>544</v>
      </c>
      <c r="J32" s="14" t="s">
        <v>545</v>
      </c>
      <c r="K32" s="14">
        <v>5040050261</v>
      </c>
      <c r="L32" s="14" t="s">
        <v>370</v>
      </c>
      <c r="M32" s="14" t="s">
        <v>111</v>
      </c>
      <c r="N32" s="14" t="s">
        <v>333</v>
      </c>
      <c r="O32" s="14" t="s">
        <v>333</v>
      </c>
      <c r="P32" s="14" t="s">
        <v>239</v>
      </c>
      <c r="Q32" s="14" t="s">
        <v>33</v>
      </c>
      <c r="R32" s="14" t="s">
        <v>551</v>
      </c>
      <c r="S32" s="14" t="s">
        <v>655</v>
      </c>
      <c r="T32" s="14" t="s">
        <v>652</v>
      </c>
      <c r="U32" s="14" t="s">
        <v>657</v>
      </c>
      <c r="V32" s="14" t="s">
        <v>653</v>
      </c>
      <c r="W32" s="14" t="s">
        <v>341</v>
      </c>
      <c r="X32" s="14" t="s">
        <v>351</v>
      </c>
      <c r="Y32" s="14" t="s">
        <v>343</v>
      </c>
      <c r="Z32" s="14" t="s">
        <v>76</v>
      </c>
      <c r="AA32" s="17" t="s">
        <v>110</v>
      </c>
      <c r="AB32" s="17" t="s">
        <v>110</v>
      </c>
      <c r="AC32" s="14" t="s">
        <v>110</v>
      </c>
      <c r="AD32" s="14">
        <v>28000</v>
      </c>
      <c r="AE32" s="14">
        <v>1</v>
      </c>
      <c r="AF32" s="14">
        <v>6307909900</v>
      </c>
      <c r="AG32" s="18">
        <v>924</v>
      </c>
      <c r="AH32" s="18">
        <v>560</v>
      </c>
      <c r="AI32" s="19">
        <v>11456.31</v>
      </c>
      <c r="AJ32" s="19"/>
    </row>
    <row r="33" spans="1:36" s="13" customFormat="1" x14ac:dyDescent="0.25">
      <c r="A33" s="14">
        <v>125104</v>
      </c>
      <c r="B33" s="14">
        <v>125104</v>
      </c>
      <c r="C33" s="14" t="s">
        <v>550</v>
      </c>
      <c r="D33" s="15">
        <v>42480</v>
      </c>
      <c r="E33" s="16">
        <v>2016</v>
      </c>
      <c r="F33" s="16">
        <v>4</v>
      </c>
      <c r="G33" s="14" t="s">
        <v>19</v>
      </c>
      <c r="H33" s="14"/>
      <c r="I33" s="14" t="s">
        <v>544</v>
      </c>
      <c r="J33" s="14" t="s">
        <v>545</v>
      </c>
      <c r="K33" s="14">
        <v>5040050261</v>
      </c>
      <c r="L33" s="14" t="s">
        <v>370</v>
      </c>
      <c r="M33" s="14" t="s">
        <v>111</v>
      </c>
      <c r="N33" s="14" t="s">
        <v>333</v>
      </c>
      <c r="O33" s="14" t="s">
        <v>333</v>
      </c>
      <c r="P33" s="14" t="s">
        <v>239</v>
      </c>
      <c r="Q33" s="14" t="s">
        <v>33</v>
      </c>
      <c r="R33" s="14" t="s">
        <v>552</v>
      </c>
      <c r="S33" s="14" t="s">
        <v>655</v>
      </c>
      <c r="T33" s="14" t="s">
        <v>652</v>
      </c>
      <c r="U33" s="14" t="s">
        <v>657</v>
      </c>
      <c r="V33" s="14" t="s">
        <v>653</v>
      </c>
      <c r="W33" s="14" t="s">
        <v>341</v>
      </c>
      <c r="X33" s="14" t="s">
        <v>351</v>
      </c>
      <c r="Y33" s="14" t="s">
        <v>343</v>
      </c>
      <c r="Z33" s="14" t="s">
        <v>76</v>
      </c>
      <c r="AA33" s="17" t="s">
        <v>110</v>
      </c>
      <c r="AB33" s="17" t="s">
        <v>110</v>
      </c>
      <c r="AC33" s="14" t="s">
        <v>110</v>
      </c>
      <c r="AD33" s="14">
        <v>67500</v>
      </c>
      <c r="AE33" s="14">
        <v>2</v>
      </c>
      <c r="AF33" s="14">
        <v>6307909900</v>
      </c>
      <c r="AG33" s="18">
        <v>2227.5</v>
      </c>
      <c r="AH33" s="18">
        <v>1350</v>
      </c>
      <c r="AI33" s="19">
        <v>28174.87</v>
      </c>
      <c r="AJ33" s="19"/>
    </row>
    <row r="34" spans="1:36" s="13" customFormat="1" x14ac:dyDescent="0.25">
      <c r="A34" s="14">
        <v>125105</v>
      </c>
      <c r="B34" s="14">
        <v>125105</v>
      </c>
      <c r="C34" s="14" t="s">
        <v>553</v>
      </c>
      <c r="D34" s="15">
        <v>42480</v>
      </c>
      <c r="E34" s="16">
        <v>2016</v>
      </c>
      <c r="F34" s="16">
        <v>4</v>
      </c>
      <c r="G34" s="14" t="s">
        <v>19</v>
      </c>
      <c r="H34" s="14"/>
      <c r="I34" s="14" t="s">
        <v>544</v>
      </c>
      <c r="J34" s="14" t="s">
        <v>545</v>
      </c>
      <c r="K34" s="14">
        <v>5040050261</v>
      </c>
      <c r="L34" s="14" t="s">
        <v>370</v>
      </c>
      <c r="M34" s="14" t="s">
        <v>111</v>
      </c>
      <c r="N34" s="14" t="s">
        <v>333</v>
      </c>
      <c r="O34" s="14" t="s">
        <v>333</v>
      </c>
      <c r="P34" s="14" t="s">
        <v>239</v>
      </c>
      <c r="Q34" s="14" t="s">
        <v>33</v>
      </c>
      <c r="R34" s="14" t="s">
        <v>554</v>
      </c>
      <c r="S34" s="14" t="s">
        <v>655</v>
      </c>
      <c r="T34" s="14" t="s">
        <v>652</v>
      </c>
      <c r="U34" s="14" t="s">
        <v>657</v>
      </c>
      <c r="V34" s="14" t="s">
        <v>653</v>
      </c>
      <c r="W34" s="14" t="s">
        <v>341</v>
      </c>
      <c r="X34" s="14" t="s">
        <v>351</v>
      </c>
      <c r="Y34" s="21" t="s">
        <v>343</v>
      </c>
      <c r="Z34" s="14" t="s">
        <v>76</v>
      </c>
      <c r="AA34" s="17" t="s">
        <v>110</v>
      </c>
      <c r="AB34" s="17" t="s">
        <v>110</v>
      </c>
      <c r="AC34" s="14" t="s">
        <v>110</v>
      </c>
      <c r="AD34" s="14">
        <v>76200</v>
      </c>
      <c r="AE34" s="14">
        <v>1</v>
      </c>
      <c r="AF34" s="14">
        <v>6307909900</v>
      </c>
      <c r="AG34" s="18">
        <v>4234.2</v>
      </c>
      <c r="AH34" s="18">
        <v>2808</v>
      </c>
      <c r="AI34" s="19">
        <v>59235.44</v>
      </c>
      <c r="AJ34" s="19"/>
    </row>
    <row r="35" spans="1:36" s="13" customFormat="1" x14ac:dyDescent="0.25">
      <c r="A35" s="14">
        <v>125106</v>
      </c>
      <c r="B35" s="14">
        <v>125106</v>
      </c>
      <c r="C35" s="14" t="s">
        <v>555</v>
      </c>
      <c r="D35" s="15">
        <v>42464</v>
      </c>
      <c r="E35" s="16">
        <v>2016</v>
      </c>
      <c r="F35" s="16">
        <v>4</v>
      </c>
      <c r="G35" s="14" t="s">
        <v>19</v>
      </c>
      <c r="H35" s="14"/>
      <c r="I35" s="14" t="s">
        <v>556</v>
      </c>
      <c r="J35" s="14" t="s">
        <v>557</v>
      </c>
      <c r="K35" s="14">
        <v>5040050261</v>
      </c>
      <c r="L35" s="14" t="s">
        <v>370</v>
      </c>
      <c r="M35" s="14" t="s">
        <v>111</v>
      </c>
      <c r="N35" s="14" t="s">
        <v>348</v>
      </c>
      <c r="O35" s="14" t="s">
        <v>333</v>
      </c>
      <c r="P35" s="14" t="s">
        <v>239</v>
      </c>
      <c r="Q35" s="14" t="s">
        <v>38</v>
      </c>
      <c r="R35" s="14" t="s">
        <v>558</v>
      </c>
      <c r="S35" s="14" t="s">
        <v>655</v>
      </c>
      <c r="T35" s="14" t="s">
        <v>652</v>
      </c>
      <c r="U35" s="14" t="s">
        <v>657</v>
      </c>
      <c r="V35" s="14" t="s">
        <v>653</v>
      </c>
      <c r="W35" s="14" t="s">
        <v>341</v>
      </c>
      <c r="X35" s="14" t="s">
        <v>351</v>
      </c>
      <c r="Y35" s="14" t="s">
        <v>343</v>
      </c>
      <c r="Z35" s="14" t="s">
        <v>76</v>
      </c>
      <c r="AA35" s="17" t="s">
        <v>110</v>
      </c>
      <c r="AB35" s="17" t="s">
        <v>110</v>
      </c>
      <c r="AC35" s="14" t="s">
        <v>110</v>
      </c>
      <c r="AD35" s="14">
        <v>35400</v>
      </c>
      <c r="AE35" s="14">
        <v>1</v>
      </c>
      <c r="AF35" s="14">
        <v>6307909900</v>
      </c>
      <c r="AG35" s="18">
        <v>1168.2</v>
      </c>
      <c r="AH35" s="18">
        <v>708</v>
      </c>
      <c r="AI35" s="19">
        <v>13803.79</v>
      </c>
      <c r="AJ35" s="19"/>
    </row>
    <row r="36" spans="1:36" s="13" customFormat="1" x14ac:dyDescent="0.25">
      <c r="A36" s="14">
        <v>125107</v>
      </c>
      <c r="B36" s="14">
        <v>125107</v>
      </c>
      <c r="C36" s="14" t="s">
        <v>559</v>
      </c>
      <c r="D36" s="15">
        <v>42471</v>
      </c>
      <c r="E36" s="16">
        <v>2016</v>
      </c>
      <c r="F36" s="16">
        <v>4</v>
      </c>
      <c r="G36" s="14" t="s">
        <v>19</v>
      </c>
      <c r="H36" s="14"/>
      <c r="I36" s="14" t="s">
        <v>560</v>
      </c>
      <c r="J36" s="14" t="s">
        <v>545</v>
      </c>
      <c r="K36" s="14">
        <v>5040050261</v>
      </c>
      <c r="L36" s="14" t="s">
        <v>370</v>
      </c>
      <c r="M36" s="14" t="s">
        <v>111</v>
      </c>
      <c r="N36" s="14" t="s">
        <v>348</v>
      </c>
      <c r="O36" s="14" t="s">
        <v>333</v>
      </c>
      <c r="P36" s="14" t="s">
        <v>239</v>
      </c>
      <c r="Q36" s="14" t="s">
        <v>38</v>
      </c>
      <c r="R36" s="14" t="s">
        <v>561</v>
      </c>
      <c r="S36" s="14" t="s">
        <v>655</v>
      </c>
      <c r="T36" s="14" t="s">
        <v>652</v>
      </c>
      <c r="U36" s="14" t="s">
        <v>657</v>
      </c>
      <c r="V36" s="14" t="s">
        <v>653</v>
      </c>
      <c r="W36" s="14" t="s">
        <v>341</v>
      </c>
      <c r="X36" s="14" t="s">
        <v>351</v>
      </c>
      <c r="Y36" s="14" t="s">
        <v>343</v>
      </c>
      <c r="Z36" s="14" t="s">
        <v>76</v>
      </c>
      <c r="AA36" s="17" t="s">
        <v>110</v>
      </c>
      <c r="AB36" s="17" t="s">
        <v>110</v>
      </c>
      <c r="AC36" s="14" t="s">
        <v>110</v>
      </c>
      <c r="AD36" s="14">
        <v>9500</v>
      </c>
      <c r="AE36" s="14">
        <v>1</v>
      </c>
      <c r="AF36" s="14">
        <v>6307909900</v>
      </c>
      <c r="AG36" s="18">
        <v>313.5</v>
      </c>
      <c r="AH36" s="18">
        <v>190</v>
      </c>
      <c r="AI36" s="19">
        <v>3668.41</v>
      </c>
      <c r="AJ36" s="19"/>
    </row>
    <row r="37" spans="1:36" s="13" customFormat="1" x14ac:dyDescent="0.25">
      <c r="A37" s="14">
        <v>140940</v>
      </c>
      <c r="B37" s="14">
        <v>140940</v>
      </c>
      <c r="C37" s="14" t="s">
        <v>565</v>
      </c>
      <c r="D37" s="15">
        <v>42417</v>
      </c>
      <c r="E37" s="16">
        <v>2016</v>
      </c>
      <c r="F37" s="16">
        <v>2</v>
      </c>
      <c r="G37" s="14" t="s">
        <v>19</v>
      </c>
      <c r="H37" s="14"/>
      <c r="I37" s="14" t="s">
        <v>409</v>
      </c>
      <c r="J37" s="14" t="s">
        <v>566</v>
      </c>
      <c r="K37" s="14">
        <v>7804445161</v>
      </c>
      <c r="L37" s="14" t="s">
        <v>563</v>
      </c>
      <c r="M37" s="14" t="s">
        <v>564</v>
      </c>
      <c r="N37" s="14" t="s">
        <v>333</v>
      </c>
      <c r="O37" s="14" t="s">
        <v>333</v>
      </c>
      <c r="P37" s="14" t="s">
        <v>239</v>
      </c>
      <c r="Q37" s="14" t="s">
        <v>33</v>
      </c>
      <c r="R37" s="14" t="s">
        <v>567</v>
      </c>
      <c r="S37" s="14" t="s">
        <v>647</v>
      </c>
      <c r="T37" s="14"/>
      <c r="U37" s="14"/>
      <c r="V37" s="14" t="s">
        <v>643</v>
      </c>
      <c r="W37" s="14"/>
      <c r="X37" s="14"/>
      <c r="Y37" s="14" t="s">
        <v>343</v>
      </c>
      <c r="Z37" s="14" t="s">
        <v>409</v>
      </c>
      <c r="AA37" s="17" t="s">
        <v>393</v>
      </c>
      <c r="AB37" s="17" t="s">
        <v>393</v>
      </c>
      <c r="AC37" s="14" t="s">
        <v>238</v>
      </c>
      <c r="AD37" s="14"/>
      <c r="AE37" s="14">
        <v>1</v>
      </c>
      <c r="AF37" s="14">
        <v>6307909900</v>
      </c>
      <c r="AG37" s="18">
        <v>1320</v>
      </c>
      <c r="AH37" s="18">
        <v>1200</v>
      </c>
      <c r="AI37" s="19">
        <v>4282.6400000000003</v>
      </c>
      <c r="AJ37" s="19"/>
    </row>
    <row r="38" spans="1:36" s="13" customFormat="1" x14ac:dyDescent="0.25">
      <c r="A38" s="14">
        <v>140942</v>
      </c>
      <c r="B38" s="14">
        <v>140942</v>
      </c>
      <c r="C38" s="14" t="s">
        <v>568</v>
      </c>
      <c r="D38" s="15">
        <v>42445</v>
      </c>
      <c r="E38" s="16">
        <v>2016</v>
      </c>
      <c r="F38" s="16">
        <v>3</v>
      </c>
      <c r="G38" s="14" t="s">
        <v>19</v>
      </c>
      <c r="H38" s="14"/>
      <c r="I38" s="14" t="s">
        <v>417</v>
      </c>
      <c r="J38" s="14" t="s">
        <v>418</v>
      </c>
      <c r="K38" s="14">
        <v>7728585728</v>
      </c>
      <c r="L38" s="14" t="s">
        <v>419</v>
      </c>
      <c r="M38" s="14" t="s">
        <v>420</v>
      </c>
      <c r="N38" s="14" t="s">
        <v>333</v>
      </c>
      <c r="O38" s="14" t="s">
        <v>333</v>
      </c>
      <c r="P38" s="14" t="s">
        <v>239</v>
      </c>
      <c r="Q38" s="14" t="s">
        <v>33</v>
      </c>
      <c r="R38" s="14" t="s">
        <v>569</v>
      </c>
      <c r="S38" s="14" t="s">
        <v>647</v>
      </c>
      <c r="T38" s="14"/>
      <c r="U38" s="14"/>
      <c r="V38" s="14" t="s">
        <v>643</v>
      </c>
      <c r="W38" s="14"/>
      <c r="X38" s="14"/>
      <c r="Y38" s="14" t="s">
        <v>343</v>
      </c>
      <c r="Z38" s="14" t="s">
        <v>74</v>
      </c>
      <c r="AA38" s="17" t="s">
        <v>421</v>
      </c>
      <c r="AB38" s="17" t="s">
        <v>421</v>
      </c>
      <c r="AC38" s="14" t="s">
        <v>75</v>
      </c>
      <c r="AD38" s="14"/>
      <c r="AE38" s="14">
        <v>3</v>
      </c>
      <c r="AF38" s="14">
        <v>6307909900</v>
      </c>
      <c r="AG38" s="18">
        <v>635.6</v>
      </c>
      <c r="AH38" s="18">
        <v>602.70000000000005</v>
      </c>
      <c r="AI38" s="19">
        <v>5564.8</v>
      </c>
      <c r="AJ38" s="19"/>
    </row>
    <row r="39" spans="1:36" s="13" customFormat="1" x14ac:dyDescent="0.25">
      <c r="A39" s="14">
        <v>140943</v>
      </c>
      <c r="B39" s="14">
        <v>140943</v>
      </c>
      <c r="C39" s="14" t="s">
        <v>570</v>
      </c>
      <c r="D39" s="15">
        <v>42536</v>
      </c>
      <c r="E39" s="16">
        <v>2016</v>
      </c>
      <c r="F39" s="16">
        <v>6</v>
      </c>
      <c r="G39" s="14" t="s">
        <v>19</v>
      </c>
      <c r="H39" s="14"/>
      <c r="I39" s="14" t="s">
        <v>417</v>
      </c>
      <c r="J39" s="14" t="s">
        <v>418</v>
      </c>
      <c r="K39" s="14">
        <v>7728585728</v>
      </c>
      <c r="L39" s="14" t="s">
        <v>419</v>
      </c>
      <c r="M39" s="14" t="s">
        <v>420</v>
      </c>
      <c r="N39" s="14" t="s">
        <v>333</v>
      </c>
      <c r="O39" s="14" t="s">
        <v>333</v>
      </c>
      <c r="P39" s="14" t="s">
        <v>239</v>
      </c>
      <c r="Q39" s="14" t="s">
        <v>33</v>
      </c>
      <c r="R39" s="14" t="s">
        <v>571</v>
      </c>
      <c r="S39" s="14" t="s">
        <v>647</v>
      </c>
      <c r="T39" s="14"/>
      <c r="U39" s="14"/>
      <c r="V39" s="14" t="s">
        <v>643</v>
      </c>
      <c r="W39" s="14"/>
      <c r="X39" s="14"/>
      <c r="Y39" s="14" t="s">
        <v>343</v>
      </c>
      <c r="Z39" s="14" t="s">
        <v>74</v>
      </c>
      <c r="AA39" s="17" t="s">
        <v>421</v>
      </c>
      <c r="AB39" s="17" t="s">
        <v>421</v>
      </c>
      <c r="AC39" s="14" t="s">
        <v>75</v>
      </c>
      <c r="AD39" s="14"/>
      <c r="AE39" s="14">
        <v>4</v>
      </c>
      <c r="AF39" s="14">
        <v>6307909900</v>
      </c>
      <c r="AG39" s="18">
        <v>908</v>
      </c>
      <c r="AH39" s="18">
        <v>861</v>
      </c>
      <c r="AI39" s="19">
        <v>8016.15</v>
      </c>
      <c r="AJ39" s="19"/>
    </row>
    <row r="40" spans="1:36" s="13" customFormat="1" x14ac:dyDescent="0.25">
      <c r="A40" s="14">
        <v>140944</v>
      </c>
      <c r="B40" s="14">
        <v>140944</v>
      </c>
      <c r="C40" s="14" t="s">
        <v>572</v>
      </c>
      <c r="D40" s="15">
        <v>42426</v>
      </c>
      <c r="E40" s="16">
        <v>2016</v>
      </c>
      <c r="F40" s="16">
        <v>2</v>
      </c>
      <c r="G40" s="14" t="s">
        <v>19</v>
      </c>
      <c r="H40" s="14"/>
      <c r="I40" s="14" t="s">
        <v>417</v>
      </c>
      <c r="J40" s="14" t="s">
        <v>418</v>
      </c>
      <c r="K40" s="14">
        <v>7728585728</v>
      </c>
      <c r="L40" s="14" t="s">
        <v>419</v>
      </c>
      <c r="M40" s="14" t="s">
        <v>420</v>
      </c>
      <c r="N40" s="14" t="s">
        <v>333</v>
      </c>
      <c r="O40" s="14" t="s">
        <v>333</v>
      </c>
      <c r="P40" s="14" t="s">
        <v>239</v>
      </c>
      <c r="Q40" s="14" t="s">
        <v>33</v>
      </c>
      <c r="R40" s="14" t="s">
        <v>573</v>
      </c>
      <c r="S40" s="14" t="s">
        <v>647</v>
      </c>
      <c r="T40" s="14"/>
      <c r="U40" s="14"/>
      <c r="V40" s="14" t="s">
        <v>643</v>
      </c>
      <c r="W40" s="14"/>
      <c r="X40" s="14"/>
      <c r="Y40" s="14" t="s">
        <v>343</v>
      </c>
      <c r="Z40" s="14" t="s">
        <v>74</v>
      </c>
      <c r="AA40" s="17" t="s">
        <v>421</v>
      </c>
      <c r="AB40" s="17" t="s">
        <v>421</v>
      </c>
      <c r="AC40" s="14" t="s">
        <v>75</v>
      </c>
      <c r="AD40" s="14"/>
      <c r="AE40" s="14">
        <v>2</v>
      </c>
      <c r="AF40" s="14">
        <v>6307909900</v>
      </c>
      <c r="AG40" s="18">
        <v>268.2</v>
      </c>
      <c r="AH40" s="18">
        <v>238.2</v>
      </c>
      <c r="AI40" s="19">
        <v>1433.65</v>
      </c>
      <c r="AJ40" s="19"/>
    </row>
    <row r="41" spans="1:36" s="13" customFormat="1" x14ac:dyDescent="0.25">
      <c r="A41" s="14">
        <v>140945</v>
      </c>
      <c r="B41" s="14">
        <v>140945</v>
      </c>
      <c r="C41" s="14" t="s">
        <v>574</v>
      </c>
      <c r="D41" s="15">
        <v>42431</v>
      </c>
      <c r="E41" s="16">
        <v>2016</v>
      </c>
      <c r="F41" s="16">
        <v>3</v>
      </c>
      <c r="G41" s="14" t="s">
        <v>19</v>
      </c>
      <c r="H41" s="14"/>
      <c r="I41" s="14" t="s">
        <v>417</v>
      </c>
      <c r="J41" s="14" t="s">
        <v>418</v>
      </c>
      <c r="K41" s="14">
        <v>7728585728</v>
      </c>
      <c r="L41" s="14" t="s">
        <v>419</v>
      </c>
      <c r="M41" s="14" t="s">
        <v>420</v>
      </c>
      <c r="N41" s="14" t="s">
        <v>333</v>
      </c>
      <c r="O41" s="14" t="s">
        <v>333</v>
      </c>
      <c r="P41" s="14" t="s">
        <v>239</v>
      </c>
      <c r="Q41" s="14" t="s">
        <v>33</v>
      </c>
      <c r="R41" s="14" t="s">
        <v>575</v>
      </c>
      <c r="S41" s="14" t="s">
        <v>647</v>
      </c>
      <c r="T41" s="14"/>
      <c r="U41" s="14"/>
      <c r="V41" s="14" t="s">
        <v>643</v>
      </c>
      <c r="W41" s="14"/>
      <c r="X41" s="14"/>
      <c r="Y41" s="14" t="s">
        <v>343</v>
      </c>
      <c r="Z41" s="14" t="s">
        <v>74</v>
      </c>
      <c r="AA41" s="17" t="s">
        <v>421</v>
      </c>
      <c r="AB41" s="17" t="s">
        <v>421</v>
      </c>
      <c r="AC41" s="14" t="s">
        <v>75</v>
      </c>
      <c r="AD41" s="14"/>
      <c r="AE41" s="14">
        <v>2</v>
      </c>
      <c r="AF41" s="14">
        <v>6307909900</v>
      </c>
      <c r="AG41" s="18">
        <v>268.2</v>
      </c>
      <c r="AH41" s="18">
        <v>254.1</v>
      </c>
      <c r="AI41" s="19">
        <v>2053.06</v>
      </c>
      <c r="AJ41" s="19"/>
    </row>
    <row r="42" spans="1:36" s="13" customFormat="1" x14ac:dyDescent="0.25">
      <c r="A42" s="14">
        <v>142566</v>
      </c>
      <c r="B42" s="14">
        <v>142566</v>
      </c>
      <c r="C42" s="14" t="s">
        <v>576</v>
      </c>
      <c r="D42" s="15">
        <v>42426</v>
      </c>
      <c r="E42" s="16">
        <v>2016</v>
      </c>
      <c r="F42" s="16">
        <v>2</v>
      </c>
      <c r="G42" s="14" t="s">
        <v>45</v>
      </c>
      <c r="H42" s="14">
        <v>7725628067</v>
      </c>
      <c r="I42" s="14" t="s">
        <v>505</v>
      </c>
      <c r="J42" s="14" t="s">
        <v>538</v>
      </c>
      <c r="K42" s="14"/>
      <c r="L42" s="14" t="s">
        <v>506</v>
      </c>
      <c r="M42" s="14" t="s">
        <v>507</v>
      </c>
      <c r="N42" s="14" t="s">
        <v>239</v>
      </c>
      <c r="O42" s="14" t="s">
        <v>239</v>
      </c>
      <c r="P42" s="14" t="s">
        <v>352</v>
      </c>
      <c r="Q42" s="14" t="s">
        <v>43</v>
      </c>
      <c r="R42" s="14" t="s">
        <v>359</v>
      </c>
      <c r="S42" s="14" t="s">
        <v>647</v>
      </c>
      <c r="T42" s="14"/>
      <c r="U42" s="14"/>
      <c r="V42" s="14" t="s">
        <v>643</v>
      </c>
      <c r="W42" s="14"/>
      <c r="X42" s="14"/>
      <c r="Y42" s="14"/>
      <c r="Z42" s="14" t="s">
        <v>632</v>
      </c>
      <c r="AA42" s="17" t="s">
        <v>632</v>
      </c>
      <c r="AB42" s="17" t="s">
        <v>632</v>
      </c>
      <c r="AC42" s="14"/>
      <c r="AD42" s="14"/>
      <c r="AE42" s="14">
        <v>6</v>
      </c>
      <c r="AF42" s="14">
        <v>6307909900</v>
      </c>
      <c r="AG42" s="18">
        <v>9.1999999999999993</v>
      </c>
      <c r="AH42" s="18">
        <v>8.56</v>
      </c>
      <c r="AI42" s="19">
        <v>168</v>
      </c>
      <c r="AJ42" s="19"/>
    </row>
    <row r="43" spans="1:36" s="13" customFormat="1" x14ac:dyDescent="0.25">
      <c r="A43" s="14">
        <v>142587</v>
      </c>
      <c r="B43" s="14">
        <v>142587</v>
      </c>
      <c r="C43" s="14" t="s">
        <v>577</v>
      </c>
      <c r="D43" s="15">
        <v>42471</v>
      </c>
      <c r="E43" s="16">
        <v>2016</v>
      </c>
      <c r="F43" s="16">
        <v>4</v>
      </c>
      <c r="G43" s="14" t="s">
        <v>45</v>
      </c>
      <c r="H43" s="14">
        <v>7725628067</v>
      </c>
      <c r="I43" s="14" t="s">
        <v>505</v>
      </c>
      <c r="J43" s="14" t="s">
        <v>538</v>
      </c>
      <c r="K43" s="14"/>
      <c r="L43" s="14" t="s">
        <v>506</v>
      </c>
      <c r="M43" s="14" t="s">
        <v>507</v>
      </c>
      <c r="N43" s="14" t="s">
        <v>239</v>
      </c>
      <c r="O43" s="14" t="s">
        <v>239</v>
      </c>
      <c r="P43" s="14" t="s">
        <v>352</v>
      </c>
      <c r="Q43" s="14" t="s">
        <v>43</v>
      </c>
      <c r="R43" s="14" t="s">
        <v>578</v>
      </c>
      <c r="S43" s="14" t="s">
        <v>647</v>
      </c>
      <c r="T43" s="14"/>
      <c r="U43" s="14"/>
      <c r="V43" s="14" t="s">
        <v>643</v>
      </c>
      <c r="W43" s="14"/>
      <c r="X43" s="14"/>
      <c r="Y43" s="14" t="s">
        <v>343</v>
      </c>
      <c r="Z43" s="14" t="s">
        <v>631</v>
      </c>
      <c r="AA43" s="17" t="s">
        <v>521</v>
      </c>
      <c r="AB43" s="17" t="s">
        <v>521</v>
      </c>
      <c r="AC43" s="14"/>
      <c r="AD43" s="14"/>
      <c r="AE43" s="14">
        <v>47</v>
      </c>
      <c r="AF43" s="14">
        <v>6307909900</v>
      </c>
      <c r="AG43" s="18">
        <v>12.2</v>
      </c>
      <c r="AH43" s="18">
        <v>11.35</v>
      </c>
      <c r="AI43" s="19">
        <v>150</v>
      </c>
      <c r="AJ43" s="19"/>
    </row>
    <row r="44" spans="1:36" s="13" customFormat="1" x14ac:dyDescent="0.25">
      <c r="A44" s="14">
        <v>142588</v>
      </c>
      <c r="B44" s="14">
        <v>142588</v>
      </c>
      <c r="C44" s="14" t="s">
        <v>579</v>
      </c>
      <c r="D44" s="15">
        <v>42479</v>
      </c>
      <c r="E44" s="16">
        <v>2016</v>
      </c>
      <c r="F44" s="16">
        <v>4</v>
      </c>
      <c r="G44" s="14" t="s">
        <v>45</v>
      </c>
      <c r="H44" s="14">
        <v>7725628067</v>
      </c>
      <c r="I44" s="14" t="s">
        <v>505</v>
      </c>
      <c r="J44" s="14" t="s">
        <v>538</v>
      </c>
      <c r="K44" s="14"/>
      <c r="L44" s="14" t="s">
        <v>562</v>
      </c>
      <c r="M44" s="14" t="s">
        <v>580</v>
      </c>
      <c r="N44" s="14" t="s">
        <v>239</v>
      </c>
      <c r="O44" s="14" t="s">
        <v>239</v>
      </c>
      <c r="P44" s="14" t="s">
        <v>355</v>
      </c>
      <c r="Q44" s="14" t="s">
        <v>43</v>
      </c>
      <c r="R44" s="14" t="s">
        <v>581</v>
      </c>
      <c r="S44" s="14" t="s">
        <v>647</v>
      </c>
      <c r="T44" s="14"/>
      <c r="U44" s="14"/>
      <c r="V44" s="14" t="s">
        <v>643</v>
      </c>
      <c r="W44" s="14"/>
      <c r="X44" s="14"/>
      <c r="Y44" s="14" t="s">
        <v>343</v>
      </c>
      <c r="Z44" s="14" t="s">
        <v>582</v>
      </c>
      <c r="AA44" s="17" t="s">
        <v>356</v>
      </c>
      <c r="AB44" s="17" t="s">
        <v>356</v>
      </c>
      <c r="AC44" s="14"/>
      <c r="AD44" s="14"/>
      <c r="AE44" s="14">
        <v>66</v>
      </c>
      <c r="AF44" s="14">
        <v>6307909900</v>
      </c>
      <c r="AG44" s="18">
        <v>0.14000000000000001</v>
      </c>
      <c r="AH44" s="18">
        <v>0.12</v>
      </c>
      <c r="AI44" s="19">
        <v>2.93</v>
      </c>
      <c r="AJ44" s="19"/>
    </row>
    <row r="45" spans="1:36" s="13" customFormat="1" x14ac:dyDescent="0.25">
      <c r="A45" s="14">
        <v>142589</v>
      </c>
      <c r="B45" s="14">
        <v>142589</v>
      </c>
      <c r="C45" s="14" t="s">
        <v>583</v>
      </c>
      <c r="D45" s="15">
        <v>42384</v>
      </c>
      <c r="E45" s="16">
        <v>2016</v>
      </c>
      <c r="F45" s="16">
        <v>1</v>
      </c>
      <c r="G45" s="14" t="s">
        <v>45</v>
      </c>
      <c r="H45" s="14">
        <v>7725628067</v>
      </c>
      <c r="I45" s="14" t="s">
        <v>505</v>
      </c>
      <c r="J45" s="14" t="s">
        <v>538</v>
      </c>
      <c r="K45" s="14"/>
      <c r="L45" s="14" t="s">
        <v>539</v>
      </c>
      <c r="M45" s="14" t="s">
        <v>540</v>
      </c>
      <c r="N45" s="14" t="s">
        <v>239</v>
      </c>
      <c r="O45" s="14" t="s">
        <v>239</v>
      </c>
      <c r="P45" s="14" t="s">
        <v>355</v>
      </c>
      <c r="Q45" s="14" t="s">
        <v>43</v>
      </c>
      <c r="R45" s="14" t="s">
        <v>584</v>
      </c>
      <c r="S45" s="14" t="s">
        <v>647</v>
      </c>
      <c r="T45" s="14"/>
      <c r="U45" s="14"/>
      <c r="V45" s="14" t="s">
        <v>643</v>
      </c>
      <c r="W45" s="14"/>
      <c r="X45" s="14"/>
      <c r="Y45" s="14" t="s">
        <v>343</v>
      </c>
      <c r="Z45" s="14" t="s">
        <v>541</v>
      </c>
      <c r="AA45" s="17" t="s">
        <v>367</v>
      </c>
      <c r="AB45" s="17" t="s">
        <v>367</v>
      </c>
      <c r="AC45" s="14"/>
      <c r="AD45" s="14"/>
      <c r="AE45" s="14">
        <v>345</v>
      </c>
      <c r="AF45" s="14">
        <v>6307909900</v>
      </c>
      <c r="AG45" s="18">
        <v>0.55000000000000004</v>
      </c>
      <c r="AH45" s="18">
        <v>0.51</v>
      </c>
      <c r="AI45" s="19">
        <v>12.16</v>
      </c>
      <c r="AJ45" s="19"/>
    </row>
    <row r="46" spans="1:36" s="13" customFormat="1" x14ac:dyDescent="0.25">
      <c r="A46" s="14">
        <v>196612</v>
      </c>
      <c r="B46" s="14">
        <v>196612</v>
      </c>
      <c r="C46" s="14" t="s">
        <v>593</v>
      </c>
      <c r="D46" s="23">
        <v>42907</v>
      </c>
      <c r="E46" s="16">
        <v>2017</v>
      </c>
      <c r="F46" s="16">
        <v>6</v>
      </c>
      <c r="G46" s="14" t="s">
        <v>19</v>
      </c>
      <c r="H46" s="14"/>
      <c r="I46" s="14" t="s">
        <v>139</v>
      </c>
      <c r="J46" s="14" t="s">
        <v>588</v>
      </c>
      <c r="K46" s="14" t="s">
        <v>119</v>
      </c>
      <c r="L46" s="14" t="s">
        <v>123</v>
      </c>
      <c r="M46" s="14" t="s">
        <v>135</v>
      </c>
      <c r="N46" s="14" t="s">
        <v>26</v>
      </c>
      <c r="O46" s="14" t="s">
        <v>346</v>
      </c>
      <c r="P46" s="14" t="s">
        <v>239</v>
      </c>
      <c r="Q46" s="14" t="s">
        <v>23</v>
      </c>
      <c r="R46" s="14" t="s">
        <v>600</v>
      </c>
      <c r="S46" s="14" t="s">
        <v>655</v>
      </c>
      <c r="T46" s="14" t="s">
        <v>652</v>
      </c>
      <c r="U46" s="14" t="s">
        <v>657</v>
      </c>
      <c r="V46" s="14" t="s">
        <v>653</v>
      </c>
      <c r="W46" s="14" t="s">
        <v>341</v>
      </c>
      <c r="X46" s="14" t="s">
        <v>368</v>
      </c>
      <c r="Y46" s="14" t="s">
        <v>343</v>
      </c>
      <c r="Z46" s="14" t="s">
        <v>133</v>
      </c>
      <c r="AA46" s="17" t="s">
        <v>122</v>
      </c>
      <c r="AB46" s="17" t="s">
        <v>122</v>
      </c>
      <c r="AC46" s="14" t="s">
        <v>134</v>
      </c>
      <c r="AD46" s="14"/>
      <c r="AE46" s="14">
        <v>42</v>
      </c>
      <c r="AF46" s="14">
        <v>6307909800</v>
      </c>
      <c r="AG46" s="19">
        <v>529</v>
      </c>
      <c r="AH46" s="19">
        <v>502.55</v>
      </c>
      <c r="AI46" s="19">
        <v>10360.1</v>
      </c>
      <c r="AJ46" s="14"/>
    </row>
    <row r="47" spans="1:36" s="13" customFormat="1" x14ac:dyDescent="0.25">
      <c r="A47" s="14">
        <v>196615</v>
      </c>
      <c r="B47" s="14">
        <v>196615</v>
      </c>
      <c r="C47" s="14" t="s">
        <v>592</v>
      </c>
      <c r="D47" s="23">
        <v>42907</v>
      </c>
      <c r="E47" s="16">
        <v>2017</v>
      </c>
      <c r="F47" s="16">
        <v>6</v>
      </c>
      <c r="G47" s="14" t="s">
        <v>19</v>
      </c>
      <c r="H47" s="14"/>
      <c r="I47" s="14" t="s">
        <v>132</v>
      </c>
      <c r="J47" s="14" t="s">
        <v>587</v>
      </c>
      <c r="K47" s="14" t="s">
        <v>119</v>
      </c>
      <c r="L47" s="14" t="s">
        <v>123</v>
      </c>
      <c r="M47" s="14" t="s">
        <v>135</v>
      </c>
      <c r="N47" s="14" t="s">
        <v>26</v>
      </c>
      <c r="O47" s="14" t="s">
        <v>346</v>
      </c>
      <c r="P47" s="14" t="s">
        <v>239</v>
      </c>
      <c r="Q47" s="14" t="s">
        <v>23</v>
      </c>
      <c r="R47" s="14" t="s">
        <v>601</v>
      </c>
      <c r="S47" s="14" t="s">
        <v>655</v>
      </c>
      <c r="T47" s="14" t="s">
        <v>652</v>
      </c>
      <c r="U47" s="14" t="s">
        <v>657</v>
      </c>
      <c r="V47" s="14" t="s">
        <v>653</v>
      </c>
      <c r="W47" s="14" t="s">
        <v>341</v>
      </c>
      <c r="X47" s="14" t="s">
        <v>342</v>
      </c>
      <c r="Y47" s="14" t="s">
        <v>343</v>
      </c>
      <c r="Z47" s="14" t="s">
        <v>67</v>
      </c>
      <c r="AA47" s="17" t="s">
        <v>122</v>
      </c>
      <c r="AB47" s="17" t="s">
        <v>122</v>
      </c>
      <c r="AC47" s="14" t="s">
        <v>134</v>
      </c>
      <c r="AD47" s="14"/>
      <c r="AE47" s="14">
        <v>27</v>
      </c>
      <c r="AF47" s="14">
        <v>6307909800</v>
      </c>
      <c r="AG47" s="19">
        <v>296</v>
      </c>
      <c r="AH47" s="19">
        <v>281.2</v>
      </c>
      <c r="AI47" s="19">
        <v>7057.87</v>
      </c>
      <c r="AJ47" s="14"/>
    </row>
    <row r="48" spans="1:36" s="13" customFormat="1" x14ac:dyDescent="0.25">
      <c r="A48" s="14">
        <v>196636</v>
      </c>
      <c r="B48" s="14">
        <v>196636</v>
      </c>
      <c r="C48" s="14" t="s">
        <v>602</v>
      </c>
      <c r="D48" s="23">
        <v>42905</v>
      </c>
      <c r="E48" s="16">
        <v>2017</v>
      </c>
      <c r="F48" s="16">
        <v>6</v>
      </c>
      <c r="G48" s="14" t="s">
        <v>19</v>
      </c>
      <c r="H48" s="14"/>
      <c r="I48" s="14" t="s">
        <v>118</v>
      </c>
      <c r="J48" s="14" t="s">
        <v>586</v>
      </c>
      <c r="K48" s="14" t="s">
        <v>119</v>
      </c>
      <c r="L48" s="14" t="s">
        <v>123</v>
      </c>
      <c r="M48" s="14" t="s">
        <v>124</v>
      </c>
      <c r="N48" s="14" t="s">
        <v>26</v>
      </c>
      <c r="O48" s="14" t="s">
        <v>346</v>
      </c>
      <c r="P48" s="14" t="s">
        <v>239</v>
      </c>
      <c r="Q48" s="14" t="s">
        <v>23</v>
      </c>
      <c r="R48" s="14" t="s">
        <v>603</v>
      </c>
      <c r="S48" s="14" t="s">
        <v>655</v>
      </c>
      <c r="T48" s="14" t="s">
        <v>652</v>
      </c>
      <c r="U48" s="14" t="s">
        <v>657</v>
      </c>
      <c r="V48" s="14" t="s">
        <v>653</v>
      </c>
      <c r="W48" s="14" t="s">
        <v>341</v>
      </c>
      <c r="X48" s="14" t="s">
        <v>368</v>
      </c>
      <c r="Y48" s="14" t="s">
        <v>343</v>
      </c>
      <c r="Z48" s="14" t="s">
        <v>67</v>
      </c>
      <c r="AA48" s="17" t="s">
        <v>122</v>
      </c>
      <c r="AB48" s="17" t="s">
        <v>122</v>
      </c>
      <c r="AC48" s="14" t="s">
        <v>88</v>
      </c>
      <c r="AD48" s="14"/>
      <c r="AE48" s="14">
        <v>2</v>
      </c>
      <c r="AF48" s="14">
        <v>6307909800</v>
      </c>
      <c r="AG48" s="19">
        <v>2244.9</v>
      </c>
      <c r="AH48" s="19">
        <v>1676.0640000000001</v>
      </c>
      <c r="AI48" s="19">
        <v>36175.22</v>
      </c>
      <c r="AJ48" s="14"/>
    </row>
    <row r="49" spans="1:36" s="13" customFormat="1" x14ac:dyDescent="0.25">
      <c r="A49" s="14">
        <v>196746</v>
      </c>
      <c r="B49" s="14">
        <v>196746</v>
      </c>
      <c r="C49" s="14" t="s">
        <v>604</v>
      </c>
      <c r="D49" s="23">
        <v>42887</v>
      </c>
      <c r="E49" s="16">
        <v>2017</v>
      </c>
      <c r="F49" s="16">
        <v>6</v>
      </c>
      <c r="G49" s="14" t="s">
        <v>19</v>
      </c>
      <c r="H49" s="14"/>
      <c r="I49" s="14" t="s">
        <v>497</v>
      </c>
      <c r="J49" s="14" t="s">
        <v>586</v>
      </c>
      <c r="K49" s="14" t="s">
        <v>119</v>
      </c>
      <c r="L49" s="14" t="s">
        <v>123</v>
      </c>
      <c r="M49" s="14" t="s">
        <v>124</v>
      </c>
      <c r="N49" s="14" t="s">
        <v>26</v>
      </c>
      <c r="O49" s="14" t="s">
        <v>338</v>
      </c>
      <c r="P49" s="14" t="s">
        <v>239</v>
      </c>
      <c r="Q49" s="14" t="s">
        <v>23</v>
      </c>
      <c r="R49" s="14" t="s">
        <v>590</v>
      </c>
      <c r="S49" s="14" t="s">
        <v>655</v>
      </c>
      <c r="T49" s="14" t="s">
        <v>652</v>
      </c>
      <c r="U49" s="14" t="s">
        <v>657</v>
      </c>
      <c r="V49" s="14" t="s">
        <v>653</v>
      </c>
      <c r="W49" s="14" t="s">
        <v>341</v>
      </c>
      <c r="X49" s="14" t="s">
        <v>351</v>
      </c>
      <c r="Y49" s="14" t="s">
        <v>343</v>
      </c>
      <c r="Z49" s="14" t="s">
        <v>122</v>
      </c>
      <c r="AA49" s="17" t="s">
        <v>122</v>
      </c>
      <c r="AB49" s="17" t="s">
        <v>122</v>
      </c>
      <c r="AC49" s="14" t="s">
        <v>88</v>
      </c>
      <c r="AD49" s="14"/>
      <c r="AE49" s="14">
        <v>21</v>
      </c>
      <c r="AF49" s="14">
        <v>6307909800</v>
      </c>
      <c r="AG49" s="19">
        <v>301.8</v>
      </c>
      <c r="AH49" s="19">
        <v>295.26</v>
      </c>
      <c r="AI49" s="19">
        <v>12541.01</v>
      </c>
      <c r="AJ49" s="14"/>
    </row>
    <row r="50" spans="1:36" s="13" customFormat="1" x14ac:dyDescent="0.25">
      <c r="A50" s="14">
        <v>196747</v>
      </c>
      <c r="B50" s="14">
        <v>196747</v>
      </c>
      <c r="C50" s="14" t="s">
        <v>604</v>
      </c>
      <c r="D50" s="23">
        <v>42887</v>
      </c>
      <c r="E50" s="16">
        <v>2017</v>
      </c>
      <c r="F50" s="16">
        <v>6</v>
      </c>
      <c r="G50" s="14" t="s">
        <v>19</v>
      </c>
      <c r="H50" s="14"/>
      <c r="I50" s="14" t="s">
        <v>497</v>
      </c>
      <c r="J50" s="14" t="s">
        <v>586</v>
      </c>
      <c r="K50" s="14" t="s">
        <v>119</v>
      </c>
      <c r="L50" s="14" t="s">
        <v>123</v>
      </c>
      <c r="M50" s="14" t="s">
        <v>124</v>
      </c>
      <c r="N50" s="14" t="s">
        <v>26</v>
      </c>
      <c r="O50" s="14" t="s">
        <v>346</v>
      </c>
      <c r="P50" s="14" t="s">
        <v>239</v>
      </c>
      <c r="Q50" s="14" t="s">
        <v>23</v>
      </c>
      <c r="R50" s="14" t="s">
        <v>605</v>
      </c>
      <c r="S50" s="14" t="s">
        <v>655</v>
      </c>
      <c r="T50" s="14" t="s">
        <v>652</v>
      </c>
      <c r="U50" s="14" t="s">
        <v>657</v>
      </c>
      <c r="V50" s="14" t="s">
        <v>653</v>
      </c>
      <c r="W50" s="14" t="s">
        <v>341</v>
      </c>
      <c r="X50" s="14" t="s">
        <v>368</v>
      </c>
      <c r="Y50" s="14" t="s">
        <v>343</v>
      </c>
      <c r="Z50" s="14" t="s">
        <v>67</v>
      </c>
      <c r="AA50" s="17" t="s">
        <v>122</v>
      </c>
      <c r="AB50" s="17" t="s">
        <v>122</v>
      </c>
      <c r="AC50" s="14" t="s">
        <v>88</v>
      </c>
      <c r="AD50" s="14"/>
      <c r="AE50" s="14">
        <v>22</v>
      </c>
      <c r="AF50" s="14">
        <v>6307909800</v>
      </c>
      <c r="AG50" s="19">
        <v>640.57000000000005</v>
      </c>
      <c r="AH50" s="19">
        <v>628.19000000000005</v>
      </c>
      <c r="AI50" s="19">
        <v>11836.8</v>
      </c>
      <c r="AJ50" s="14"/>
    </row>
    <row r="51" spans="1:36" s="13" customFormat="1" x14ac:dyDescent="0.25">
      <c r="A51" s="14">
        <v>196815</v>
      </c>
      <c r="B51" s="14">
        <v>196815</v>
      </c>
      <c r="C51" s="14" t="s">
        <v>606</v>
      </c>
      <c r="D51" s="23">
        <v>42887</v>
      </c>
      <c r="E51" s="16">
        <v>2017</v>
      </c>
      <c r="F51" s="16">
        <v>6</v>
      </c>
      <c r="G51" s="14" t="s">
        <v>19</v>
      </c>
      <c r="H51" s="14"/>
      <c r="I51" s="14" t="s">
        <v>594</v>
      </c>
      <c r="J51" s="14" t="s">
        <v>595</v>
      </c>
      <c r="K51" s="14" t="s">
        <v>596</v>
      </c>
      <c r="L51" s="14" t="s">
        <v>597</v>
      </c>
      <c r="M51" s="14" t="s">
        <v>598</v>
      </c>
      <c r="N51" s="14" t="s">
        <v>39</v>
      </c>
      <c r="O51" s="14" t="s">
        <v>334</v>
      </c>
      <c r="P51" s="14" t="s">
        <v>239</v>
      </c>
      <c r="Q51" s="14" t="s">
        <v>43</v>
      </c>
      <c r="R51" s="14" t="s">
        <v>607</v>
      </c>
      <c r="S51" s="14" t="s">
        <v>655</v>
      </c>
      <c r="T51" s="14" t="s">
        <v>652</v>
      </c>
      <c r="U51" s="14" t="s">
        <v>656</v>
      </c>
      <c r="V51" s="14" t="s">
        <v>653</v>
      </c>
      <c r="W51" s="14" t="s">
        <v>341</v>
      </c>
      <c r="X51" s="14" t="s">
        <v>342</v>
      </c>
      <c r="Y51" s="14" t="s">
        <v>343</v>
      </c>
      <c r="Z51" s="14" t="s">
        <v>89</v>
      </c>
      <c r="AA51" s="17" t="s">
        <v>109</v>
      </c>
      <c r="AB51" s="14" t="s">
        <v>228</v>
      </c>
      <c r="AC51" s="14" t="s">
        <v>89</v>
      </c>
      <c r="AD51" s="14">
        <v>2</v>
      </c>
      <c r="AE51" s="14">
        <v>24</v>
      </c>
      <c r="AF51" s="14">
        <v>6307909800</v>
      </c>
      <c r="AG51" s="19">
        <v>0.06</v>
      </c>
      <c r="AH51" s="19">
        <v>0.04</v>
      </c>
      <c r="AI51" s="19">
        <v>4.5599999999999996</v>
      </c>
      <c r="AJ51" s="14"/>
    </row>
    <row r="52" spans="1:36" s="13" customFormat="1" x14ac:dyDescent="0.25">
      <c r="A52" s="14">
        <v>197055</v>
      </c>
      <c r="B52" s="14">
        <v>197055</v>
      </c>
      <c r="C52" s="14" t="s">
        <v>608</v>
      </c>
      <c r="D52" s="23">
        <v>42902</v>
      </c>
      <c r="E52" s="16">
        <v>2017</v>
      </c>
      <c r="F52" s="16">
        <v>6</v>
      </c>
      <c r="G52" s="14" t="s">
        <v>19</v>
      </c>
      <c r="H52" s="14"/>
      <c r="I52" s="14" t="s">
        <v>149</v>
      </c>
      <c r="J52" s="14" t="s">
        <v>589</v>
      </c>
      <c r="K52" s="14" t="s">
        <v>150</v>
      </c>
      <c r="L52" s="14" t="s">
        <v>151</v>
      </c>
      <c r="M52" s="14" t="s">
        <v>152</v>
      </c>
      <c r="N52" s="14" t="s">
        <v>26</v>
      </c>
      <c r="O52" s="14" t="s">
        <v>336</v>
      </c>
      <c r="P52" s="14" t="s">
        <v>239</v>
      </c>
      <c r="Q52" s="14" t="s">
        <v>43</v>
      </c>
      <c r="R52" s="14" t="s">
        <v>609</v>
      </c>
      <c r="S52" s="14" t="s">
        <v>655</v>
      </c>
      <c r="T52" s="14" t="s">
        <v>650</v>
      </c>
      <c r="U52" s="14" t="s">
        <v>657</v>
      </c>
      <c r="V52" s="14" t="s">
        <v>653</v>
      </c>
      <c r="W52" s="14" t="s">
        <v>341</v>
      </c>
      <c r="X52" s="14" t="s">
        <v>342</v>
      </c>
      <c r="Y52" s="14" t="s">
        <v>343</v>
      </c>
      <c r="Z52" s="14" t="s">
        <v>136</v>
      </c>
      <c r="AA52" s="17" t="s">
        <v>136</v>
      </c>
      <c r="AB52" s="17" t="s">
        <v>136</v>
      </c>
      <c r="AC52" s="14" t="s">
        <v>138</v>
      </c>
      <c r="AD52" s="14">
        <v>20000</v>
      </c>
      <c r="AE52" s="14">
        <v>7</v>
      </c>
      <c r="AF52" s="14">
        <v>6307909800</v>
      </c>
      <c r="AG52" s="19">
        <v>72</v>
      </c>
      <c r="AH52" s="19">
        <v>62</v>
      </c>
      <c r="AI52" s="19">
        <v>228.76</v>
      </c>
      <c r="AJ52" s="14"/>
    </row>
    <row r="53" spans="1:36" s="13" customFormat="1" x14ac:dyDescent="0.25">
      <c r="A53" s="14">
        <v>197173</v>
      </c>
      <c r="B53" s="14">
        <v>197173</v>
      </c>
      <c r="C53" s="14" t="s">
        <v>610</v>
      </c>
      <c r="D53" s="23">
        <v>42892</v>
      </c>
      <c r="E53" s="16">
        <v>2017</v>
      </c>
      <c r="F53" s="16">
        <v>6</v>
      </c>
      <c r="G53" s="14" t="s">
        <v>19</v>
      </c>
      <c r="H53" s="14"/>
      <c r="I53" s="14" t="s">
        <v>132</v>
      </c>
      <c r="J53" s="14" t="s">
        <v>587</v>
      </c>
      <c r="K53" s="14" t="s">
        <v>119</v>
      </c>
      <c r="L53" s="14" t="s">
        <v>123</v>
      </c>
      <c r="M53" s="14" t="s">
        <v>135</v>
      </c>
      <c r="N53" s="14" t="s">
        <v>26</v>
      </c>
      <c r="O53" s="14" t="s">
        <v>338</v>
      </c>
      <c r="P53" s="14" t="s">
        <v>239</v>
      </c>
      <c r="Q53" s="14" t="s">
        <v>23</v>
      </c>
      <c r="R53" s="14" t="s">
        <v>611</v>
      </c>
      <c r="S53" s="14" t="s">
        <v>655</v>
      </c>
      <c r="T53" s="14" t="s">
        <v>652</v>
      </c>
      <c r="U53" s="14" t="s">
        <v>657</v>
      </c>
      <c r="V53" s="14" t="s">
        <v>653</v>
      </c>
      <c r="W53" s="14" t="s">
        <v>341</v>
      </c>
      <c r="X53" s="14" t="s">
        <v>351</v>
      </c>
      <c r="Y53" s="14" t="s">
        <v>343</v>
      </c>
      <c r="Z53" s="14" t="s">
        <v>223</v>
      </c>
      <c r="AA53" s="17" t="s">
        <v>122</v>
      </c>
      <c r="AB53" s="17" t="s">
        <v>122</v>
      </c>
      <c r="AC53" s="14" t="s">
        <v>88</v>
      </c>
      <c r="AD53" s="14"/>
      <c r="AE53" s="14">
        <v>1</v>
      </c>
      <c r="AF53" s="14">
        <v>6307909800</v>
      </c>
      <c r="AG53" s="19">
        <v>54.44</v>
      </c>
      <c r="AH53" s="19">
        <v>49.113</v>
      </c>
      <c r="AI53" s="19">
        <v>1651.61</v>
      </c>
      <c r="AJ53" s="14"/>
    </row>
    <row r="54" spans="1:36" s="13" customFormat="1" x14ac:dyDescent="0.25">
      <c r="A54" s="14">
        <v>210522</v>
      </c>
      <c r="B54" s="14">
        <v>210522</v>
      </c>
      <c r="C54" s="14" t="s">
        <v>617</v>
      </c>
      <c r="D54" s="23">
        <v>42921</v>
      </c>
      <c r="E54" s="16">
        <v>2017</v>
      </c>
      <c r="F54" s="16">
        <v>7</v>
      </c>
      <c r="G54" s="14" t="s">
        <v>19</v>
      </c>
      <c r="H54" s="14"/>
      <c r="I54" s="14" t="s">
        <v>542</v>
      </c>
      <c r="J54" s="14" t="s">
        <v>612</v>
      </c>
      <c r="K54" s="14" t="s">
        <v>613</v>
      </c>
      <c r="L54" s="14" t="s">
        <v>614</v>
      </c>
      <c r="M54" s="14" t="s">
        <v>615</v>
      </c>
      <c r="N54" s="14" t="s">
        <v>21</v>
      </c>
      <c r="O54" s="14" t="s">
        <v>333</v>
      </c>
      <c r="P54" s="14" t="s">
        <v>239</v>
      </c>
      <c r="Q54" s="14" t="s">
        <v>33</v>
      </c>
      <c r="R54" s="14" t="s">
        <v>618</v>
      </c>
      <c r="S54" s="14" t="s">
        <v>647</v>
      </c>
      <c r="T54" s="14"/>
      <c r="U54" s="14"/>
      <c r="V54" s="14" t="s">
        <v>643</v>
      </c>
      <c r="W54" s="14"/>
      <c r="X54" s="14"/>
      <c r="Y54" s="14"/>
      <c r="Z54" s="14" t="s">
        <v>616</v>
      </c>
      <c r="AA54" s="17" t="s">
        <v>350</v>
      </c>
      <c r="AB54" s="17" t="s">
        <v>350</v>
      </c>
      <c r="AC54" s="14"/>
      <c r="AD54" s="14"/>
      <c r="AE54" s="14">
        <v>5</v>
      </c>
      <c r="AF54" s="14">
        <v>6307909800</v>
      </c>
      <c r="AG54" s="19">
        <v>1600</v>
      </c>
      <c r="AH54" s="19">
        <v>1400</v>
      </c>
      <c r="AI54" s="19">
        <v>8412.65</v>
      </c>
      <c r="AJ54" s="14"/>
    </row>
    <row r="55" spans="1:36" s="13" customFormat="1" x14ac:dyDescent="0.25">
      <c r="A55" s="14">
        <v>210533</v>
      </c>
      <c r="B55" s="14">
        <v>210533</v>
      </c>
      <c r="C55" s="14" t="s">
        <v>619</v>
      </c>
      <c r="D55" s="23">
        <v>42923</v>
      </c>
      <c r="E55" s="16">
        <v>2017</v>
      </c>
      <c r="F55" s="16">
        <v>7</v>
      </c>
      <c r="G55" s="14" t="s">
        <v>19</v>
      </c>
      <c r="H55" s="14"/>
      <c r="I55" s="14" t="s">
        <v>542</v>
      </c>
      <c r="J55" s="14" t="s">
        <v>612</v>
      </c>
      <c r="K55" s="14" t="s">
        <v>613</v>
      </c>
      <c r="L55" s="14" t="s">
        <v>614</v>
      </c>
      <c r="M55" s="14" t="s">
        <v>615</v>
      </c>
      <c r="N55" s="14" t="s">
        <v>21</v>
      </c>
      <c r="O55" s="14" t="s">
        <v>333</v>
      </c>
      <c r="P55" s="14" t="s">
        <v>239</v>
      </c>
      <c r="Q55" s="14" t="s">
        <v>66</v>
      </c>
      <c r="R55" s="14" t="s">
        <v>620</v>
      </c>
      <c r="S55" s="14" t="s">
        <v>647</v>
      </c>
      <c r="T55" s="14"/>
      <c r="U55" s="14"/>
      <c r="V55" s="14" t="s">
        <v>643</v>
      </c>
      <c r="W55" s="14"/>
      <c r="X55" s="14"/>
      <c r="Y55" s="14"/>
      <c r="Z55" s="14" t="s">
        <v>616</v>
      </c>
      <c r="AA55" s="17" t="s">
        <v>350</v>
      </c>
      <c r="AB55" s="17" t="s">
        <v>350</v>
      </c>
      <c r="AC55" s="14"/>
      <c r="AD55" s="14"/>
      <c r="AE55" s="14">
        <v>5</v>
      </c>
      <c r="AF55" s="14">
        <v>6307909800</v>
      </c>
      <c r="AG55" s="19">
        <v>1520</v>
      </c>
      <c r="AH55" s="19">
        <v>1330</v>
      </c>
      <c r="AI55" s="19">
        <v>7993.3</v>
      </c>
      <c r="AJ55" s="14"/>
    </row>
    <row r="56" spans="1:36" s="13" customFormat="1" x14ac:dyDescent="0.25">
      <c r="A56" s="14">
        <v>210541</v>
      </c>
      <c r="B56" s="14">
        <v>210541</v>
      </c>
      <c r="C56" s="14" t="s">
        <v>621</v>
      </c>
      <c r="D56" s="23">
        <v>42926</v>
      </c>
      <c r="E56" s="16">
        <v>2017</v>
      </c>
      <c r="F56" s="16">
        <v>7</v>
      </c>
      <c r="G56" s="14" t="s">
        <v>19</v>
      </c>
      <c r="H56" s="14"/>
      <c r="I56" s="14" t="s">
        <v>542</v>
      </c>
      <c r="J56" s="14" t="s">
        <v>612</v>
      </c>
      <c r="K56" s="14" t="s">
        <v>613</v>
      </c>
      <c r="L56" s="14" t="s">
        <v>614</v>
      </c>
      <c r="M56" s="14" t="s">
        <v>615</v>
      </c>
      <c r="N56" s="14" t="s">
        <v>21</v>
      </c>
      <c r="O56" s="14" t="s">
        <v>333</v>
      </c>
      <c r="P56" s="14" t="s">
        <v>239</v>
      </c>
      <c r="Q56" s="14" t="s">
        <v>33</v>
      </c>
      <c r="R56" s="14" t="s">
        <v>618</v>
      </c>
      <c r="S56" s="14" t="s">
        <v>647</v>
      </c>
      <c r="T56" s="14"/>
      <c r="U56" s="14"/>
      <c r="V56" s="14" t="s">
        <v>643</v>
      </c>
      <c r="W56" s="14"/>
      <c r="X56" s="14"/>
      <c r="Y56" s="14"/>
      <c r="Z56" s="14" t="s">
        <v>616</v>
      </c>
      <c r="AA56" s="17" t="s">
        <v>350</v>
      </c>
      <c r="AB56" s="17" t="s">
        <v>350</v>
      </c>
      <c r="AC56" s="14"/>
      <c r="AD56" s="14"/>
      <c r="AE56" s="14">
        <v>5</v>
      </c>
      <c r="AF56" s="14">
        <v>6307909800</v>
      </c>
      <c r="AG56" s="19">
        <v>80</v>
      </c>
      <c r="AH56" s="19">
        <v>70</v>
      </c>
      <c r="AI56" s="19">
        <v>421.17</v>
      </c>
      <c r="AJ56" s="14"/>
    </row>
    <row r="57" spans="1:36" s="13" customFormat="1" x14ac:dyDescent="0.25">
      <c r="A57" s="14">
        <v>210615</v>
      </c>
      <c r="B57" s="14">
        <v>210615</v>
      </c>
      <c r="C57" s="14" t="s">
        <v>622</v>
      </c>
      <c r="D57" s="23">
        <v>42944</v>
      </c>
      <c r="E57" s="16">
        <v>2017</v>
      </c>
      <c r="F57" s="16">
        <v>7</v>
      </c>
      <c r="G57" s="14" t="s">
        <v>19</v>
      </c>
      <c r="H57" s="14"/>
      <c r="I57" s="14" t="s">
        <v>591</v>
      </c>
      <c r="J57" s="14" t="s">
        <v>623</v>
      </c>
      <c r="K57" s="14" t="s">
        <v>205</v>
      </c>
      <c r="L57" s="14" t="s">
        <v>206</v>
      </c>
      <c r="M57" s="14" t="s">
        <v>207</v>
      </c>
      <c r="N57" s="14" t="s">
        <v>108</v>
      </c>
      <c r="O57" s="14" t="s">
        <v>333</v>
      </c>
      <c r="P57" s="14" t="s">
        <v>239</v>
      </c>
      <c r="Q57" s="14" t="s">
        <v>38</v>
      </c>
      <c r="R57" s="14" t="s">
        <v>624</v>
      </c>
      <c r="S57" s="14" t="s">
        <v>647</v>
      </c>
      <c r="T57" s="14"/>
      <c r="U57" s="14"/>
      <c r="V57" s="14" t="s">
        <v>640</v>
      </c>
      <c r="W57" s="14"/>
      <c r="X57" s="14"/>
      <c r="Y57" s="14"/>
      <c r="Z57" s="14" t="s">
        <v>585</v>
      </c>
      <c r="AA57" s="17" t="s">
        <v>374</v>
      </c>
      <c r="AB57" s="17" t="s">
        <v>374</v>
      </c>
      <c r="AC57" s="14" t="s">
        <v>87</v>
      </c>
      <c r="AD57" s="14"/>
      <c r="AE57" s="14">
        <v>2</v>
      </c>
      <c r="AF57" s="14">
        <v>6307909800</v>
      </c>
      <c r="AG57" s="19">
        <v>112</v>
      </c>
      <c r="AH57" s="19">
        <v>104</v>
      </c>
      <c r="AI57" s="19">
        <v>888.74</v>
      </c>
      <c r="AJ57" s="14"/>
    </row>
    <row r="58" spans="1:36" s="13" customFormat="1" x14ac:dyDescent="0.25">
      <c r="A58" s="14">
        <v>210799</v>
      </c>
      <c r="B58" s="14">
        <v>210799</v>
      </c>
      <c r="C58" s="14" t="s">
        <v>625</v>
      </c>
      <c r="D58" s="23">
        <v>42920</v>
      </c>
      <c r="E58" s="16">
        <v>2017</v>
      </c>
      <c r="F58" s="16">
        <v>7</v>
      </c>
      <c r="G58" s="14" t="s">
        <v>19</v>
      </c>
      <c r="H58" s="14"/>
      <c r="I58" s="14" t="s">
        <v>28</v>
      </c>
      <c r="J58" s="14" t="s">
        <v>599</v>
      </c>
      <c r="K58" s="14" t="s">
        <v>30</v>
      </c>
      <c r="L58" s="14" t="s">
        <v>31</v>
      </c>
      <c r="M58" s="14" t="s">
        <v>36</v>
      </c>
      <c r="N58" s="14" t="s">
        <v>21</v>
      </c>
      <c r="O58" s="14" t="s">
        <v>333</v>
      </c>
      <c r="P58" s="14" t="s">
        <v>239</v>
      </c>
      <c r="Q58" s="14" t="s">
        <v>33</v>
      </c>
      <c r="R58" s="14" t="s">
        <v>626</v>
      </c>
      <c r="S58" s="14" t="s">
        <v>647</v>
      </c>
      <c r="T58" s="14"/>
      <c r="U58" s="14"/>
      <c r="V58" s="14" t="s">
        <v>643</v>
      </c>
      <c r="W58" s="14"/>
      <c r="X58" s="14"/>
      <c r="Y58" s="14"/>
      <c r="Z58" s="14" t="s">
        <v>34</v>
      </c>
      <c r="AA58" s="17" t="s">
        <v>34</v>
      </c>
      <c r="AB58" s="17" t="s">
        <v>34</v>
      </c>
      <c r="AC58" s="14" t="s">
        <v>35</v>
      </c>
      <c r="AD58" s="14"/>
      <c r="AE58" s="14">
        <v>4</v>
      </c>
      <c r="AF58" s="14">
        <v>6307909800</v>
      </c>
      <c r="AG58" s="19">
        <v>2821</v>
      </c>
      <c r="AH58" s="19">
        <v>2418</v>
      </c>
      <c r="AI58" s="19">
        <v>8321.3799999999992</v>
      </c>
      <c r="AJ58" s="14"/>
    </row>
    <row r="59" spans="1:36" s="13" customFormat="1" x14ac:dyDescent="0.25">
      <c r="A59" s="14">
        <v>210800</v>
      </c>
      <c r="B59" s="14">
        <v>210800</v>
      </c>
      <c r="C59" s="14" t="s">
        <v>625</v>
      </c>
      <c r="D59" s="23">
        <v>42920</v>
      </c>
      <c r="E59" s="16">
        <v>2017</v>
      </c>
      <c r="F59" s="16">
        <v>7</v>
      </c>
      <c r="G59" s="14" t="s">
        <v>19</v>
      </c>
      <c r="H59" s="14"/>
      <c r="I59" s="14" t="s">
        <v>28</v>
      </c>
      <c r="J59" s="14" t="s">
        <v>599</v>
      </c>
      <c r="K59" s="14" t="s">
        <v>30</v>
      </c>
      <c r="L59" s="14" t="s">
        <v>31</v>
      </c>
      <c r="M59" s="14" t="s">
        <v>36</v>
      </c>
      <c r="N59" s="14" t="s">
        <v>21</v>
      </c>
      <c r="O59" s="14" t="s">
        <v>333</v>
      </c>
      <c r="P59" s="14" t="s">
        <v>239</v>
      </c>
      <c r="Q59" s="14" t="s">
        <v>33</v>
      </c>
      <c r="R59" s="14" t="s">
        <v>627</v>
      </c>
      <c r="S59" s="14" t="s">
        <v>647</v>
      </c>
      <c r="T59" s="14"/>
      <c r="U59" s="14"/>
      <c r="V59" s="14" t="s">
        <v>643</v>
      </c>
      <c r="W59" s="14"/>
      <c r="X59" s="14"/>
      <c r="Y59" s="14"/>
      <c r="Z59" s="14" t="s">
        <v>34</v>
      </c>
      <c r="AA59" s="17" t="s">
        <v>34</v>
      </c>
      <c r="AB59" s="17" t="s">
        <v>34</v>
      </c>
      <c r="AC59" s="14" t="s">
        <v>35</v>
      </c>
      <c r="AD59" s="14"/>
      <c r="AE59" s="14">
        <v>3</v>
      </c>
      <c r="AF59" s="14">
        <v>6307909800</v>
      </c>
      <c r="AG59" s="19">
        <v>800</v>
      </c>
      <c r="AH59" s="19">
        <v>700</v>
      </c>
      <c r="AI59" s="19">
        <v>2252.6999999999998</v>
      </c>
      <c r="AJ59" s="14"/>
    </row>
    <row r="60" spans="1:36" s="13" customFormat="1" x14ac:dyDescent="0.25">
      <c r="A60" s="14">
        <v>263069</v>
      </c>
      <c r="B60" s="14">
        <v>263069</v>
      </c>
      <c r="C60" s="14" t="s">
        <v>161</v>
      </c>
      <c r="D60" s="23">
        <v>43125</v>
      </c>
      <c r="E60" s="16">
        <v>2018</v>
      </c>
      <c r="F60" s="16">
        <v>1</v>
      </c>
      <c r="G60" s="14" t="s">
        <v>45</v>
      </c>
      <c r="H60" s="14" t="s">
        <v>162</v>
      </c>
      <c r="I60" s="14" t="s">
        <v>163</v>
      </c>
      <c r="J60" s="14" t="s">
        <v>164</v>
      </c>
      <c r="K60" s="14" t="s">
        <v>20</v>
      </c>
      <c r="L60" s="14" t="s">
        <v>165</v>
      </c>
      <c r="M60" s="14" t="s">
        <v>166</v>
      </c>
      <c r="N60" s="14" t="s">
        <v>22</v>
      </c>
      <c r="O60" s="14" t="s">
        <v>333</v>
      </c>
      <c r="P60" s="14" t="s">
        <v>355</v>
      </c>
      <c r="Q60" s="14" t="s">
        <v>43</v>
      </c>
      <c r="R60" s="14" t="s">
        <v>167</v>
      </c>
      <c r="S60" s="14" t="s">
        <v>647</v>
      </c>
      <c r="T60" s="14"/>
      <c r="U60" s="14"/>
      <c r="V60" s="14" t="s">
        <v>643</v>
      </c>
      <c r="W60" s="14"/>
      <c r="X60" s="14"/>
      <c r="Y60" s="14"/>
      <c r="Z60" s="14" t="s">
        <v>148</v>
      </c>
      <c r="AA60" s="17" t="s">
        <v>367</v>
      </c>
      <c r="AB60" s="17" t="s">
        <v>367</v>
      </c>
      <c r="AC60" s="14" t="s">
        <v>148</v>
      </c>
      <c r="AD60" s="14"/>
      <c r="AE60" s="14" t="s">
        <v>24</v>
      </c>
      <c r="AF60" s="24">
        <v>6307909200</v>
      </c>
      <c r="AG60" s="20">
        <v>20.178000000000001</v>
      </c>
      <c r="AH60" s="20">
        <v>18.07</v>
      </c>
      <c r="AI60" s="20">
        <v>54.53</v>
      </c>
      <c r="AJ60" s="14"/>
    </row>
    <row r="61" spans="1:36" s="13" customFormat="1" x14ac:dyDescent="0.25">
      <c r="A61" s="14">
        <v>263071</v>
      </c>
      <c r="B61" s="14">
        <v>263071</v>
      </c>
      <c r="C61" s="14" t="s">
        <v>168</v>
      </c>
      <c r="D61" s="23">
        <v>43118</v>
      </c>
      <c r="E61" s="16">
        <v>2018</v>
      </c>
      <c r="F61" s="16">
        <v>1</v>
      </c>
      <c r="G61" s="14" t="s">
        <v>19</v>
      </c>
      <c r="H61" s="14" t="s">
        <v>20</v>
      </c>
      <c r="I61" s="14" t="s">
        <v>169</v>
      </c>
      <c r="J61" s="14" t="s">
        <v>170</v>
      </c>
      <c r="K61" s="14" t="s">
        <v>171</v>
      </c>
      <c r="L61" s="14" t="s">
        <v>172</v>
      </c>
      <c r="M61" s="14" t="s">
        <v>173</v>
      </c>
      <c r="N61" s="14" t="s">
        <v>21</v>
      </c>
      <c r="O61" s="14" t="s">
        <v>333</v>
      </c>
      <c r="P61" s="14" t="s">
        <v>239</v>
      </c>
      <c r="Q61" s="14" t="s">
        <v>33</v>
      </c>
      <c r="R61" s="14" t="s">
        <v>174</v>
      </c>
      <c r="S61" s="14" t="s">
        <v>647</v>
      </c>
      <c r="T61" s="14"/>
      <c r="U61" s="14"/>
      <c r="V61" s="14" t="s">
        <v>643</v>
      </c>
      <c r="W61" s="14"/>
      <c r="X61" s="14"/>
      <c r="Y61" s="14"/>
      <c r="Z61" s="14" t="s">
        <v>175</v>
      </c>
      <c r="AA61" s="17" t="s">
        <v>175</v>
      </c>
      <c r="AB61" s="17" t="s">
        <v>175</v>
      </c>
      <c r="AC61" s="14"/>
      <c r="AD61" s="14"/>
      <c r="AE61" s="14" t="s">
        <v>24</v>
      </c>
      <c r="AF61" s="24">
        <v>6307909800</v>
      </c>
      <c r="AG61" s="20">
        <v>2700</v>
      </c>
      <c r="AH61" s="20">
        <v>2650</v>
      </c>
      <c r="AI61" s="20">
        <v>8885.49</v>
      </c>
      <c r="AJ61" s="14"/>
    </row>
    <row r="62" spans="1:36" s="13" customFormat="1" x14ac:dyDescent="0.25">
      <c r="A62" s="14">
        <v>263077</v>
      </c>
      <c r="B62" s="14">
        <v>263077</v>
      </c>
      <c r="C62" s="14" t="s">
        <v>176</v>
      </c>
      <c r="D62" s="23">
        <v>43131</v>
      </c>
      <c r="E62" s="16">
        <v>2018</v>
      </c>
      <c r="F62" s="16">
        <v>1</v>
      </c>
      <c r="G62" s="14" t="s">
        <v>45</v>
      </c>
      <c r="H62" s="14" t="s">
        <v>156</v>
      </c>
      <c r="I62" s="14" t="s">
        <v>157</v>
      </c>
      <c r="J62" s="14" t="s">
        <v>158</v>
      </c>
      <c r="K62" s="14" t="s">
        <v>20</v>
      </c>
      <c r="L62" s="14" t="s">
        <v>177</v>
      </c>
      <c r="M62" s="14" t="s">
        <v>178</v>
      </c>
      <c r="N62" s="14" t="s">
        <v>22</v>
      </c>
      <c r="O62" s="14" t="s">
        <v>239</v>
      </c>
      <c r="P62" s="14" t="s">
        <v>355</v>
      </c>
      <c r="Q62" s="14" t="s">
        <v>43</v>
      </c>
      <c r="R62" s="14" t="s">
        <v>159</v>
      </c>
      <c r="S62" s="14" t="s">
        <v>647</v>
      </c>
      <c r="T62" s="14"/>
      <c r="U62" s="14"/>
      <c r="V62" s="14" t="s">
        <v>643</v>
      </c>
      <c r="W62" s="14"/>
      <c r="X62" s="14"/>
      <c r="Y62" s="14"/>
      <c r="Z62" s="14" t="s">
        <v>160</v>
      </c>
      <c r="AA62" s="17" t="s">
        <v>367</v>
      </c>
      <c r="AB62" s="17" t="s">
        <v>367</v>
      </c>
      <c r="AC62" s="14"/>
      <c r="AD62" s="14"/>
      <c r="AE62" s="14" t="s">
        <v>24</v>
      </c>
      <c r="AF62" s="24">
        <v>6307909800</v>
      </c>
      <c r="AG62" s="20">
        <v>4.3499999999999996</v>
      </c>
      <c r="AH62" s="20">
        <v>4</v>
      </c>
      <c r="AI62" s="20">
        <v>44.41</v>
      </c>
      <c r="AJ62" s="14"/>
    </row>
    <row r="63" spans="1:36" s="13" customFormat="1" x14ac:dyDescent="0.25">
      <c r="A63" s="14">
        <v>263078</v>
      </c>
      <c r="B63" s="14">
        <v>263078</v>
      </c>
      <c r="C63" s="14" t="s">
        <v>179</v>
      </c>
      <c r="D63" s="23">
        <v>43126</v>
      </c>
      <c r="E63" s="16">
        <v>2018</v>
      </c>
      <c r="F63" s="16">
        <v>1</v>
      </c>
      <c r="G63" s="14" t="s">
        <v>45</v>
      </c>
      <c r="H63" s="14" t="s">
        <v>180</v>
      </c>
      <c r="I63" s="14" t="s">
        <v>181</v>
      </c>
      <c r="J63" s="14" t="s">
        <v>182</v>
      </c>
      <c r="K63" s="14" t="s">
        <v>20</v>
      </c>
      <c r="L63" s="14" t="s">
        <v>112</v>
      </c>
      <c r="M63" s="14" t="s">
        <v>183</v>
      </c>
      <c r="N63" s="14" t="s">
        <v>22</v>
      </c>
      <c r="O63" s="14" t="s">
        <v>239</v>
      </c>
      <c r="P63" s="14" t="s">
        <v>355</v>
      </c>
      <c r="Q63" s="14" t="s">
        <v>43</v>
      </c>
      <c r="R63" s="14" t="s">
        <v>184</v>
      </c>
      <c r="S63" s="14" t="s">
        <v>647</v>
      </c>
      <c r="T63" s="14"/>
      <c r="U63" s="14"/>
      <c r="V63" s="14" t="s">
        <v>643</v>
      </c>
      <c r="W63" s="14"/>
      <c r="X63" s="14"/>
      <c r="Y63" s="14"/>
      <c r="Z63" s="14" t="s">
        <v>543</v>
      </c>
      <c r="AA63" s="17" t="s">
        <v>521</v>
      </c>
      <c r="AB63" s="17" t="s">
        <v>521</v>
      </c>
      <c r="AC63" s="14"/>
      <c r="AD63" s="14"/>
      <c r="AE63" s="14" t="s">
        <v>24</v>
      </c>
      <c r="AF63" s="24">
        <v>6307909800</v>
      </c>
      <c r="AG63" s="20">
        <v>75.599999999999994</v>
      </c>
      <c r="AH63" s="20">
        <v>72</v>
      </c>
      <c r="AI63" s="20">
        <v>321.83999999999997</v>
      </c>
      <c r="AJ63" s="14"/>
    </row>
    <row r="64" spans="1:36" s="13" customFormat="1" x14ac:dyDescent="0.25">
      <c r="A64" s="14">
        <v>263079</v>
      </c>
      <c r="B64" s="14">
        <v>263079</v>
      </c>
      <c r="C64" s="14" t="s">
        <v>179</v>
      </c>
      <c r="D64" s="23">
        <v>43126</v>
      </c>
      <c r="E64" s="16">
        <v>2018</v>
      </c>
      <c r="F64" s="16">
        <v>1</v>
      </c>
      <c r="G64" s="14" t="s">
        <v>45</v>
      </c>
      <c r="H64" s="14" t="s">
        <v>180</v>
      </c>
      <c r="I64" s="14" t="s">
        <v>181</v>
      </c>
      <c r="J64" s="14" t="s">
        <v>182</v>
      </c>
      <c r="K64" s="14" t="s">
        <v>20</v>
      </c>
      <c r="L64" s="14" t="s">
        <v>112</v>
      </c>
      <c r="M64" s="14" t="s">
        <v>183</v>
      </c>
      <c r="N64" s="14" t="s">
        <v>22</v>
      </c>
      <c r="O64" s="14" t="s">
        <v>333</v>
      </c>
      <c r="P64" s="14" t="s">
        <v>355</v>
      </c>
      <c r="Q64" s="14" t="s">
        <v>43</v>
      </c>
      <c r="R64" s="14" t="s">
        <v>185</v>
      </c>
      <c r="S64" s="14" t="s">
        <v>647</v>
      </c>
      <c r="T64" s="14"/>
      <c r="U64" s="14"/>
      <c r="V64" s="14" t="s">
        <v>643</v>
      </c>
      <c r="W64" s="14"/>
      <c r="X64" s="14"/>
      <c r="Y64" s="14"/>
      <c r="Z64" s="14" t="s">
        <v>186</v>
      </c>
      <c r="AA64" s="14" t="s">
        <v>186</v>
      </c>
      <c r="AB64" s="17" t="s">
        <v>340</v>
      </c>
      <c r="AC64" s="14"/>
      <c r="AD64" s="14"/>
      <c r="AE64" s="14" t="s">
        <v>24</v>
      </c>
      <c r="AF64" s="24">
        <v>6307909800</v>
      </c>
      <c r="AG64" s="20">
        <v>31.08</v>
      </c>
      <c r="AH64" s="20">
        <v>29.6</v>
      </c>
      <c r="AI64" s="20">
        <v>195.25</v>
      </c>
      <c r="AJ64" s="14"/>
    </row>
    <row r="65" spans="1:36" s="13" customFormat="1" x14ac:dyDescent="0.25">
      <c r="A65" s="14">
        <v>263085</v>
      </c>
      <c r="B65" s="14">
        <v>263085</v>
      </c>
      <c r="C65" s="14" t="s">
        <v>187</v>
      </c>
      <c r="D65" s="23">
        <v>43112</v>
      </c>
      <c r="E65" s="16">
        <v>2018</v>
      </c>
      <c r="F65" s="16">
        <v>1</v>
      </c>
      <c r="G65" s="14" t="s">
        <v>45</v>
      </c>
      <c r="H65" s="14" t="s">
        <v>125</v>
      </c>
      <c r="I65" s="14" t="s">
        <v>126</v>
      </c>
      <c r="J65" s="14" t="s">
        <v>127</v>
      </c>
      <c r="K65" s="14" t="s">
        <v>20</v>
      </c>
      <c r="L65" s="14" t="s">
        <v>128</v>
      </c>
      <c r="M65" s="14" t="s">
        <v>129</v>
      </c>
      <c r="N65" s="14" t="s">
        <v>22</v>
      </c>
      <c r="O65" s="14" t="s">
        <v>239</v>
      </c>
      <c r="P65" s="14" t="s">
        <v>355</v>
      </c>
      <c r="Q65" s="14" t="s">
        <v>43</v>
      </c>
      <c r="R65" s="14" t="s">
        <v>130</v>
      </c>
      <c r="S65" s="14" t="s">
        <v>647</v>
      </c>
      <c r="T65" s="14"/>
      <c r="U65" s="14"/>
      <c r="V65" s="14" t="s">
        <v>643</v>
      </c>
      <c r="W65" s="14"/>
      <c r="X65" s="14"/>
      <c r="Y65" s="14"/>
      <c r="Z65" s="14" t="s">
        <v>521</v>
      </c>
      <c r="AA65" s="17" t="s">
        <v>521</v>
      </c>
      <c r="AB65" s="17" t="s">
        <v>521</v>
      </c>
      <c r="AC65" s="14"/>
      <c r="AD65" s="14"/>
      <c r="AE65" s="14" t="s">
        <v>24</v>
      </c>
      <c r="AF65" s="24">
        <v>6307909800</v>
      </c>
      <c r="AG65" s="20">
        <v>2</v>
      </c>
      <c r="AH65" s="20">
        <v>1.6</v>
      </c>
      <c r="AI65" s="20">
        <v>105.27</v>
      </c>
      <c r="AJ65" s="14"/>
    </row>
    <row r="66" spans="1:36" s="13" customFormat="1" x14ac:dyDescent="0.25">
      <c r="A66" s="14">
        <v>263087</v>
      </c>
      <c r="B66" s="14">
        <v>263087</v>
      </c>
      <c r="C66" s="14" t="s">
        <v>188</v>
      </c>
      <c r="D66" s="23">
        <v>43130</v>
      </c>
      <c r="E66" s="16">
        <v>2018</v>
      </c>
      <c r="F66" s="16">
        <v>1</v>
      </c>
      <c r="G66" s="14" t="s">
        <v>45</v>
      </c>
      <c r="H66" s="14" t="s">
        <v>143</v>
      </c>
      <c r="I66" s="14" t="s">
        <v>144</v>
      </c>
      <c r="J66" s="14" t="s">
        <v>145</v>
      </c>
      <c r="K66" s="14" t="s">
        <v>20</v>
      </c>
      <c r="L66" s="14" t="s">
        <v>146</v>
      </c>
      <c r="M66" s="14" t="s">
        <v>147</v>
      </c>
      <c r="N66" s="14" t="s">
        <v>22</v>
      </c>
      <c r="O66" s="14" t="s">
        <v>239</v>
      </c>
      <c r="P66" s="14" t="s">
        <v>355</v>
      </c>
      <c r="Q66" s="14" t="s">
        <v>43</v>
      </c>
      <c r="R66" s="14" t="s">
        <v>189</v>
      </c>
      <c r="S66" s="14" t="s">
        <v>647</v>
      </c>
      <c r="T66" s="14"/>
      <c r="U66" s="14"/>
      <c r="V66" s="14" t="s">
        <v>643</v>
      </c>
      <c r="W66" s="14"/>
      <c r="X66" s="14"/>
      <c r="Y66" s="14"/>
      <c r="Z66" s="14" t="s">
        <v>521</v>
      </c>
      <c r="AA66" s="17" t="s">
        <v>521</v>
      </c>
      <c r="AB66" s="17" t="s">
        <v>521</v>
      </c>
      <c r="AC66" s="14"/>
      <c r="AD66" s="14"/>
      <c r="AE66" s="14" t="s">
        <v>24</v>
      </c>
      <c r="AF66" s="24">
        <v>6307909800</v>
      </c>
      <c r="AG66" s="20">
        <v>5.42</v>
      </c>
      <c r="AH66" s="20">
        <v>5</v>
      </c>
      <c r="AI66" s="20">
        <v>51.16</v>
      </c>
      <c r="AJ66" s="14"/>
    </row>
    <row r="67" spans="1:36" s="13" customFormat="1" x14ac:dyDescent="0.25">
      <c r="A67" s="14">
        <v>263089</v>
      </c>
      <c r="B67" s="14">
        <v>263089</v>
      </c>
      <c r="C67" s="14" t="s">
        <v>190</v>
      </c>
      <c r="D67" s="23">
        <v>43264</v>
      </c>
      <c r="E67" s="16">
        <v>2018</v>
      </c>
      <c r="F67" s="16">
        <v>6</v>
      </c>
      <c r="G67" s="14" t="s">
        <v>19</v>
      </c>
      <c r="H67" s="14" t="s">
        <v>20</v>
      </c>
      <c r="I67" s="14" t="s">
        <v>86</v>
      </c>
      <c r="J67" s="14" t="s">
        <v>191</v>
      </c>
      <c r="K67" s="14" t="s">
        <v>192</v>
      </c>
      <c r="L67" s="14" t="s">
        <v>193</v>
      </c>
      <c r="M67" s="14" t="s">
        <v>194</v>
      </c>
      <c r="N67" s="14" t="s">
        <v>21</v>
      </c>
      <c r="O67" s="14" t="s">
        <v>333</v>
      </c>
      <c r="P67" s="14" t="s">
        <v>239</v>
      </c>
      <c r="Q67" s="14" t="s">
        <v>33</v>
      </c>
      <c r="R67" s="14" t="s">
        <v>195</v>
      </c>
      <c r="S67" s="14" t="s">
        <v>647</v>
      </c>
      <c r="T67" s="14"/>
      <c r="U67" s="14"/>
      <c r="V67" s="14" t="s">
        <v>643</v>
      </c>
      <c r="W67" s="14"/>
      <c r="X67" s="14"/>
      <c r="Y67" s="14"/>
      <c r="Z67" s="14" t="s">
        <v>196</v>
      </c>
      <c r="AA67" s="17" t="s">
        <v>414</v>
      </c>
      <c r="AB67" s="17" t="s">
        <v>414</v>
      </c>
      <c r="AC67" s="14"/>
      <c r="AD67" s="14"/>
      <c r="AE67" s="14" t="s">
        <v>24</v>
      </c>
      <c r="AF67" s="24">
        <v>6307909800</v>
      </c>
      <c r="AG67" s="20">
        <v>3240</v>
      </c>
      <c r="AH67" s="20">
        <v>2835</v>
      </c>
      <c r="AI67" s="20">
        <v>10025.64</v>
      </c>
      <c r="AJ67" s="14"/>
    </row>
    <row r="68" spans="1:36" s="13" customFormat="1" x14ac:dyDescent="0.25">
      <c r="A68" s="14">
        <v>263342</v>
      </c>
      <c r="B68" s="14">
        <v>263342</v>
      </c>
      <c r="C68" s="14" t="s">
        <v>210</v>
      </c>
      <c r="D68" s="23">
        <v>43355</v>
      </c>
      <c r="E68" s="16">
        <v>2018</v>
      </c>
      <c r="F68" s="16">
        <v>9</v>
      </c>
      <c r="G68" s="14" t="s">
        <v>19</v>
      </c>
      <c r="H68" s="14" t="s">
        <v>20</v>
      </c>
      <c r="I68" s="14" t="s">
        <v>208</v>
      </c>
      <c r="J68" s="14" t="s">
        <v>209</v>
      </c>
      <c r="K68" s="14" t="s">
        <v>94</v>
      </c>
      <c r="L68" s="14" t="s">
        <v>95</v>
      </c>
      <c r="M68" s="14" t="s">
        <v>96</v>
      </c>
      <c r="N68" s="14" t="s">
        <v>84</v>
      </c>
      <c r="O68" s="14" t="s">
        <v>333</v>
      </c>
      <c r="P68" s="14" t="s">
        <v>239</v>
      </c>
      <c r="Q68" s="14" t="s">
        <v>23</v>
      </c>
      <c r="R68" s="14" t="s">
        <v>211</v>
      </c>
      <c r="S68" s="14" t="s">
        <v>655</v>
      </c>
      <c r="T68" s="14" t="s">
        <v>652</v>
      </c>
      <c r="U68" s="14" t="s">
        <v>656</v>
      </c>
      <c r="V68" s="14" t="s">
        <v>653</v>
      </c>
      <c r="W68" s="14" t="s">
        <v>341</v>
      </c>
      <c r="X68" s="14" t="s">
        <v>368</v>
      </c>
      <c r="Y68" s="14" t="s">
        <v>343</v>
      </c>
      <c r="Z68" s="14" t="s">
        <v>97</v>
      </c>
      <c r="AA68" s="17" t="s">
        <v>496</v>
      </c>
      <c r="AB68" s="17" t="s">
        <v>496</v>
      </c>
      <c r="AC68" s="14" t="s">
        <v>98</v>
      </c>
      <c r="AD68" s="14"/>
      <c r="AE68" s="14" t="s">
        <v>24</v>
      </c>
      <c r="AF68" s="24">
        <v>6307909800</v>
      </c>
      <c r="AG68" s="20">
        <v>141.19999999999999</v>
      </c>
      <c r="AH68" s="20">
        <v>98.4</v>
      </c>
      <c r="AI68" s="20">
        <v>3894.39</v>
      </c>
      <c r="AJ68" s="14"/>
    </row>
    <row r="69" spans="1:36" s="13" customFormat="1" x14ac:dyDescent="0.25">
      <c r="A69" s="14">
        <v>263344</v>
      </c>
      <c r="B69" s="14">
        <v>263344</v>
      </c>
      <c r="C69" s="14" t="s">
        <v>212</v>
      </c>
      <c r="D69" s="23">
        <v>43360</v>
      </c>
      <c r="E69" s="16">
        <v>2018</v>
      </c>
      <c r="F69" s="16">
        <v>9</v>
      </c>
      <c r="G69" s="14" t="s">
        <v>45</v>
      </c>
      <c r="H69" s="14" t="s">
        <v>213</v>
      </c>
      <c r="I69" s="14" t="s">
        <v>214</v>
      </c>
      <c r="J69" s="14" t="s">
        <v>215</v>
      </c>
      <c r="K69" s="14" t="s">
        <v>20</v>
      </c>
      <c r="L69" s="14" t="s">
        <v>216</v>
      </c>
      <c r="M69" s="14" t="s">
        <v>215</v>
      </c>
      <c r="N69" s="14" t="s">
        <v>22</v>
      </c>
      <c r="O69" s="14" t="s">
        <v>239</v>
      </c>
      <c r="P69" s="14" t="s">
        <v>353</v>
      </c>
      <c r="Q69" s="14"/>
      <c r="R69" s="14" t="s">
        <v>217</v>
      </c>
      <c r="S69" s="14" t="s">
        <v>655</v>
      </c>
      <c r="T69" s="14" t="s">
        <v>650</v>
      </c>
      <c r="U69" s="14" t="s">
        <v>657</v>
      </c>
      <c r="V69" s="14" t="s">
        <v>653</v>
      </c>
      <c r="W69" s="14" t="s">
        <v>341</v>
      </c>
      <c r="X69" s="14" t="s">
        <v>342</v>
      </c>
      <c r="Y69" s="14" t="s">
        <v>343</v>
      </c>
      <c r="Z69" s="14" t="s">
        <v>630</v>
      </c>
      <c r="AA69" s="14" t="s">
        <v>630</v>
      </c>
      <c r="AB69" s="17" t="s">
        <v>122</v>
      </c>
      <c r="AC69" s="14" t="s">
        <v>68</v>
      </c>
      <c r="AD69" s="14"/>
      <c r="AE69" s="14" t="s">
        <v>24</v>
      </c>
      <c r="AF69" s="24">
        <v>6307909800</v>
      </c>
      <c r="AG69" s="20">
        <v>2.25</v>
      </c>
      <c r="AH69" s="20">
        <v>2.2000000000000002</v>
      </c>
      <c r="AI69" s="20">
        <v>78.569999999999993</v>
      </c>
      <c r="AJ69" s="14"/>
    </row>
    <row r="70" spans="1:36" s="13" customFormat="1" x14ac:dyDescent="0.25">
      <c r="A70" s="14">
        <v>263353</v>
      </c>
      <c r="B70" s="14">
        <v>263353</v>
      </c>
      <c r="C70" s="14" t="s">
        <v>218</v>
      </c>
      <c r="D70" s="23">
        <v>43373</v>
      </c>
      <c r="E70" s="16">
        <v>2018</v>
      </c>
      <c r="F70" s="16">
        <v>9</v>
      </c>
      <c r="G70" s="14" t="s">
        <v>19</v>
      </c>
      <c r="H70" s="14" t="s">
        <v>20</v>
      </c>
      <c r="I70" s="14" t="s">
        <v>53</v>
      </c>
      <c r="J70" s="14" t="s">
        <v>54</v>
      </c>
      <c r="K70" s="14" t="s">
        <v>55</v>
      </c>
      <c r="L70" s="14" t="s">
        <v>56</v>
      </c>
      <c r="M70" s="14" t="s">
        <v>57</v>
      </c>
      <c r="N70" s="14" t="s">
        <v>44</v>
      </c>
      <c r="O70" s="14" t="s">
        <v>345</v>
      </c>
      <c r="P70" s="14" t="s">
        <v>239</v>
      </c>
      <c r="Q70" s="14" t="s">
        <v>37</v>
      </c>
      <c r="R70" s="14" t="s">
        <v>58</v>
      </c>
      <c r="S70" s="14" t="s">
        <v>655</v>
      </c>
      <c r="T70" s="14" t="s">
        <v>652</v>
      </c>
      <c r="U70" s="14" t="s">
        <v>657</v>
      </c>
      <c r="V70" s="14" t="s">
        <v>653</v>
      </c>
      <c r="W70" s="14" t="s">
        <v>341</v>
      </c>
      <c r="X70" s="14" t="s">
        <v>351</v>
      </c>
      <c r="Y70" s="14" t="s">
        <v>343</v>
      </c>
      <c r="Z70" s="14" t="s">
        <v>53</v>
      </c>
      <c r="AA70" s="17" t="s">
        <v>422</v>
      </c>
      <c r="AB70" s="14" t="s">
        <v>53</v>
      </c>
      <c r="AC70" s="14" t="s">
        <v>59</v>
      </c>
      <c r="AD70" s="14"/>
      <c r="AE70" s="14" t="s">
        <v>24</v>
      </c>
      <c r="AF70" s="24">
        <v>6307909800</v>
      </c>
      <c r="AG70" s="20">
        <v>895.81</v>
      </c>
      <c r="AH70" s="20">
        <v>754.43</v>
      </c>
      <c r="AI70" s="20">
        <v>15881.46</v>
      </c>
      <c r="AJ70" s="14"/>
    </row>
    <row r="71" spans="1:36" s="13" customFormat="1" x14ac:dyDescent="0.25">
      <c r="A71" s="14">
        <v>263448</v>
      </c>
      <c r="B71" s="14">
        <v>263448</v>
      </c>
      <c r="C71" s="14" t="s">
        <v>219</v>
      </c>
      <c r="D71" s="23">
        <v>43197</v>
      </c>
      <c r="E71" s="16">
        <v>2018</v>
      </c>
      <c r="F71" s="16">
        <v>4</v>
      </c>
      <c r="G71" s="14" t="s">
        <v>19</v>
      </c>
      <c r="H71" s="14" t="s">
        <v>20</v>
      </c>
      <c r="I71" s="14" t="s">
        <v>220</v>
      </c>
      <c r="J71" s="14" t="s">
        <v>221</v>
      </c>
      <c r="K71" s="14" t="s">
        <v>119</v>
      </c>
      <c r="L71" s="14" t="s">
        <v>120</v>
      </c>
      <c r="M71" s="14" t="s">
        <v>121</v>
      </c>
      <c r="N71" s="14" t="s">
        <v>39</v>
      </c>
      <c r="O71" s="14" t="s">
        <v>346</v>
      </c>
      <c r="P71" s="14" t="s">
        <v>239</v>
      </c>
      <c r="Q71" s="14" t="s">
        <v>23</v>
      </c>
      <c r="R71" s="14" t="s">
        <v>222</v>
      </c>
      <c r="S71" s="14" t="s">
        <v>655</v>
      </c>
      <c r="T71" s="14" t="s">
        <v>652</v>
      </c>
      <c r="U71" s="14" t="s">
        <v>657</v>
      </c>
      <c r="V71" s="14" t="s">
        <v>653</v>
      </c>
      <c r="W71" s="14" t="s">
        <v>341</v>
      </c>
      <c r="X71" s="14" t="s">
        <v>351</v>
      </c>
      <c r="Y71" s="14" t="s">
        <v>343</v>
      </c>
      <c r="Z71" s="14" t="s">
        <v>67</v>
      </c>
      <c r="AA71" s="17" t="s">
        <v>122</v>
      </c>
      <c r="AB71" s="17" t="s">
        <v>122</v>
      </c>
      <c r="AC71" s="14" t="s">
        <v>88</v>
      </c>
      <c r="AD71" s="14"/>
      <c r="AE71" s="14" t="s">
        <v>24</v>
      </c>
      <c r="AF71" s="24">
        <v>6307909800</v>
      </c>
      <c r="AG71" s="20">
        <v>2639.6001000000001</v>
      </c>
      <c r="AH71" s="20">
        <v>2230.6001000000001</v>
      </c>
      <c r="AI71" s="20">
        <v>68154.62</v>
      </c>
      <c r="AJ71" s="14"/>
    </row>
    <row r="72" spans="1:36" s="13" customFormat="1" x14ac:dyDescent="0.25">
      <c r="A72" s="14">
        <v>266793</v>
      </c>
      <c r="B72" s="14">
        <v>266793</v>
      </c>
      <c r="C72" s="14" t="s">
        <v>252</v>
      </c>
      <c r="D72" s="23">
        <v>43629</v>
      </c>
      <c r="E72" s="16">
        <v>2019</v>
      </c>
      <c r="F72" s="16">
        <v>6</v>
      </c>
      <c r="G72" s="14" t="s">
        <v>19</v>
      </c>
      <c r="H72" s="14" t="s">
        <v>20</v>
      </c>
      <c r="I72" s="14" t="s">
        <v>28</v>
      </c>
      <c r="J72" s="14" t="s">
        <v>29</v>
      </c>
      <c r="K72" s="14" t="s">
        <v>30</v>
      </c>
      <c r="L72" s="14" t="s">
        <v>106</v>
      </c>
      <c r="M72" s="14" t="s">
        <v>32</v>
      </c>
      <c r="N72" s="14" t="s">
        <v>21</v>
      </c>
      <c r="O72" s="14" t="s">
        <v>333</v>
      </c>
      <c r="P72" s="14" t="s">
        <v>239</v>
      </c>
      <c r="Q72" s="14" t="s">
        <v>33</v>
      </c>
      <c r="R72" s="14" t="s">
        <v>229</v>
      </c>
      <c r="S72" s="14" t="s">
        <v>647</v>
      </c>
      <c r="T72" s="14"/>
      <c r="U72" s="14"/>
      <c r="V72" s="14" t="s">
        <v>643</v>
      </c>
      <c r="W72" s="14"/>
      <c r="X72" s="14"/>
      <c r="Y72" s="14"/>
      <c r="Z72" s="14" t="s">
        <v>34</v>
      </c>
      <c r="AA72" s="17" t="s">
        <v>34</v>
      </c>
      <c r="AB72" s="17" t="s">
        <v>34</v>
      </c>
      <c r="AC72" s="14" t="s">
        <v>35</v>
      </c>
      <c r="AD72" s="14"/>
      <c r="AE72" s="14" t="s">
        <v>24</v>
      </c>
      <c r="AF72" s="24">
        <v>6307909800</v>
      </c>
      <c r="AG72" s="20">
        <v>320.012</v>
      </c>
      <c r="AH72" s="20">
        <v>280</v>
      </c>
      <c r="AI72" s="20">
        <v>934.42</v>
      </c>
      <c r="AJ72" s="14"/>
    </row>
    <row r="73" spans="1:36" s="13" customFormat="1" x14ac:dyDescent="0.25">
      <c r="A73" s="14">
        <v>266794</v>
      </c>
      <c r="B73" s="14">
        <v>266794</v>
      </c>
      <c r="C73" s="14" t="s">
        <v>252</v>
      </c>
      <c r="D73" s="23">
        <v>43629</v>
      </c>
      <c r="E73" s="16">
        <v>2019</v>
      </c>
      <c r="F73" s="16">
        <v>6</v>
      </c>
      <c r="G73" s="14" t="s">
        <v>19</v>
      </c>
      <c r="H73" s="14" t="s">
        <v>20</v>
      </c>
      <c r="I73" s="14" t="s">
        <v>28</v>
      </c>
      <c r="J73" s="14" t="s">
        <v>29</v>
      </c>
      <c r="K73" s="14" t="s">
        <v>30</v>
      </c>
      <c r="L73" s="14" t="s">
        <v>106</v>
      </c>
      <c r="M73" s="14" t="s">
        <v>32</v>
      </c>
      <c r="N73" s="14" t="s">
        <v>21</v>
      </c>
      <c r="O73" s="14" t="s">
        <v>333</v>
      </c>
      <c r="P73" s="14" t="s">
        <v>239</v>
      </c>
      <c r="Q73" s="14" t="s">
        <v>33</v>
      </c>
      <c r="R73" s="14" t="s">
        <v>230</v>
      </c>
      <c r="S73" s="14" t="s">
        <v>647</v>
      </c>
      <c r="T73" s="14"/>
      <c r="U73" s="14"/>
      <c r="V73" s="14" t="s">
        <v>643</v>
      </c>
      <c r="W73" s="14"/>
      <c r="X73" s="14"/>
      <c r="Y73" s="14"/>
      <c r="Z73" s="14" t="s">
        <v>34</v>
      </c>
      <c r="AA73" s="17" t="s">
        <v>34</v>
      </c>
      <c r="AB73" s="17" t="s">
        <v>34</v>
      </c>
      <c r="AC73" s="14" t="s">
        <v>35</v>
      </c>
      <c r="AD73" s="14"/>
      <c r="AE73" s="14" t="s">
        <v>24</v>
      </c>
      <c r="AF73" s="24">
        <v>6307909800</v>
      </c>
      <c r="AG73" s="20">
        <v>1806.0516</v>
      </c>
      <c r="AH73" s="20">
        <v>1548</v>
      </c>
      <c r="AI73" s="20">
        <v>5373.58</v>
      </c>
      <c r="AJ73" s="14"/>
    </row>
    <row r="74" spans="1:36" s="13" customFormat="1" x14ac:dyDescent="0.25">
      <c r="A74" s="14">
        <v>266830</v>
      </c>
      <c r="B74" s="14">
        <v>266830</v>
      </c>
      <c r="C74" s="14" t="s">
        <v>253</v>
      </c>
      <c r="D74" s="23">
        <v>43634</v>
      </c>
      <c r="E74" s="16">
        <v>2019</v>
      </c>
      <c r="F74" s="16">
        <v>6</v>
      </c>
      <c r="G74" s="14" t="s">
        <v>19</v>
      </c>
      <c r="H74" s="14" t="s">
        <v>20</v>
      </c>
      <c r="I74" s="14" t="s">
        <v>77</v>
      </c>
      <c r="J74" s="14" t="s">
        <v>78</v>
      </c>
      <c r="K74" s="14" t="s">
        <v>79</v>
      </c>
      <c r="L74" s="14" t="s">
        <v>83</v>
      </c>
      <c r="M74" s="14" t="s">
        <v>81</v>
      </c>
      <c r="N74" s="14" t="s">
        <v>39</v>
      </c>
      <c r="O74" s="14" t="s">
        <v>337</v>
      </c>
      <c r="P74" s="14" t="s">
        <v>239</v>
      </c>
      <c r="Q74" s="14" t="s">
        <v>23</v>
      </c>
      <c r="R74" s="14" t="s">
        <v>243</v>
      </c>
      <c r="S74" s="14" t="s">
        <v>647</v>
      </c>
      <c r="T74" s="14"/>
      <c r="U74" s="14"/>
      <c r="V74" s="14" t="s">
        <v>640</v>
      </c>
      <c r="W74" s="14"/>
      <c r="X74" s="14"/>
      <c r="Y74" s="14"/>
      <c r="Z74" s="14" t="s">
        <v>244</v>
      </c>
      <c r="AA74" s="17" t="s">
        <v>459</v>
      </c>
      <c r="AB74" s="17" t="s">
        <v>459</v>
      </c>
      <c r="AC74" s="14" t="s">
        <v>82</v>
      </c>
      <c r="AD74" s="14"/>
      <c r="AE74" s="14" t="s">
        <v>24</v>
      </c>
      <c r="AF74" s="24">
        <v>6307909800</v>
      </c>
      <c r="AG74" s="20">
        <v>133.80000000000001</v>
      </c>
      <c r="AH74" s="20">
        <v>116.2</v>
      </c>
      <c r="AI74" s="20">
        <v>2231.91</v>
      </c>
      <c r="AJ74" s="14"/>
    </row>
    <row r="75" spans="1:36" s="13" customFormat="1" x14ac:dyDescent="0.25">
      <c r="A75" s="14">
        <v>266835</v>
      </c>
      <c r="B75" s="14">
        <v>266835</v>
      </c>
      <c r="C75" s="14" t="s">
        <v>254</v>
      </c>
      <c r="D75" s="23">
        <v>43619</v>
      </c>
      <c r="E75" s="16">
        <v>2019</v>
      </c>
      <c r="F75" s="16">
        <v>6</v>
      </c>
      <c r="G75" s="14" t="s">
        <v>19</v>
      </c>
      <c r="H75" s="14" t="s">
        <v>20</v>
      </c>
      <c r="I75" s="14" t="s">
        <v>46</v>
      </c>
      <c r="J75" s="14" t="s">
        <v>47</v>
      </c>
      <c r="K75" s="14" t="s">
        <v>48</v>
      </c>
      <c r="L75" s="14" t="s">
        <v>52</v>
      </c>
      <c r="M75" s="14" t="s">
        <v>49</v>
      </c>
      <c r="N75" s="14" t="s">
        <v>50</v>
      </c>
      <c r="O75" s="14" t="s">
        <v>376</v>
      </c>
      <c r="P75" s="14" t="s">
        <v>239</v>
      </c>
      <c r="Q75" s="14" t="s">
        <v>33</v>
      </c>
      <c r="R75" s="14" t="s">
        <v>646</v>
      </c>
      <c r="S75" s="14" t="s">
        <v>647</v>
      </c>
      <c r="T75" s="14"/>
      <c r="U75" s="14"/>
      <c r="V75" s="14" t="s">
        <v>643</v>
      </c>
      <c r="W75" s="14"/>
      <c r="X75" s="14"/>
      <c r="Y75" s="14"/>
      <c r="Z75" s="14" t="s">
        <v>46</v>
      </c>
      <c r="AA75" s="17" t="s">
        <v>46</v>
      </c>
      <c r="AB75" s="17" t="s">
        <v>46</v>
      </c>
      <c r="AC75" s="14" t="s">
        <v>85</v>
      </c>
      <c r="AD75" s="14"/>
      <c r="AE75" s="14" t="s">
        <v>24</v>
      </c>
      <c r="AF75" s="24">
        <v>6307909800</v>
      </c>
      <c r="AG75" s="20">
        <v>10080</v>
      </c>
      <c r="AH75" s="20">
        <v>9072</v>
      </c>
      <c r="AI75" s="20">
        <v>49870.31</v>
      </c>
      <c r="AJ75" s="14"/>
    </row>
    <row r="76" spans="1:36" s="13" customFormat="1" x14ac:dyDescent="0.25">
      <c r="A76" s="14">
        <v>266838</v>
      </c>
      <c r="B76" s="14">
        <v>266838</v>
      </c>
      <c r="C76" s="14" t="s">
        <v>255</v>
      </c>
      <c r="D76" s="23">
        <v>43627</v>
      </c>
      <c r="E76" s="16">
        <v>2019</v>
      </c>
      <c r="F76" s="16">
        <v>6</v>
      </c>
      <c r="G76" s="14" t="s">
        <v>19</v>
      </c>
      <c r="H76" s="14" t="s">
        <v>20</v>
      </c>
      <c r="I76" s="14" t="s">
        <v>46</v>
      </c>
      <c r="J76" s="14" t="s">
        <v>47</v>
      </c>
      <c r="K76" s="14" t="s">
        <v>48</v>
      </c>
      <c r="L76" s="14" t="s">
        <v>52</v>
      </c>
      <c r="M76" s="14" t="s">
        <v>49</v>
      </c>
      <c r="N76" s="14" t="s">
        <v>50</v>
      </c>
      <c r="O76" s="14" t="s">
        <v>376</v>
      </c>
      <c r="P76" s="14" t="s">
        <v>239</v>
      </c>
      <c r="Q76" s="14" t="s">
        <v>33</v>
      </c>
      <c r="R76" s="14" t="s">
        <v>645</v>
      </c>
      <c r="S76" s="14" t="s">
        <v>647</v>
      </c>
      <c r="T76" s="14"/>
      <c r="U76" s="14"/>
      <c r="V76" s="14" t="s">
        <v>643</v>
      </c>
      <c r="W76" s="14"/>
      <c r="X76" s="14"/>
      <c r="Y76" s="14"/>
      <c r="Z76" s="14" t="s">
        <v>46</v>
      </c>
      <c r="AA76" s="17" t="s">
        <v>46</v>
      </c>
      <c r="AB76" s="17" t="s">
        <v>46</v>
      </c>
      <c r="AC76" s="14" t="s">
        <v>51</v>
      </c>
      <c r="AD76" s="14"/>
      <c r="AE76" s="14" t="s">
        <v>24</v>
      </c>
      <c r="AF76" s="24">
        <v>6307909800</v>
      </c>
      <c r="AG76" s="20">
        <v>9408</v>
      </c>
      <c r="AH76" s="20">
        <v>8400</v>
      </c>
      <c r="AI76" s="20">
        <v>45879.8</v>
      </c>
      <c r="AJ76" s="14"/>
    </row>
    <row r="77" spans="1:36" s="13" customFormat="1" x14ac:dyDescent="0.25">
      <c r="A77" s="14">
        <v>266845</v>
      </c>
      <c r="B77" s="14">
        <v>266845</v>
      </c>
      <c r="C77" s="14" t="s">
        <v>256</v>
      </c>
      <c r="D77" s="23">
        <v>43641</v>
      </c>
      <c r="E77" s="16">
        <v>2019</v>
      </c>
      <c r="F77" s="16">
        <v>6</v>
      </c>
      <c r="G77" s="14" t="s">
        <v>19</v>
      </c>
      <c r="H77" s="14" t="s">
        <v>20</v>
      </c>
      <c r="I77" s="14" t="s">
        <v>257</v>
      </c>
      <c r="J77" s="14" t="s">
        <v>258</v>
      </c>
      <c r="K77" s="14" t="s">
        <v>259</v>
      </c>
      <c r="L77" s="14" t="s">
        <v>260</v>
      </c>
      <c r="M77" s="14" t="s">
        <v>261</v>
      </c>
      <c r="N77" s="14" t="s">
        <v>39</v>
      </c>
      <c r="O77" s="14" t="s">
        <v>334</v>
      </c>
      <c r="P77" s="14" t="s">
        <v>239</v>
      </c>
      <c r="Q77" s="14" t="s">
        <v>38</v>
      </c>
      <c r="R77" s="14" t="s">
        <v>262</v>
      </c>
      <c r="S77" s="14" t="s">
        <v>647</v>
      </c>
      <c r="T77" s="14"/>
      <c r="U77" s="14"/>
      <c r="V77" s="14" t="s">
        <v>643</v>
      </c>
      <c r="W77" s="14"/>
      <c r="X77" s="14"/>
      <c r="Y77" s="14"/>
      <c r="Z77" s="14" t="s">
        <v>263</v>
      </c>
      <c r="AA77" s="14" t="s">
        <v>263</v>
      </c>
      <c r="AB77" s="17" t="s">
        <v>340</v>
      </c>
      <c r="AC77" s="14"/>
      <c r="AD77" s="14"/>
      <c r="AE77" s="14" t="s">
        <v>24</v>
      </c>
      <c r="AF77" s="24">
        <v>6307909800</v>
      </c>
      <c r="AG77" s="20">
        <v>0.214</v>
      </c>
      <c r="AH77" s="20">
        <v>0.20100000000000001</v>
      </c>
      <c r="AI77" s="20">
        <v>570.02</v>
      </c>
      <c r="AJ77" s="14"/>
    </row>
    <row r="78" spans="1:36" s="13" customFormat="1" x14ac:dyDescent="0.25">
      <c r="A78" s="14">
        <v>266892</v>
      </c>
      <c r="B78" s="14">
        <v>266892</v>
      </c>
      <c r="C78" s="14" t="s">
        <v>264</v>
      </c>
      <c r="D78" s="23">
        <v>43601</v>
      </c>
      <c r="E78" s="16">
        <v>2019</v>
      </c>
      <c r="F78" s="16">
        <v>5</v>
      </c>
      <c r="G78" s="14" t="s">
        <v>45</v>
      </c>
      <c r="H78" s="14" t="s">
        <v>265</v>
      </c>
      <c r="I78" s="14" t="s">
        <v>266</v>
      </c>
      <c r="J78" s="14" t="s">
        <v>250</v>
      </c>
      <c r="K78" s="14" t="s">
        <v>20</v>
      </c>
      <c r="L78" s="14" t="s">
        <v>267</v>
      </c>
      <c r="M78" s="14" t="s">
        <v>268</v>
      </c>
      <c r="N78" s="14" t="s">
        <v>22</v>
      </c>
      <c r="O78" s="14" t="s">
        <v>239</v>
      </c>
      <c r="P78" s="14" t="s">
        <v>353</v>
      </c>
      <c r="Q78" s="14"/>
      <c r="R78" s="14" t="s">
        <v>242</v>
      </c>
      <c r="S78" s="14" t="s">
        <v>647</v>
      </c>
      <c r="T78" s="14"/>
      <c r="U78" s="14"/>
      <c r="V78" s="14" t="s">
        <v>643</v>
      </c>
      <c r="W78" s="14"/>
      <c r="X78" s="14"/>
      <c r="Y78" s="14"/>
      <c r="Z78" s="14" t="s">
        <v>637</v>
      </c>
      <c r="AA78" s="14" t="s">
        <v>637</v>
      </c>
      <c r="AB78" s="17" t="s">
        <v>340</v>
      </c>
      <c r="AC78" s="14"/>
      <c r="AD78" s="14"/>
      <c r="AE78" s="14" t="s">
        <v>24</v>
      </c>
      <c r="AF78" s="24">
        <v>6307901000</v>
      </c>
      <c r="AG78" s="20">
        <v>9.4600000000000009</v>
      </c>
      <c r="AH78" s="20">
        <v>9.1999999999999993</v>
      </c>
      <c r="AI78" s="20">
        <v>55.51</v>
      </c>
      <c r="AJ78" s="14"/>
    </row>
    <row r="79" spans="1:36" s="13" customFormat="1" x14ac:dyDescent="0.25">
      <c r="A79" s="14">
        <v>266893</v>
      </c>
      <c r="B79" s="14">
        <v>266893</v>
      </c>
      <c r="C79" s="14" t="s">
        <v>269</v>
      </c>
      <c r="D79" s="23">
        <v>43591</v>
      </c>
      <c r="E79" s="16">
        <v>2019</v>
      </c>
      <c r="F79" s="16">
        <v>5</v>
      </c>
      <c r="G79" s="14" t="s">
        <v>19</v>
      </c>
      <c r="H79" s="14" t="s">
        <v>20</v>
      </c>
      <c r="I79" s="14" t="s">
        <v>77</v>
      </c>
      <c r="J79" s="14" t="s">
        <v>78</v>
      </c>
      <c r="K79" s="14" t="s">
        <v>79</v>
      </c>
      <c r="L79" s="14" t="s">
        <v>80</v>
      </c>
      <c r="M79" s="14" t="s">
        <v>81</v>
      </c>
      <c r="N79" s="14" t="s">
        <v>39</v>
      </c>
      <c r="O79" s="14" t="s">
        <v>337</v>
      </c>
      <c r="P79" s="14" t="s">
        <v>239</v>
      </c>
      <c r="Q79" s="14" t="s">
        <v>23</v>
      </c>
      <c r="R79" s="14" t="s">
        <v>270</v>
      </c>
      <c r="S79" s="14" t="s">
        <v>647</v>
      </c>
      <c r="T79" s="14"/>
      <c r="U79" s="14"/>
      <c r="V79" s="14" t="s">
        <v>640</v>
      </c>
      <c r="W79" s="14"/>
      <c r="X79" s="14"/>
      <c r="Y79" s="14"/>
      <c r="Z79" s="14" t="s">
        <v>244</v>
      </c>
      <c r="AA79" s="17" t="s">
        <v>459</v>
      </c>
      <c r="AB79" s="17" t="s">
        <v>459</v>
      </c>
      <c r="AC79" s="14" t="s">
        <v>82</v>
      </c>
      <c r="AD79" s="14"/>
      <c r="AE79" s="14" t="s">
        <v>24</v>
      </c>
      <c r="AF79" s="24">
        <v>6307909800</v>
      </c>
      <c r="AG79" s="20">
        <v>4.5999999999999996</v>
      </c>
      <c r="AH79" s="20">
        <v>4</v>
      </c>
      <c r="AI79" s="20">
        <v>75.3</v>
      </c>
      <c r="AJ79" s="14"/>
    </row>
    <row r="80" spans="1:36" s="13" customFormat="1" x14ac:dyDescent="0.25">
      <c r="A80" s="14">
        <v>266897</v>
      </c>
      <c r="B80" s="14">
        <v>266897</v>
      </c>
      <c r="C80" s="14" t="s">
        <v>271</v>
      </c>
      <c r="D80" s="23">
        <v>43607</v>
      </c>
      <c r="E80" s="16">
        <v>2019</v>
      </c>
      <c r="F80" s="16">
        <v>5</v>
      </c>
      <c r="G80" s="14" t="s">
        <v>19</v>
      </c>
      <c r="H80" s="14" t="s">
        <v>20</v>
      </c>
      <c r="I80" s="14" t="s">
        <v>77</v>
      </c>
      <c r="J80" s="14" t="s">
        <v>78</v>
      </c>
      <c r="K80" s="14" t="s">
        <v>79</v>
      </c>
      <c r="L80" s="14" t="s">
        <v>80</v>
      </c>
      <c r="M80" s="14" t="s">
        <v>81</v>
      </c>
      <c r="N80" s="14" t="s">
        <v>39</v>
      </c>
      <c r="O80" s="14" t="s">
        <v>337</v>
      </c>
      <c r="P80" s="14" t="s">
        <v>239</v>
      </c>
      <c r="Q80" s="14" t="s">
        <v>23</v>
      </c>
      <c r="R80" s="14" t="s">
        <v>272</v>
      </c>
      <c r="S80" s="14" t="s">
        <v>647</v>
      </c>
      <c r="T80" s="14"/>
      <c r="U80" s="14"/>
      <c r="V80" s="14" t="s">
        <v>640</v>
      </c>
      <c r="W80" s="14"/>
      <c r="X80" s="14"/>
      <c r="Y80" s="14"/>
      <c r="Z80" s="14" t="s">
        <v>244</v>
      </c>
      <c r="AA80" s="17" t="s">
        <v>459</v>
      </c>
      <c r="AB80" s="17" t="s">
        <v>459</v>
      </c>
      <c r="AC80" s="14" t="s">
        <v>82</v>
      </c>
      <c r="AD80" s="14"/>
      <c r="AE80" s="14" t="s">
        <v>24</v>
      </c>
      <c r="AF80" s="24">
        <v>6307909800</v>
      </c>
      <c r="AG80" s="20">
        <v>19.5</v>
      </c>
      <c r="AH80" s="20">
        <v>16.600000000000001</v>
      </c>
      <c r="AI80" s="20">
        <v>436.57</v>
      </c>
      <c r="AJ80" s="14"/>
    </row>
    <row r="81" spans="1:36" s="13" customFormat="1" x14ac:dyDescent="0.25">
      <c r="A81" s="14">
        <v>266905</v>
      </c>
      <c r="B81" s="14">
        <v>266905</v>
      </c>
      <c r="C81" s="14" t="s">
        <v>273</v>
      </c>
      <c r="D81" s="23">
        <v>43615</v>
      </c>
      <c r="E81" s="16">
        <v>2019</v>
      </c>
      <c r="F81" s="16">
        <v>5</v>
      </c>
      <c r="G81" s="14" t="s">
        <v>19</v>
      </c>
      <c r="H81" s="14" t="s">
        <v>20</v>
      </c>
      <c r="I81" s="14" t="s">
        <v>105</v>
      </c>
      <c r="J81" s="14" t="s">
        <v>251</v>
      </c>
      <c r="K81" s="14" t="s">
        <v>99</v>
      </c>
      <c r="L81" s="14" t="s">
        <v>100</v>
      </c>
      <c r="M81" s="14" t="s">
        <v>101</v>
      </c>
      <c r="N81" s="14" t="s">
        <v>102</v>
      </c>
      <c r="O81" s="14" t="s">
        <v>339</v>
      </c>
      <c r="P81" s="14" t="s">
        <v>239</v>
      </c>
      <c r="Q81" s="14" t="s">
        <v>43</v>
      </c>
      <c r="R81" s="14" t="s">
        <v>274</v>
      </c>
      <c r="S81" s="14" t="s">
        <v>647</v>
      </c>
      <c r="T81" s="14"/>
      <c r="U81" s="14"/>
      <c r="V81" s="14" t="s">
        <v>640</v>
      </c>
      <c r="W81" s="14"/>
      <c r="X81" s="14"/>
      <c r="Y81" s="14"/>
      <c r="Z81" s="14" t="s">
        <v>103</v>
      </c>
      <c r="AA81" s="17" t="s">
        <v>349</v>
      </c>
      <c r="AB81" s="17" t="s">
        <v>349</v>
      </c>
      <c r="AC81" s="14" t="s">
        <v>104</v>
      </c>
      <c r="AD81" s="14"/>
      <c r="AE81" s="14" t="s">
        <v>24</v>
      </c>
      <c r="AF81" s="24">
        <v>6307909800</v>
      </c>
      <c r="AG81" s="20">
        <v>12.423999999999999</v>
      </c>
      <c r="AH81" s="20">
        <v>12</v>
      </c>
      <c r="AI81" s="20">
        <v>497.71</v>
      </c>
      <c r="AJ81" s="14"/>
    </row>
    <row r="82" spans="1:36" s="13" customFormat="1" x14ac:dyDescent="0.25">
      <c r="A82" s="14">
        <v>266910</v>
      </c>
      <c r="B82" s="14">
        <v>266910</v>
      </c>
      <c r="C82" s="14" t="s">
        <v>275</v>
      </c>
      <c r="D82" s="23">
        <v>43612</v>
      </c>
      <c r="E82" s="16">
        <v>2019</v>
      </c>
      <c r="F82" s="16">
        <v>5</v>
      </c>
      <c r="G82" s="14" t="s">
        <v>19</v>
      </c>
      <c r="H82" s="14" t="s">
        <v>20</v>
      </c>
      <c r="I82" s="14" t="s">
        <v>69</v>
      </c>
      <c r="J82" s="14" t="s">
        <v>70</v>
      </c>
      <c r="K82" s="14" t="s">
        <v>71</v>
      </c>
      <c r="L82" s="14" t="s">
        <v>72</v>
      </c>
      <c r="M82" s="14" t="s">
        <v>73</v>
      </c>
      <c r="N82" s="14" t="s">
        <v>21</v>
      </c>
      <c r="O82" s="14" t="s">
        <v>333</v>
      </c>
      <c r="P82" s="14" t="s">
        <v>239</v>
      </c>
      <c r="Q82" s="14" t="s">
        <v>33</v>
      </c>
      <c r="R82" s="14" t="s">
        <v>276</v>
      </c>
      <c r="S82" s="14" t="s">
        <v>647</v>
      </c>
      <c r="T82" s="14"/>
      <c r="U82" s="14"/>
      <c r="V82" s="14" t="s">
        <v>643</v>
      </c>
      <c r="W82" s="14"/>
      <c r="X82" s="14"/>
      <c r="Y82" s="14"/>
      <c r="Z82" s="14" t="s">
        <v>74</v>
      </c>
      <c r="AA82" s="17" t="s">
        <v>421</v>
      </c>
      <c r="AB82" s="17" t="s">
        <v>421</v>
      </c>
      <c r="AC82" s="14" t="s">
        <v>75</v>
      </c>
      <c r="AD82" s="14"/>
      <c r="AE82" s="14" t="s">
        <v>24</v>
      </c>
      <c r="AF82" s="24">
        <v>6307909800</v>
      </c>
      <c r="AG82" s="20">
        <v>1582.4</v>
      </c>
      <c r="AH82" s="20">
        <v>1496.4</v>
      </c>
      <c r="AI82" s="20">
        <v>7871</v>
      </c>
      <c r="AJ82" s="14"/>
    </row>
    <row r="83" spans="1:36" s="13" customFormat="1" x14ac:dyDescent="0.25">
      <c r="A83" s="14">
        <v>266912</v>
      </c>
      <c r="B83" s="14">
        <v>266912</v>
      </c>
      <c r="C83" s="14" t="s">
        <v>277</v>
      </c>
      <c r="D83" s="23">
        <v>43603</v>
      </c>
      <c r="E83" s="16">
        <v>2019</v>
      </c>
      <c r="F83" s="16">
        <v>5</v>
      </c>
      <c r="G83" s="14" t="s">
        <v>19</v>
      </c>
      <c r="H83" s="14" t="s">
        <v>20</v>
      </c>
      <c r="I83" s="14" t="s">
        <v>42</v>
      </c>
      <c r="J83" s="14" t="s">
        <v>278</v>
      </c>
      <c r="K83" s="14" t="s">
        <v>279</v>
      </c>
      <c r="L83" s="14" t="s">
        <v>280</v>
      </c>
      <c r="M83" s="14" t="s">
        <v>281</v>
      </c>
      <c r="N83" s="14" t="s">
        <v>21</v>
      </c>
      <c r="O83" s="14" t="s">
        <v>333</v>
      </c>
      <c r="P83" s="14" t="s">
        <v>239</v>
      </c>
      <c r="Q83" s="14" t="s">
        <v>33</v>
      </c>
      <c r="R83" s="14" t="s">
        <v>282</v>
      </c>
      <c r="S83" s="14" t="s">
        <v>647</v>
      </c>
      <c r="T83" s="14"/>
      <c r="U83" s="14"/>
      <c r="V83" s="14" t="s">
        <v>643</v>
      </c>
      <c r="W83" s="14"/>
      <c r="X83" s="14"/>
      <c r="Y83" s="14"/>
      <c r="Z83" s="14" t="s">
        <v>41</v>
      </c>
      <c r="AA83" s="17" t="s">
        <v>403</v>
      </c>
      <c r="AB83" s="17" t="s">
        <v>403</v>
      </c>
      <c r="AC83" s="14" t="s">
        <v>283</v>
      </c>
      <c r="AD83" s="14"/>
      <c r="AE83" s="14" t="s">
        <v>24</v>
      </c>
      <c r="AF83" s="24">
        <v>6307909800</v>
      </c>
      <c r="AG83" s="20">
        <v>10773</v>
      </c>
      <c r="AH83" s="20">
        <v>9933</v>
      </c>
      <c r="AI83" s="20">
        <v>32124.91</v>
      </c>
      <c r="AJ83" s="14"/>
    </row>
    <row r="84" spans="1:36" s="13" customFormat="1" x14ac:dyDescent="0.25">
      <c r="A84" s="14">
        <v>266913</v>
      </c>
      <c r="B84" s="14">
        <v>266913</v>
      </c>
      <c r="C84" s="14" t="s">
        <v>284</v>
      </c>
      <c r="D84" s="23">
        <v>43612</v>
      </c>
      <c r="E84" s="16">
        <v>2019</v>
      </c>
      <c r="F84" s="16">
        <v>5</v>
      </c>
      <c r="G84" s="14" t="s">
        <v>19</v>
      </c>
      <c r="H84" s="14" t="s">
        <v>20</v>
      </c>
      <c r="I84" s="14" t="s">
        <v>60</v>
      </c>
      <c r="J84" s="14" t="s">
        <v>61</v>
      </c>
      <c r="K84" s="14" t="s">
        <v>62</v>
      </c>
      <c r="L84" s="14" t="s">
        <v>63</v>
      </c>
      <c r="M84" s="14" t="s">
        <v>64</v>
      </c>
      <c r="N84" s="14" t="s">
        <v>21</v>
      </c>
      <c r="O84" s="14" t="s">
        <v>333</v>
      </c>
      <c r="P84" s="14" t="s">
        <v>239</v>
      </c>
      <c r="Q84" s="14" t="s">
        <v>33</v>
      </c>
      <c r="R84" s="14" t="s">
        <v>285</v>
      </c>
      <c r="S84" s="14" t="s">
        <v>647</v>
      </c>
      <c r="T84" s="14"/>
      <c r="U84" s="14"/>
      <c r="V84" s="14" t="s">
        <v>643</v>
      </c>
      <c r="W84" s="14"/>
      <c r="X84" s="14"/>
      <c r="Y84" s="14"/>
      <c r="Z84" s="14" t="s">
        <v>60</v>
      </c>
      <c r="AA84" s="17" t="s">
        <v>367</v>
      </c>
      <c r="AB84" s="17" t="s">
        <v>367</v>
      </c>
      <c r="AC84" s="14" t="s">
        <v>65</v>
      </c>
      <c r="AD84" s="14"/>
      <c r="AE84" s="14" t="s">
        <v>24</v>
      </c>
      <c r="AF84" s="24">
        <v>6307909800</v>
      </c>
      <c r="AG84" s="20">
        <v>840</v>
      </c>
      <c r="AH84" s="20">
        <v>780</v>
      </c>
      <c r="AI84" s="20">
        <v>2188.41</v>
      </c>
      <c r="AJ84" s="14"/>
    </row>
    <row r="85" spans="1:36" s="13" customFormat="1" x14ac:dyDescent="0.25">
      <c r="A85" s="14">
        <v>266914</v>
      </c>
      <c r="B85" s="14">
        <v>266914</v>
      </c>
      <c r="C85" s="14" t="s">
        <v>286</v>
      </c>
      <c r="D85" s="23">
        <v>43591</v>
      </c>
      <c r="E85" s="16">
        <v>2019</v>
      </c>
      <c r="F85" s="16">
        <v>5</v>
      </c>
      <c r="G85" s="14" t="s">
        <v>45</v>
      </c>
      <c r="H85" s="14" t="s">
        <v>287</v>
      </c>
      <c r="I85" s="14" t="s">
        <v>288</v>
      </c>
      <c r="J85" s="14" t="s">
        <v>289</v>
      </c>
      <c r="K85" s="14" t="s">
        <v>20</v>
      </c>
      <c r="L85" s="14" t="s">
        <v>290</v>
      </c>
      <c r="M85" s="14" t="s">
        <v>291</v>
      </c>
      <c r="N85" s="14" t="s">
        <v>22</v>
      </c>
      <c r="O85" s="14" t="s">
        <v>239</v>
      </c>
      <c r="P85" s="14" t="s">
        <v>355</v>
      </c>
      <c r="Q85" s="14" t="s">
        <v>43</v>
      </c>
      <c r="R85" s="14" t="s">
        <v>292</v>
      </c>
      <c r="S85" s="14" t="s">
        <v>647</v>
      </c>
      <c r="T85" s="14"/>
      <c r="U85" s="14"/>
      <c r="V85" s="14" t="s">
        <v>643</v>
      </c>
      <c r="W85" s="14"/>
      <c r="X85" s="14"/>
      <c r="Y85" s="14"/>
      <c r="Z85" s="14" t="s">
        <v>293</v>
      </c>
      <c r="AA85" s="14" t="s">
        <v>293</v>
      </c>
      <c r="AB85" s="17" t="s">
        <v>340</v>
      </c>
      <c r="AC85" s="14" t="s">
        <v>293</v>
      </c>
      <c r="AD85" s="14"/>
      <c r="AE85" s="14" t="s">
        <v>24</v>
      </c>
      <c r="AF85" s="24">
        <v>6307909800</v>
      </c>
      <c r="AG85" s="20">
        <v>63</v>
      </c>
      <c r="AH85" s="20">
        <v>50.4</v>
      </c>
      <c r="AI85" s="20">
        <v>295.99</v>
      </c>
      <c r="AJ85" s="14"/>
    </row>
    <row r="86" spans="1:36" s="13" customFormat="1" x14ac:dyDescent="0.25">
      <c r="A86" s="14">
        <v>266915</v>
      </c>
      <c r="B86" s="14">
        <v>266915</v>
      </c>
      <c r="C86" s="14" t="s">
        <v>286</v>
      </c>
      <c r="D86" s="23">
        <v>43591</v>
      </c>
      <c r="E86" s="16">
        <v>2019</v>
      </c>
      <c r="F86" s="16">
        <v>5</v>
      </c>
      <c r="G86" s="14" t="s">
        <v>45</v>
      </c>
      <c r="H86" s="14" t="s">
        <v>287</v>
      </c>
      <c r="I86" s="14" t="s">
        <v>288</v>
      </c>
      <c r="J86" s="14" t="s">
        <v>289</v>
      </c>
      <c r="K86" s="14" t="s">
        <v>20</v>
      </c>
      <c r="L86" s="14" t="s">
        <v>290</v>
      </c>
      <c r="M86" s="14" t="s">
        <v>291</v>
      </c>
      <c r="N86" s="14" t="s">
        <v>22</v>
      </c>
      <c r="O86" s="14" t="s">
        <v>376</v>
      </c>
      <c r="P86" s="14" t="s">
        <v>355</v>
      </c>
      <c r="Q86" s="14" t="s">
        <v>43</v>
      </c>
      <c r="R86" s="14" t="s">
        <v>294</v>
      </c>
      <c r="S86" s="14" t="s">
        <v>647</v>
      </c>
      <c r="T86" s="14"/>
      <c r="U86" s="14"/>
      <c r="V86" s="14" t="s">
        <v>643</v>
      </c>
      <c r="W86" s="14"/>
      <c r="X86" s="14"/>
      <c r="Y86" s="14"/>
      <c r="Z86" s="14" t="s">
        <v>46</v>
      </c>
      <c r="AA86" s="17" t="s">
        <v>46</v>
      </c>
      <c r="AB86" s="17" t="s">
        <v>46</v>
      </c>
      <c r="AC86" s="14" t="s">
        <v>85</v>
      </c>
      <c r="AD86" s="14"/>
      <c r="AE86" s="14" t="s">
        <v>24</v>
      </c>
      <c r="AF86" s="24">
        <v>6307909800</v>
      </c>
      <c r="AG86" s="20">
        <v>28</v>
      </c>
      <c r="AH86" s="20">
        <v>25</v>
      </c>
      <c r="AI86" s="20">
        <v>304.25</v>
      </c>
      <c r="AJ86" s="14"/>
    </row>
    <row r="87" spans="1:36" s="13" customFormat="1" x14ac:dyDescent="0.25">
      <c r="A87" s="14">
        <v>266923</v>
      </c>
      <c r="B87" s="14">
        <v>266923</v>
      </c>
      <c r="C87" s="14" t="s">
        <v>295</v>
      </c>
      <c r="D87" s="23">
        <v>43613</v>
      </c>
      <c r="E87" s="16">
        <v>2019</v>
      </c>
      <c r="F87" s="16">
        <v>5</v>
      </c>
      <c r="G87" s="14" t="s">
        <v>45</v>
      </c>
      <c r="H87" s="14" t="s">
        <v>287</v>
      </c>
      <c r="I87" s="14" t="s">
        <v>288</v>
      </c>
      <c r="J87" s="14" t="s">
        <v>289</v>
      </c>
      <c r="K87" s="14" t="s">
        <v>20</v>
      </c>
      <c r="L87" s="14" t="s">
        <v>290</v>
      </c>
      <c r="M87" s="14" t="s">
        <v>291</v>
      </c>
      <c r="N87" s="14" t="s">
        <v>22</v>
      </c>
      <c r="O87" s="14" t="s">
        <v>239</v>
      </c>
      <c r="P87" s="14" t="s">
        <v>355</v>
      </c>
      <c r="Q87" s="14" t="s">
        <v>43</v>
      </c>
      <c r="R87" s="14" t="s">
        <v>296</v>
      </c>
      <c r="S87" s="14" t="s">
        <v>647</v>
      </c>
      <c r="T87" s="14"/>
      <c r="U87" s="14"/>
      <c r="V87" s="14" t="s">
        <v>643</v>
      </c>
      <c r="W87" s="14"/>
      <c r="X87" s="14"/>
      <c r="Y87" s="14"/>
      <c r="Z87" s="14" t="s">
        <v>638</v>
      </c>
      <c r="AA87" s="14" t="s">
        <v>638</v>
      </c>
      <c r="AB87" s="17" t="s">
        <v>340</v>
      </c>
      <c r="AC87" s="14"/>
      <c r="AD87" s="14"/>
      <c r="AE87" s="14" t="s">
        <v>24</v>
      </c>
      <c r="AF87" s="24">
        <v>6307909800</v>
      </c>
      <c r="AG87" s="20">
        <v>52</v>
      </c>
      <c r="AH87" s="20">
        <v>49.3</v>
      </c>
      <c r="AI87" s="20">
        <v>230.21</v>
      </c>
      <c r="AJ87" s="14"/>
    </row>
    <row r="88" spans="1:36" s="13" customFormat="1" x14ac:dyDescent="0.25">
      <c r="A88" s="14">
        <v>266924</v>
      </c>
      <c r="B88" s="14">
        <v>266924</v>
      </c>
      <c r="C88" s="14" t="s">
        <v>297</v>
      </c>
      <c r="D88" s="23">
        <v>43592</v>
      </c>
      <c r="E88" s="16">
        <v>2019</v>
      </c>
      <c r="F88" s="16">
        <v>5</v>
      </c>
      <c r="G88" s="14" t="s">
        <v>45</v>
      </c>
      <c r="H88" s="14" t="s">
        <v>240</v>
      </c>
      <c r="I88" s="14" t="s">
        <v>241</v>
      </c>
      <c r="J88" s="14" t="s">
        <v>298</v>
      </c>
      <c r="K88" s="14" t="s">
        <v>20</v>
      </c>
      <c r="L88" s="14" t="s">
        <v>232</v>
      </c>
      <c r="M88" s="14" t="s">
        <v>299</v>
      </c>
      <c r="N88" s="14" t="s">
        <v>22</v>
      </c>
      <c r="O88" s="14" t="s">
        <v>239</v>
      </c>
      <c r="P88" s="14" t="s">
        <v>355</v>
      </c>
      <c r="Q88" s="14" t="s">
        <v>43</v>
      </c>
      <c r="R88" s="14" t="s">
        <v>300</v>
      </c>
      <c r="S88" s="14" t="s">
        <v>647</v>
      </c>
      <c r="T88" s="14"/>
      <c r="U88" s="14"/>
      <c r="V88" s="14" t="s">
        <v>643</v>
      </c>
      <c r="W88" s="14"/>
      <c r="X88" s="14"/>
      <c r="Y88" s="14"/>
      <c r="Z88" s="14" t="s">
        <v>632</v>
      </c>
      <c r="AA88" s="17" t="s">
        <v>632</v>
      </c>
      <c r="AB88" s="17" t="s">
        <v>632</v>
      </c>
      <c r="AC88" s="14"/>
      <c r="AD88" s="14"/>
      <c r="AE88" s="14" t="s">
        <v>24</v>
      </c>
      <c r="AF88" s="24">
        <v>6307909800</v>
      </c>
      <c r="AG88" s="20">
        <v>40.15</v>
      </c>
      <c r="AH88" s="20">
        <v>36.5</v>
      </c>
      <c r="AI88" s="20">
        <v>283.77</v>
      </c>
      <c r="AJ88" s="14"/>
    </row>
    <row r="89" spans="1:36" s="13" customFormat="1" x14ac:dyDescent="0.25">
      <c r="A89" s="14">
        <v>266925</v>
      </c>
      <c r="B89" s="14">
        <v>266925</v>
      </c>
      <c r="C89" s="14" t="s">
        <v>297</v>
      </c>
      <c r="D89" s="23">
        <v>43592</v>
      </c>
      <c r="E89" s="16">
        <v>2019</v>
      </c>
      <c r="F89" s="16">
        <v>5</v>
      </c>
      <c r="G89" s="14" t="s">
        <v>45</v>
      </c>
      <c r="H89" s="14" t="s">
        <v>240</v>
      </c>
      <c r="I89" s="14" t="s">
        <v>241</v>
      </c>
      <c r="J89" s="14" t="s">
        <v>298</v>
      </c>
      <c r="K89" s="14" t="s">
        <v>20</v>
      </c>
      <c r="L89" s="14" t="s">
        <v>232</v>
      </c>
      <c r="M89" s="14" t="s">
        <v>299</v>
      </c>
      <c r="N89" s="14" t="s">
        <v>22</v>
      </c>
      <c r="O89" s="14" t="s">
        <v>347</v>
      </c>
      <c r="P89" s="14" t="s">
        <v>355</v>
      </c>
      <c r="Q89" s="14" t="s">
        <v>43</v>
      </c>
      <c r="R89" s="14" t="s">
        <v>301</v>
      </c>
      <c r="S89" s="14" t="s">
        <v>647</v>
      </c>
      <c r="T89" s="14"/>
      <c r="U89" s="14"/>
      <c r="V89" s="14" t="s">
        <v>640</v>
      </c>
      <c r="W89" s="14"/>
      <c r="X89" s="14"/>
      <c r="Y89" s="14"/>
      <c r="Z89" s="14" t="s">
        <v>302</v>
      </c>
      <c r="AA89" s="17" t="s">
        <v>374</v>
      </c>
      <c r="AB89" s="17" t="s">
        <v>374</v>
      </c>
      <c r="AC89" s="14"/>
      <c r="AD89" s="14"/>
      <c r="AE89" s="14" t="s">
        <v>24</v>
      </c>
      <c r="AF89" s="24">
        <v>6307909800</v>
      </c>
      <c r="AG89" s="20">
        <v>19.47</v>
      </c>
      <c r="AH89" s="20">
        <v>17.7</v>
      </c>
      <c r="AI89" s="20">
        <v>98.35</v>
      </c>
      <c r="AJ89" s="14"/>
    </row>
    <row r="90" spans="1:36" s="13" customFormat="1" x14ac:dyDescent="0.25">
      <c r="A90" s="14">
        <v>266926</v>
      </c>
      <c r="B90" s="14">
        <v>266926</v>
      </c>
      <c r="C90" s="14" t="s">
        <v>303</v>
      </c>
      <c r="D90" s="23">
        <v>43593</v>
      </c>
      <c r="E90" s="16">
        <v>2019</v>
      </c>
      <c r="F90" s="16">
        <v>5</v>
      </c>
      <c r="G90" s="14" t="s">
        <v>45</v>
      </c>
      <c r="H90" s="14" t="s">
        <v>113</v>
      </c>
      <c r="I90" s="14" t="s">
        <v>114</v>
      </c>
      <c r="J90" s="14" t="s">
        <v>115</v>
      </c>
      <c r="K90" s="14" t="s">
        <v>20</v>
      </c>
      <c r="L90" s="14" t="s">
        <v>116</v>
      </c>
      <c r="M90" s="14" t="s">
        <v>117</v>
      </c>
      <c r="N90" s="14" t="s">
        <v>22</v>
      </c>
      <c r="O90" s="14" t="s">
        <v>239</v>
      </c>
      <c r="P90" s="14" t="s">
        <v>355</v>
      </c>
      <c r="Q90" s="14" t="s">
        <v>43</v>
      </c>
      <c r="R90" s="14" t="s">
        <v>304</v>
      </c>
      <c r="S90" s="14" t="s">
        <v>647</v>
      </c>
      <c r="T90" s="14"/>
      <c r="U90" s="14"/>
      <c r="V90" s="14" t="s">
        <v>643</v>
      </c>
      <c r="W90" s="14"/>
      <c r="X90" s="14"/>
      <c r="Y90" s="14"/>
      <c r="Z90" s="14" t="s">
        <v>636</v>
      </c>
      <c r="AA90" s="17" t="s">
        <v>466</v>
      </c>
      <c r="AB90" s="17" t="s">
        <v>466</v>
      </c>
      <c r="AC90" s="14"/>
      <c r="AD90" s="14"/>
      <c r="AE90" s="14" t="s">
        <v>24</v>
      </c>
      <c r="AF90" s="24">
        <v>6307909800</v>
      </c>
      <c r="AG90" s="20">
        <v>9.4920000000000009</v>
      </c>
      <c r="AH90" s="20">
        <v>8.4600000000000009</v>
      </c>
      <c r="AI90" s="20">
        <v>43.03</v>
      </c>
      <c r="AJ90" s="14"/>
    </row>
    <row r="91" spans="1:36" s="13" customFormat="1" x14ac:dyDescent="0.25">
      <c r="A91" s="14">
        <v>266927</v>
      </c>
      <c r="B91" s="14">
        <v>266927</v>
      </c>
      <c r="C91" s="14" t="s">
        <v>305</v>
      </c>
      <c r="D91" s="23">
        <v>43593</v>
      </c>
      <c r="E91" s="16">
        <v>2019</v>
      </c>
      <c r="F91" s="16">
        <v>5</v>
      </c>
      <c r="G91" s="14" t="s">
        <v>45</v>
      </c>
      <c r="H91" s="14" t="s">
        <v>240</v>
      </c>
      <c r="I91" s="14" t="s">
        <v>241</v>
      </c>
      <c r="J91" s="14" t="s">
        <v>298</v>
      </c>
      <c r="K91" s="14" t="s">
        <v>20</v>
      </c>
      <c r="L91" s="14" t="s">
        <v>232</v>
      </c>
      <c r="M91" s="14" t="s">
        <v>299</v>
      </c>
      <c r="N91" s="14" t="s">
        <v>22</v>
      </c>
      <c r="O91" s="14" t="s">
        <v>239</v>
      </c>
      <c r="P91" s="14" t="s">
        <v>355</v>
      </c>
      <c r="Q91" s="14" t="s">
        <v>43</v>
      </c>
      <c r="R91" s="14" t="s">
        <v>300</v>
      </c>
      <c r="S91" s="14" t="s">
        <v>647</v>
      </c>
      <c r="T91" s="14"/>
      <c r="U91" s="14"/>
      <c r="V91" s="14" t="s">
        <v>643</v>
      </c>
      <c r="W91" s="14"/>
      <c r="X91" s="14"/>
      <c r="Y91" s="14"/>
      <c r="Z91" s="14" t="s">
        <v>632</v>
      </c>
      <c r="AA91" s="17" t="s">
        <v>632</v>
      </c>
      <c r="AB91" s="17" t="s">
        <v>632</v>
      </c>
      <c r="AC91" s="14"/>
      <c r="AD91" s="14"/>
      <c r="AE91" s="14" t="s">
        <v>24</v>
      </c>
      <c r="AF91" s="24">
        <v>6307909800</v>
      </c>
      <c r="AG91" s="20">
        <v>40.15</v>
      </c>
      <c r="AH91" s="20">
        <v>36.5</v>
      </c>
      <c r="AI91" s="20">
        <v>284.27999999999997</v>
      </c>
      <c r="AJ91" s="14"/>
    </row>
    <row r="92" spans="1:36" s="13" customFormat="1" x14ac:dyDescent="0.25">
      <c r="A92" s="14">
        <v>266928</v>
      </c>
      <c r="B92" s="14">
        <v>266928</v>
      </c>
      <c r="C92" s="14" t="s">
        <v>305</v>
      </c>
      <c r="D92" s="23">
        <v>43593</v>
      </c>
      <c r="E92" s="16">
        <v>2019</v>
      </c>
      <c r="F92" s="16">
        <v>5</v>
      </c>
      <c r="G92" s="14" t="s">
        <v>45</v>
      </c>
      <c r="H92" s="14" t="s">
        <v>240</v>
      </c>
      <c r="I92" s="14" t="s">
        <v>241</v>
      </c>
      <c r="J92" s="14" t="s">
        <v>298</v>
      </c>
      <c r="K92" s="14" t="s">
        <v>20</v>
      </c>
      <c r="L92" s="14" t="s">
        <v>232</v>
      </c>
      <c r="M92" s="14" t="s">
        <v>299</v>
      </c>
      <c r="N92" s="14" t="s">
        <v>22</v>
      </c>
      <c r="O92" s="14" t="s">
        <v>347</v>
      </c>
      <c r="P92" s="14" t="s">
        <v>355</v>
      </c>
      <c r="Q92" s="14" t="s">
        <v>43</v>
      </c>
      <c r="R92" s="14" t="s">
        <v>301</v>
      </c>
      <c r="S92" s="14" t="s">
        <v>647</v>
      </c>
      <c r="T92" s="14"/>
      <c r="U92" s="14"/>
      <c r="V92" s="14" t="s">
        <v>640</v>
      </c>
      <c r="W92" s="14"/>
      <c r="X92" s="14"/>
      <c r="Y92" s="14"/>
      <c r="Z92" s="14" t="s">
        <v>302</v>
      </c>
      <c r="AA92" s="17" t="s">
        <v>374</v>
      </c>
      <c r="AB92" s="17" t="s">
        <v>374</v>
      </c>
      <c r="AC92" s="14"/>
      <c r="AD92" s="14"/>
      <c r="AE92" s="14" t="s">
        <v>24</v>
      </c>
      <c r="AF92" s="24">
        <v>6307909800</v>
      </c>
      <c r="AG92" s="20">
        <v>19.47</v>
      </c>
      <c r="AH92" s="20">
        <v>17.7</v>
      </c>
      <c r="AI92" s="20">
        <v>98.53</v>
      </c>
      <c r="AJ92" s="14"/>
    </row>
    <row r="93" spans="1:36" s="13" customFormat="1" x14ac:dyDescent="0.25">
      <c r="A93" s="14">
        <v>266934</v>
      </c>
      <c r="B93" s="14">
        <v>266934</v>
      </c>
      <c r="C93" s="14" t="s">
        <v>306</v>
      </c>
      <c r="D93" s="23">
        <v>43600</v>
      </c>
      <c r="E93" s="16">
        <v>2019</v>
      </c>
      <c r="F93" s="16">
        <v>5</v>
      </c>
      <c r="G93" s="14" t="s">
        <v>45</v>
      </c>
      <c r="H93" s="14" t="s">
        <v>140</v>
      </c>
      <c r="I93" s="14" t="s">
        <v>141</v>
      </c>
      <c r="J93" s="14" t="s">
        <v>226</v>
      </c>
      <c r="K93" s="14" t="s">
        <v>20</v>
      </c>
      <c r="L93" s="14" t="s">
        <v>142</v>
      </c>
      <c r="M93" s="14" t="s">
        <v>227</v>
      </c>
      <c r="N93" s="14" t="s">
        <v>22</v>
      </c>
      <c r="O93" s="14" t="s">
        <v>239</v>
      </c>
      <c r="P93" s="14" t="s">
        <v>355</v>
      </c>
      <c r="Q93" s="14" t="s">
        <v>43</v>
      </c>
      <c r="R93" s="14" t="s">
        <v>307</v>
      </c>
      <c r="S93" s="14" t="s">
        <v>647</v>
      </c>
      <c r="T93" s="14"/>
      <c r="U93" s="14"/>
      <c r="V93" s="14" t="s">
        <v>643</v>
      </c>
      <c r="W93" s="14"/>
      <c r="X93" s="14"/>
      <c r="Y93" s="14"/>
      <c r="Z93" s="14" t="s">
        <v>632</v>
      </c>
      <c r="AA93" s="17" t="s">
        <v>632</v>
      </c>
      <c r="AB93" s="17" t="s">
        <v>632</v>
      </c>
      <c r="AC93" s="14"/>
      <c r="AD93" s="14"/>
      <c r="AE93" s="14" t="s">
        <v>24</v>
      </c>
      <c r="AF93" s="24">
        <v>6307909800</v>
      </c>
      <c r="AG93" s="20">
        <v>45.2</v>
      </c>
      <c r="AH93" s="20">
        <v>42.4</v>
      </c>
      <c r="AI93" s="20">
        <v>322.83999999999997</v>
      </c>
      <c r="AJ93" s="14"/>
    </row>
    <row r="94" spans="1:36" s="13" customFormat="1" x14ac:dyDescent="0.25">
      <c r="A94" s="14">
        <v>267015</v>
      </c>
      <c r="B94" s="14">
        <v>267015</v>
      </c>
      <c r="C94" s="14" t="s">
        <v>309</v>
      </c>
      <c r="D94" s="23">
        <v>43642</v>
      </c>
      <c r="E94" s="16">
        <v>2019</v>
      </c>
      <c r="F94" s="16">
        <v>6</v>
      </c>
      <c r="G94" s="14" t="s">
        <v>19</v>
      </c>
      <c r="H94" s="14" t="s">
        <v>20</v>
      </c>
      <c r="I94" s="14"/>
      <c r="J94" s="14"/>
      <c r="K94" s="14" t="s">
        <v>234</v>
      </c>
      <c r="L94" s="14" t="s">
        <v>235</v>
      </c>
      <c r="M94" s="14" t="s">
        <v>236</v>
      </c>
      <c r="N94" s="14" t="s">
        <v>25</v>
      </c>
      <c r="O94" s="14" t="s">
        <v>335</v>
      </c>
      <c r="P94" s="14" t="s">
        <v>239</v>
      </c>
      <c r="Q94" s="14" t="s">
        <v>38</v>
      </c>
      <c r="R94" s="14" t="s">
        <v>308</v>
      </c>
      <c r="S94" s="14" t="s">
        <v>655</v>
      </c>
      <c r="T94" s="14" t="s">
        <v>650</v>
      </c>
      <c r="U94" s="14" t="s">
        <v>657</v>
      </c>
      <c r="V94" s="14" t="s">
        <v>653</v>
      </c>
      <c r="W94" s="14" t="s">
        <v>341</v>
      </c>
      <c r="X94" s="14" t="s">
        <v>342</v>
      </c>
      <c r="Y94" s="14" t="s">
        <v>343</v>
      </c>
      <c r="Z94" s="14" t="s">
        <v>233</v>
      </c>
      <c r="AA94" s="14" t="s">
        <v>233</v>
      </c>
      <c r="AB94" s="14" t="s">
        <v>340</v>
      </c>
      <c r="AC94" s="14" t="s">
        <v>237</v>
      </c>
      <c r="AD94" s="14"/>
      <c r="AE94" s="14" t="s">
        <v>24</v>
      </c>
      <c r="AF94" s="24">
        <v>6307909800</v>
      </c>
      <c r="AG94" s="20">
        <v>12.5</v>
      </c>
      <c r="AH94" s="20">
        <v>11</v>
      </c>
      <c r="AI94" s="20">
        <v>93.9</v>
      </c>
      <c r="AJ94" s="14"/>
    </row>
    <row r="95" spans="1:36" s="13" customFormat="1" x14ac:dyDescent="0.25">
      <c r="A95" s="14">
        <v>267018</v>
      </c>
      <c r="B95" s="14">
        <v>267018</v>
      </c>
      <c r="C95" s="14" t="s">
        <v>310</v>
      </c>
      <c r="D95" s="23">
        <v>43641</v>
      </c>
      <c r="E95" s="16">
        <v>2019</v>
      </c>
      <c r="F95" s="16">
        <v>6</v>
      </c>
      <c r="G95" s="14" t="s">
        <v>45</v>
      </c>
      <c r="H95" s="14" t="s">
        <v>197</v>
      </c>
      <c r="I95" s="14" t="s">
        <v>198</v>
      </c>
      <c r="J95" s="14" t="s">
        <v>199</v>
      </c>
      <c r="K95" s="14" t="s">
        <v>20</v>
      </c>
      <c r="L95" s="14" t="s">
        <v>200</v>
      </c>
      <c r="M95" s="14" t="s">
        <v>201</v>
      </c>
      <c r="N95" s="14" t="s">
        <v>22</v>
      </c>
      <c r="O95" s="14" t="s">
        <v>239</v>
      </c>
      <c r="P95" s="14" t="s">
        <v>355</v>
      </c>
      <c r="Q95" s="14" t="s">
        <v>43</v>
      </c>
      <c r="R95" s="14" t="s">
        <v>249</v>
      </c>
      <c r="S95" s="14" t="s">
        <v>655</v>
      </c>
      <c r="T95" s="14" t="s">
        <v>650</v>
      </c>
      <c r="U95" s="14" t="s">
        <v>657</v>
      </c>
      <c r="V95" s="14" t="s">
        <v>653</v>
      </c>
      <c r="W95" s="14" t="s">
        <v>341</v>
      </c>
      <c r="X95" s="14" t="s">
        <v>342</v>
      </c>
      <c r="Y95" s="14" t="s">
        <v>343</v>
      </c>
      <c r="Z95" s="14" t="s">
        <v>231</v>
      </c>
      <c r="AA95" s="14" t="s">
        <v>231</v>
      </c>
      <c r="AB95" s="14" t="s">
        <v>340</v>
      </c>
      <c r="AC95" s="14" t="s">
        <v>202</v>
      </c>
      <c r="AD95" s="14"/>
      <c r="AE95" s="14" t="s">
        <v>24</v>
      </c>
      <c r="AF95" s="24">
        <v>6307909800</v>
      </c>
      <c r="AG95" s="20">
        <v>35.4</v>
      </c>
      <c r="AH95" s="20">
        <v>33.32</v>
      </c>
      <c r="AI95" s="20">
        <v>538.34</v>
      </c>
      <c r="AJ95" s="14"/>
    </row>
    <row r="96" spans="1:36" s="13" customFormat="1" x14ac:dyDescent="0.25">
      <c r="A96" s="14">
        <v>267030</v>
      </c>
      <c r="B96" s="14">
        <v>267030</v>
      </c>
      <c r="C96" s="14" t="s">
        <v>311</v>
      </c>
      <c r="D96" s="23">
        <v>43618</v>
      </c>
      <c r="E96" s="16">
        <v>2019</v>
      </c>
      <c r="F96" s="16">
        <v>6</v>
      </c>
      <c r="G96" s="14" t="s">
        <v>19</v>
      </c>
      <c r="H96" s="14" t="s">
        <v>20</v>
      </c>
      <c r="I96" s="14" t="s">
        <v>247</v>
      </c>
      <c r="J96" s="14" t="s">
        <v>248</v>
      </c>
      <c r="K96" s="14" t="s">
        <v>119</v>
      </c>
      <c r="L96" s="14" t="s">
        <v>120</v>
      </c>
      <c r="M96" s="14" t="s">
        <v>121</v>
      </c>
      <c r="N96" s="14" t="s">
        <v>26</v>
      </c>
      <c r="O96" s="14" t="s">
        <v>346</v>
      </c>
      <c r="P96" s="14" t="s">
        <v>239</v>
      </c>
      <c r="Q96" s="14" t="s">
        <v>23</v>
      </c>
      <c r="R96" s="14" t="s">
        <v>131</v>
      </c>
      <c r="S96" s="14" t="s">
        <v>655</v>
      </c>
      <c r="T96" s="14" t="s">
        <v>652</v>
      </c>
      <c r="U96" s="14" t="s">
        <v>657</v>
      </c>
      <c r="V96" s="14" t="s">
        <v>653</v>
      </c>
      <c r="W96" s="14" t="s">
        <v>341</v>
      </c>
      <c r="X96" s="14" t="s">
        <v>351</v>
      </c>
      <c r="Y96" s="14" t="s">
        <v>343</v>
      </c>
      <c r="Z96" s="14" t="s">
        <v>67</v>
      </c>
      <c r="AA96" s="17" t="s">
        <v>122</v>
      </c>
      <c r="AB96" s="17" t="s">
        <v>122</v>
      </c>
      <c r="AC96" s="14" t="s">
        <v>88</v>
      </c>
      <c r="AD96" s="14"/>
      <c r="AE96" s="14" t="s">
        <v>24</v>
      </c>
      <c r="AF96" s="24">
        <v>6307909800</v>
      </c>
      <c r="AG96" s="20">
        <v>626</v>
      </c>
      <c r="AH96" s="20">
        <v>620</v>
      </c>
      <c r="AI96" s="20">
        <v>24067.27</v>
      </c>
      <c r="AJ96" s="14"/>
    </row>
    <row r="97" spans="1:36" s="13" customFormat="1" x14ac:dyDescent="0.25">
      <c r="A97" s="14">
        <v>267031</v>
      </c>
      <c r="B97" s="14">
        <v>267031</v>
      </c>
      <c r="C97" s="14" t="s">
        <v>312</v>
      </c>
      <c r="D97" s="23">
        <v>43619</v>
      </c>
      <c r="E97" s="16">
        <v>2019</v>
      </c>
      <c r="F97" s="16">
        <v>6</v>
      </c>
      <c r="G97" s="14" t="s">
        <v>19</v>
      </c>
      <c r="H97" s="14" t="s">
        <v>20</v>
      </c>
      <c r="I97" s="14" t="s">
        <v>247</v>
      </c>
      <c r="J97" s="14" t="s">
        <v>248</v>
      </c>
      <c r="K97" s="14" t="s">
        <v>119</v>
      </c>
      <c r="L97" s="14" t="s">
        <v>120</v>
      </c>
      <c r="M97" s="14" t="s">
        <v>121</v>
      </c>
      <c r="N97" s="14" t="s">
        <v>26</v>
      </c>
      <c r="O97" s="14" t="s">
        <v>346</v>
      </c>
      <c r="P97" s="14" t="s">
        <v>239</v>
      </c>
      <c r="Q97" s="14" t="s">
        <v>23</v>
      </c>
      <c r="R97" s="14" t="s">
        <v>131</v>
      </c>
      <c r="S97" s="14" t="s">
        <v>655</v>
      </c>
      <c r="T97" s="14" t="s">
        <v>652</v>
      </c>
      <c r="U97" s="14" t="s">
        <v>657</v>
      </c>
      <c r="V97" s="14" t="s">
        <v>653</v>
      </c>
      <c r="W97" s="14" t="s">
        <v>341</v>
      </c>
      <c r="X97" s="14" t="s">
        <v>351</v>
      </c>
      <c r="Y97" s="14" t="s">
        <v>343</v>
      </c>
      <c r="Z97" s="14" t="s">
        <v>67</v>
      </c>
      <c r="AA97" s="17" t="s">
        <v>122</v>
      </c>
      <c r="AB97" s="17" t="s">
        <v>122</v>
      </c>
      <c r="AC97" s="14" t="s">
        <v>88</v>
      </c>
      <c r="AD97" s="14"/>
      <c r="AE97" s="14" t="s">
        <v>24</v>
      </c>
      <c r="AF97" s="24">
        <v>6307909800</v>
      </c>
      <c r="AG97" s="20">
        <v>626</v>
      </c>
      <c r="AH97" s="20">
        <v>620</v>
      </c>
      <c r="AI97" s="20">
        <v>24067.27</v>
      </c>
      <c r="AJ97" s="14"/>
    </row>
    <row r="98" spans="1:36" s="13" customFormat="1" x14ac:dyDescent="0.25">
      <c r="A98" s="14">
        <v>267034</v>
      </c>
      <c r="B98" s="14">
        <v>267034</v>
      </c>
      <c r="C98" s="14" t="s">
        <v>313</v>
      </c>
      <c r="D98" s="23">
        <v>43622</v>
      </c>
      <c r="E98" s="16">
        <v>2019</v>
      </c>
      <c r="F98" s="16">
        <v>6</v>
      </c>
      <c r="G98" s="14" t="s">
        <v>45</v>
      </c>
      <c r="H98" s="14" t="s">
        <v>119</v>
      </c>
      <c r="I98" s="14" t="s">
        <v>245</v>
      </c>
      <c r="J98" s="14" t="s">
        <v>246</v>
      </c>
      <c r="K98" s="14" t="s">
        <v>20</v>
      </c>
      <c r="L98" s="14" t="s">
        <v>153</v>
      </c>
      <c r="M98" s="14" t="s">
        <v>154</v>
      </c>
      <c r="N98" s="14" t="s">
        <v>22</v>
      </c>
      <c r="O98" s="14" t="s">
        <v>239</v>
      </c>
      <c r="P98" s="14" t="s">
        <v>336</v>
      </c>
      <c r="Q98" s="14" t="s">
        <v>43</v>
      </c>
      <c r="R98" s="14" t="s">
        <v>314</v>
      </c>
      <c r="S98" s="14" t="s">
        <v>655</v>
      </c>
      <c r="T98" s="14" t="s">
        <v>652</v>
      </c>
      <c r="U98" s="14" t="s">
        <v>656</v>
      </c>
      <c r="V98" s="14" t="s">
        <v>653</v>
      </c>
      <c r="W98" s="14" t="s">
        <v>341</v>
      </c>
      <c r="X98" s="14" t="s">
        <v>342</v>
      </c>
      <c r="Y98" s="14" t="s">
        <v>343</v>
      </c>
      <c r="Z98" s="14" t="s">
        <v>629</v>
      </c>
      <c r="AA98" s="17" t="s">
        <v>122</v>
      </c>
      <c r="AB98" s="17" t="s">
        <v>122</v>
      </c>
      <c r="AC98" s="14" t="s">
        <v>155</v>
      </c>
      <c r="AD98" s="14"/>
      <c r="AE98" s="14" t="s">
        <v>24</v>
      </c>
      <c r="AF98" s="24">
        <v>6307909800</v>
      </c>
      <c r="AG98" s="20">
        <v>3498.56</v>
      </c>
      <c r="AH98" s="20">
        <v>3191.36</v>
      </c>
      <c r="AI98" s="20">
        <v>43111.68</v>
      </c>
      <c r="AJ98" s="14"/>
    </row>
    <row r="99" spans="1:36" s="13" customFormat="1" x14ac:dyDescent="0.25">
      <c r="A99" s="14">
        <v>267036</v>
      </c>
      <c r="B99" s="14">
        <v>267036</v>
      </c>
      <c r="C99" s="14" t="s">
        <v>315</v>
      </c>
      <c r="D99" s="23">
        <v>43626</v>
      </c>
      <c r="E99" s="16">
        <v>2019</v>
      </c>
      <c r="F99" s="16">
        <v>6</v>
      </c>
      <c r="G99" s="14" t="s">
        <v>19</v>
      </c>
      <c r="H99" s="14" t="s">
        <v>20</v>
      </c>
      <c r="I99" s="14" t="s">
        <v>316</v>
      </c>
      <c r="J99" s="14" t="s">
        <v>224</v>
      </c>
      <c r="K99" s="14" t="s">
        <v>119</v>
      </c>
      <c r="L99" s="14" t="s">
        <v>120</v>
      </c>
      <c r="M99" s="14" t="s">
        <v>121</v>
      </c>
      <c r="N99" s="14" t="s">
        <v>26</v>
      </c>
      <c r="O99" s="14" t="s">
        <v>346</v>
      </c>
      <c r="P99" s="14" t="s">
        <v>239</v>
      </c>
      <c r="Q99" s="14" t="s">
        <v>23</v>
      </c>
      <c r="R99" s="14" t="s">
        <v>203</v>
      </c>
      <c r="S99" s="14" t="s">
        <v>655</v>
      </c>
      <c r="T99" s="14" t="s">
        <v>652</v>
      </c>
      <c r="U99" s="14" t="s">
        <v>657</v>
      </c>
      <c r="V99" s="14" t="s">
        <v>653</v>
      </c>
      <c r="W99" s="14" t="s">
        <v>341</v>
      </c>
      <c r="X99" s="14" t="s">
        <v>351</v>
      </c>
      <c r="Y99" s="14" t="s">
        <v>343</v>
      </c>
      <c r="Z99" s="14" t="s">
        <v>67</v>
      </c>
      <c r="AA99" s="17" t="s">
        <v>122</v>
      </c>
      <c r="AB99" s="17" t="s">
        <v>122</v>
      </c>
      <c r="AC99" s="14" t="s">
        <v>88</v>
      </c>
      <c r="AD99" s="14"/>
      <c r="AE99" s="14" t="s">
        <v>24</v>
      </c>
      <c r="AF99" s="24">
        <v>6307909800</v>
      </c>
      <c r="AG99" s="20">
        <v>27.3</v>
      </c>
      <c r="AH99" s="20">
        <v>25.934999999999999</v>
      </c>
      <c r="AI99" s="20">
        <v>1334.57</v>
      </c>
      <c r="AJ99" s="14"/>
    </row>
    <row r="100" spans="1:36" s="13" customFormat="1" x14ac:dyDescent="0.25">
      <c r="A100" s="14">
        <v>267037</v>
      </c>
      <c r="B100" s="14">
        <v>267037</v>
      </c>
      <c r="C100" s="14" t="s">
        <v>315</v>
      </c>
      <c r="D100" s="23">
        <v>43626</v>
      </c>
      <c r="E100" s="16">
        <v>2019</v>
      </c>
      <c r="F100" s="16">
        <v>6</v>
      </c>
      <c r="G100" s="14" t="s">
        <v>19</v>
      </c>
      <c r="H100" s="14" t="s">
        <v>20</v>
      </c>
      <c r="I100" s="14" t="s">
        <v>316</v>
      </c>
      <c r="J100" s="14" t="s">
        <v>224</v>
      </c>
      <c r="K100" s="14" t="s">
        <v>119</v>
      </c>
      <c r="L100" s="14" t="s">
        <v>120</v>
      </c>
      <c r="M100" s="14" t="s">
        <v>121</v>
      </c>
      <c r="N100" s="14" t="s">
        <v>26</v>
      </c>
      <c r="O100" s="14" t="s">
        <v>338</v>
      </c>
      <c r="P100" s="14" t="s">
        <v>239</v>
      </c>
      <c r="Q100" s="14" t="s">
        <v>23</v>
      </c>
      <c r="R100" s="14" t="s">
        <v>225</v>
      </c>
      <c r="S100" s="14" t="s">
        <v>655</v>
      </c>
      <c r="T100" s="14" t="s">
        <v>652</v>
      </c>
      <c r="U100" s="14" t="s">
        <v>657</v>
      </c>
      <c r="V100" s="14" t="s">
        <v>653</v>
      </c>
      <c r="W100" s="14" t="s">
        <v>341</v>
      </c>
      <c r="X100" s="14" t="s">
        <v>351</v>
      </c>
      <c r="Y100" s="14" t="s">
        <v>343</v>
      </c>
      <c r="Z100" s="14" t="s">
        <v>122</v>
      </c>
      <c r="AA100" s="17" t="s">
        <v>122</v>
      </c>
      <c r="AB100" s="17" t="s">
        <v>122</v>
      </c>
      <c r="AC100" s="14" t="s">
        <v>88</v>
      </c>
      <c r="AD100" s="14"/>
      <c r="AE100" s="14" t="s">
        <v>24</v>
      </c>
      <c r="AF100" s="24">
        <v>6307909800</v>
      </c>
      <c r="AG100" s="20">
        <v>745.92</v>
      </c>
      <c r="AH100" s="20">
        <v>708.62400000000002</v>
      </c>
      <c r="AI100" s="20">
        <v>49679.72</v>
      </c>
      <c r="AJ100" s="14"/>
    </row>
    <row r="101" spans="1:36" s="13" customFormat="1" x14ac:dyDescent="0.25">
      <c r="A101" s="14">
        <v>267038</v>
      </c>
      <c r="B101" s="14">
        <v>267038</v>
      </c>
      <c r="C101" s="14" t="s">
        <v>317</v>
      </c>
      <c r="D101" s="23">
        <v>43626</v>
      </c>
      <c r="E101" s="16">
        <v>2019</v>
      </c>
      <c r="F101" s="16">
        <v>6</v>
      </c>
      <c r="G101" s="14" t="s">
        <v>19</v>
      </c>
      <c r="H101" s="14" t="s">
        <v>20</v>
      </c>
      <c r="I101" s="14" t="s">
        <v>247</v>
      </c>
      <c r="J101" s="14" t="s">
        <v>248</v>
      </c>
      <c r="K101" s="14" t="s">
        <v>119</v>
      </c>
      <c r="L101" s="14" t="s">
        <v>120</v>
      </c>
      <c r="M101" s="14" t="s">
        <v>121</v>
      </c>
      <c r="N101" s="14" t="s">
        <v>26</v>
      </c>
      <c r="O101" s="14" t="s">
        <v>346</v>
      </c>
      <c r="P101" s="14" t="s">
        <v>239</v>
      </c>
      <c r="Q101" s="14" t="s">
        <v>23</v>
      </c>
      <c r="R101" s="14" t="s">
        <v>131</v>
      </c>
      <c r="S101" s="14" t="s">
        <v>655</v>
      </c>
      <c r="T101" s="14" t="s">
        <v>652</v>
      </c>
      <c r="U101" s="14" t="s">
        <v>657</v>
      </c>
      <c r="V101" s="14" t="s">
        <v>653</v>
      </c>
      <c r="W101" s="14" t="s">
        <v>341</v>
      </c>
      <c r="X101" s="14" t="s">
        <v>351</v>
      </c>
      <c r="Y101" s="14" t="s">
        <v>343</v>
      </c>
      <c r="Z101" s="14" t="s">
        <v>67</v>
      </c>
      <c r="AA101" s="17" t="s">
        <v>122</v>
      </c>
      <c r="AB101" s="17" t="s">
        <v>122</v>
      </c>
      <c r="AC101" s="14" t="s">
        <v>88</v>
      </c>
      <c r="AD101" s="14"/>
      <c r="AE101" s="14" t="s">
        <v>24</v>
      </c>
      <c r="AF101" s="24">
        <v>6307909800</v>
      </c>
      <c r="AG101" s="20">
        <v>1126.8</v>
      </c>
      <c r="AH101" s="20">
        <v>1116</v>
      </c>
      <c r="AI101" s="20">
        <v>43550.15</v>
      </c>
      <c r="AJ101" s="14"/>
    </row>
    <row r="102" spans="1:36" s="13" customFormat="1" x14ac:dyDescent="0.25">
      <c r="A102" s="14">
        <v>267041</v>
      </c>
      <c r="B102" s="14">
        <v>267041</v>
      </c>
      <c r="C102" s="14" t="s">
        <v>318</v>
      </c>
      <c r="D102" s="23">
        <v>43627</v>
      </c>
      <c r="E102" s="16">
        <v>2019</v>
      </c>
      <c r="F102" s="16">
        <v>6</v>
      </c>
      <c r="G102" s="14" t="s">
        <v>45</v>
      </c>
      <c r="H102" s="14" t="s">
        <v>119</v>
      </c>
      <c r="I102" s="14" t="s">
        <v>245</v>
      </c>
      <c r="J102" s="14" t="s">
        <v>246</v>
      </c>
      <c r="K102" s="14" t="s">
        <v>20</v>
      </c>
      <c r="L102" s="14" t="s">
        <v>153</v>
      </c>
      <c r="M102" s="14" t="s">
        <v>154</v>
      </c>
      <c r="N102" s="14" t="s">
        <v>22</v>
      </c>
      <c r="O102" s="14" t="s">
        <v>239</v>
      </c>
      <c r="P102" s="14" t="s">
        <v>336</v>
      </c>
      <c r="Q102" s="14" t="s">
        <v>43</v>
      </c>
      <c r="R102" s="14" t="s">
        <v>319</v>
      </c>
      <c r="S102" s="14" t="s">
        <v>655</v>
      </c>
      <c r="T102" s="14" t="s">
        <v>652</v>
      </c>
      <c r="U102" s="14" t="s">
        <v>656</v>
      </c>
      <c r="V102" s="14" t="s">
        <v>653</v>
      </c>
      <c r="W102" s="14" t="s">
        <v>341</v>
      </c>
      <c r="X102" s="14" t="s">
        <v>342</v>
      </c>
      <c r="Y102" s="14" t="s">
        <v>343</v>
      </c>
      <c r="Z102" s="14" t="s">
        <v>629</v>
      </c>
      <c r="AA102" s="17" t="s">
        <v>122</v>
      </c>
      <c r="AB102" s="17" t="s">
        <v>122</v>
      </c>
      <c r="AC102" s="14" t="s">
        <v>155</v>
      </c>
      <c r="AD102" s="14"/>
      <c r="AE102" s="14" t="s">
        <v>24</v>
      </c>
      <c r="AF102" s="24">
        <v>6307909800</v>
      </c>
      <c r="AG102" s="20">
        <v>3309.44</v>
      </c>
      <c r="AH102" s="20">
        <v>3002.24</v>
      </c>
      <c r="AI102" s="20">
        <v>42083.839999999997</v>
      </c>
      <c r="AJ102" s="14"/>
    </row>
    <row r="103" spans="1:36" s="13" customFormat="1" x14ac:dyDescent="0.25">
      <c r="A103" s="14">
        <v>267042</v>
      </c>
      <c r="B103" s="14">
        <v>267042</v>
      </c>
      <c r="C103" s="14" t="s">
        <v>320</v>
      </c>
      <c r="D103" s="23">
        <v>43629</v>
      </c>
      <c r="E103" s="16">
        <v>2019</v>
      </c>
      <c r="F103" s="16">
        <v>6</v>
      </c>
      <c r="G103" s="14" t="s">
        <v>19</v>
      </c>
      <c r="H103" s="14" t="s">
        <v>20</v>
      </c>
      <c r="I103" s="14" t="s">
        <v>316</v>
      </c>
      <c r="J103" s="14" t="s">
        <v>224</v>
      </c>
      <c r="K103" s="14" t="s">
        <v>119</v>
      </c>
      <c r="L103" s="14" t="s">
        <v>120</v>
      </c>
      <c r="M103" s="14" t="s">
        <v>121</v>
      </c>
      <c r="N103" s="14" t="s">
        <v>26</v>
      </c>
      <c r="O103" s="14" t="s">
        <v>346</v>
      </c>
      <c r="P103" s="14" t="s">
        <v>239</v>
      </c>
      <c r="Q103" s="14" t="s">
        <v>23</v>
      </c>
      <c r="R103" s="14" t="s">
        <v>204</v>
      </c>
      <c r="S103" s="14" t="s">
        <v>655</v>
      </c>
      <c r="T103" s="14" t="s">
        <v>652</v>
      </c>
      <c r="U103" s="14" t="s">
        <v>657</v>
      </c>
      <c r="V103" s="14" t="s">
        <v>653</v>
      </c>
      <c r="W103" s="14" t="s">
        <v>341</v>
      </c>
      <c r="X103" s="14" t="s">
        <v>351</v>
      </c>
      <c r="Y103" s="14" t="s">
        <v>343</v>
      </c>
      <c r="Z103" s="14" t="s">
        <v>67</v>
      </c>
      <c r="AA103" s="17" t="s">
        <v>122</v>
      </c>
      <c r="AB103" s="17" t="s">
        <v>122</v>
      </c>
      <c r="AC103" s="14" t="s">
        <v>88</v>
      </c>
      <c r="AD103" s="14"/>
      <c r="AE103" s="14" t="s">
        <v>24</v>
      </c>
      <c r="AF103" s="24">
        <v>6307909800</v>
      </c>
      <c r="AG103" s="20">
        <v>1826</v>
      </c>
      <c r="AH103" s="20">
        <v>1764</v>
      </c>
      <c r="AI103" s="20">
        <v>70667.960000000006</v>
      </c>
      <c r="AJ103" s="14"/>
    </row>
    <row r="104" spans="1:36" x14ac:dyDescent="0.25">
      <c r="AD104" s="12"/>
    </row>
  </sheetData>
  <autoFilter ref="B1:AJ103" xr:uid="{C713A4BB-A3FA-4AF3-93F6-77D46C39A583}">
    <sortState ref="B2:AJ103">
      <sortCondition ref="B2:B103"/>
    </sortState>
  </autoFilter>
  <sortState ref="A2:AJ103">
    <sortCondition ref="A2:A103"/>
  </sortState>
  <pageMargins left="0.5" right="0.5" top="1" bottom="1" header="0.5" footer="0.5"/>
  <pageSetup paperSize="9" orientation="portrait" useFirstPageNumber="1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ВЭД 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Chekanova</cp:lastModifiedBy>
  <cp:revision>0</cp:revision>
  <dcterms:created xsi:type="dcterms:W3CDTF">2020-06-09T11:59:44Z</dcterms:created>
  <dcterms:modified xsi:type="dcterms:W3CDTF">2020-08-04T05:21:18Z</dcterms:modified>
</cp:coreProperties>
</file>