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E:\СОХРАНИНИЕ ПО РАБОТЕ С 11.01.2018\Импланты для остеосинтеза и эндопротезы\Импланты остеосинтеза и эндопротезы\"/>
    </mc:Choice>
  </mc:AlternateContent>
  <xr:revisionPtr revIDLastSave="0" documentId="13_ncr:1_{BEE469DE-192E-4817-8215-8D22AF5EAA93}" xr6:coauthVersionLast="46" xr6:coauthVersionMax="46" xr10:uidLastSave="{00000000-0000-0000-0000-000000000000}"/>
  <bookViews>
    <workbookView xWindow="-120" yWindow="-120" windowWidth="24240" windowHeight="13140" xr2:uid="{00000000-000D-0000-FFFF-FFFF00000000}"/>
  </bookViews>
  <sheets>
    <sheet name="База" sheetId="1" r:id="rId1"/>
  </sheets>
  <definedNames>
    <definedName name="_xlnm._FilterDatabase" localSheetId="0" hidden="1">База!$A$1:$AF$99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92" i="1" l="1"/>
  <c r="AF88" i="1"/>
  <c r="AF93" i="1"/>
  <c r="AF90" i="1"/>
  <c r="AF89" i="1"/>
  <c r="AF69" i="1"/>
  <c r="AF75" i="1"/>
  <c r="AF76" i="1"/>
  <c r="AF77" i="1"/>
  <c r="AF97" i="1"/>
  <c r="AF98" i="1"/>
  <c r="AF99" i="1"/>
  <c r="AF87" i="1"/>
  <c r="AF85" i="1"/>
  <c r="AF84" i="1"/>
  <c r="AF86" i="1"/>
  <c r="AF73" i="1"/>
  <c r="AF74" i="1"/>
  <c r="AF71" i="1"/>
  <c r="AF72" i="1"/>
  <c r="AF78" i="1"/>
  <c r="AF81" i="1"/>
  <c r="AF79" i="1"/>
  <c r="AF80" i="1"/>
  <c r="AF96" i="1"/>
  <c r="AF95" i="1"/>
  <c r="AF91" i="1"/>
  <c r="AF82" i="1"/>
  <c r="AF83" i="1"/>
  <c r="AF68" i="1"/>
  <c r="AF94" i="1"/>
  <c r="AF70" i="1"/>
  <c r="AF5" i="1"/>
  <c r="AF54" i="1"/>
  <c r="AF11" i="1"/>
  <c r="AF51" i="1"/>
  <c r="AF10" i="1"/>
  <c r="AF62" i="1"/>
  <c r="AF12" i="1"/>
  <c r="AF57" i="1"/>
  <c r="AF40" i="1"/>
  <c r="AF58" i="1"/>
  <c r="AF20" i="1"/>
  <c r="AF27" i="1"/>
  <c r="AF23" i="1"/>
  <c r="AF21" i="1"/>
  <c r="AF56" i="1"/>
  <c r="AF22" i="1"/>
  <c r="AF3" i="1"/>
  <c r="AF53" i="1"/>
  <c r="AF9" i="1"/>
  <c r="AF2" i="1"/>
  <c r="AF34" i="1"/>
  <c r="AF35" i="1"/>
  <c r="AF26" i="1"/>
  <c r="AF55" i="1"/>
  <c r="AF24" i="1"/>
  <c r="AF16" i="1"/>
  <c r="AF45" i="1"/>
  <c r="AF6" i="1"/>
  <c r="AF25" i="1"/>
  <c r="AF29" i="1"/>
  <c r="AF37" i="1"/>
  <c r="AF28" i="1"/>
  <c r="AF36" i="1"/>
  <c r="AF38" i="1"/>
  <c r="AF13" i="1"/>
  <c r="AF33" i="1"/>
  <c r="AF52" i="1"/>
  <c r="AF42" i="1"/>
  <c r="AF66" i="1"/>
  <c r="AF8" i="1"/>
  <c r="AF14" i="1"/>
  <c r="AF31" i="1"/>
  <c r="AF15" i="1"/>
  <c r="AF30" i="1"/>
  <c r="AF32" i="1"/>
  <c r="AF41" i="1"/>
  <c r="AF7" i="1"/>
  <c r="AF63" i="1"/>
  <c r="AF46" i="1"/>
  <c r="AF65" i="1"/>
  <c r="AF64" i="1"/>
  <c r="AF4" i="1"/>
  <c r="AF39" i="1"/>
  <c r="AF67" i="1"/>
  <c r="AF18" i="1"/>
  <c r="AF44" i="1"/>
  <c r="AF17" i="1"/>
  <c r="AF19" i="1"/>
  <c r="AF43" i="1"/>
  <c r="AF49" i="1"/>
  <c r="AF50" i="1"/>
  <c r="AF48" i="1"/>
  <c r="AF60" i="1"/>
  <c r="AF47" i="1"/>
  <c r="AF59" i="1"/>
  <c r="AF61" i="1"/>
</calcChain>
</file>

<file path=xl/sharedStrings.xml><?xml version="1.0" encoding="utf-8"?>
<sst xmlns="http://schemas.openxmlformats.org/spreadsheetml/2006/main" count="1978" uniqueCount="439">
  <si>
    <t>ND (Декларация)</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</si>
  <si>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</si>
  <si>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</si>
  <si>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</si>
  <si>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</si>
  <si>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</si>
  <si>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</si>
  <si>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</si>
  <si>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</si>
  <si>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</si>
  <si>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</si>
  <si>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</si>
  <si>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G202 (Условия поставки)</t>
  </si>
  <si>
    <t>G31_11 (Фирма изготовитель)</t>
  </si>
  <si>
    <t>G31_12 (Товарный знак)</t>
  </si>
  <si>
    <t>G32 (Номер по ГТД)</t>
  </si>
  <si>
    <t>G33 (ТН ВЭД)</t>
  </si>
  <si>
    <t>G35 (Вес брутто, кг)</t>
  </si>
  <si>
    <t>G38 (Вес нетто, кг)</t>
  </si>
  <si>
    <t>G46 (Статистическая стоимость)</t>
  </si>
  <si>
    <t>ИМ</t>
  </si>
  <si>
    <t>РОССИЯ</t>
  </si>
  <si>
    <t>DDU</t>
  </si>
  <si>
    <t>ГЕРМАНИЯ</t>
  </si>
  <si>
    <t>CPT</t>
  </si>
  <si>
    <t>ИСПАНИЯ</t>
  </si>
  <si>
    <t>EXW</t>
  </si>
  <si>
    <t>США</t>
  </si>
  <si>
    <t>КИТАЙ</t>
  </si>
  <si>
    <t>TRAUSON</t>
  </si>
  <si>
    <t>CIP</t>
  </si>
  <si>
    <t>FCA</t>
  </si>
  <si>
    <t>УКРАИНА</t>
  </si>
  <si>
    <t>ШВЕЙЦАРИЯ</t>
  </si>
  <si>
    <t>ИТАЛИЯ</t>
  </si>
  <si>
    <t>MEDOS INTERNATIONAL SARL</t>
  </si>
  <si>
    <t>JOHNSON &amp; JOHNSON MEDICAL (SUZHOU) LTD</t>
  </si>
  <si>
    <t>SYNTHES GMBH</t>
  </si>
  <si>
    <t>DEPUY</t>
  </si>
  <si>
    <t>ФРАНЦИЯ</t>
  </si>
  <si>
    <t>ИРЛАНДИЯ</t>
  </si>
  <si>
    <t>ZIMMER GMBH.</t>
  </si>
  <si>
    <t>ZIMMER</t>
  </si>
  <si>
    <t>ZIMMER INC.</t>
  </si>
  <si>
    <t>ПОЛЬША</t>
  </si>
  <si>
    <t>ЭК</t>
  </si>
  <si>
    <t>GMED HEALTHCARE BVBA</t>
  </si>
  <si>
    <t>JOHNSON &amp; JOHNSON</t>
  </si>
  <si>
    <t>DEPUY FRANCE SAS.</t>
  </si>
  <si>
    <t>DEPUY INTERNATIONAL LTD.</t>
  </si>
  <si>
    <t>ВЕЛИКОБРИТАНИЯ</t>
  </si>
  <si>
    <t>DEPUY (IRELAND) LTD.</t>
  </si>
  <si>
    <t>CERAMTEC AG</t>
  </si>
  <si>
    <t>MATHYS LTD BETTLACH</t>
  </si>
  <si>
    <t>MATHYS AG BETTLACH</t>
  </si>
  <si>
    <t>MATHYS</t>
  </si>
  <si>
    <t>MEDTRONIC</t>
  </si>
  <si>
    <t>SMITH &amp; NEPHEW ORTHOPAEDICS AG</t>
  </si>
  <si>
    <t>MEDTRONIC INC.</t>
  </si>
  <si>
    <t>JEIL MEDICAL CORPORATION</t>
  </si>
  <si>
    <t>JEIL</t>
  </si>
  <si>
    <t>STRYKER</t>
  </si>
  <si>
    <t>LIMACORPORATE SPA</t>
  </si>
  <si>
    <t>LIMACORPORATE</t>
  </si>
  <si>
    <t>MEDTRONIC TRADING NL B.V.</t>
  </si>
  <si>
    <t>DEPUY INTERNATIONAL LTD</t>
  </si>
  <si>
    <t>STANMORE IMPLANTS WORLDWIDE LTD.</t>
  </si>
  <si>
    <t>STANMORE IMPLANTS</t>
  </si>
  <si>
    <t>MEDGAL</t>
  </si>
  <si>
    <t>МАЛАЙЗИЯ</t>
  </si>
  <si>
    <t>ZIMMER GMBH</t>
  </si>
  <si>
    <t>ARTHREX</t>
  </si>
  <si>
    <t>BIOMET</t>
  </si>
  <si>
    <t>SBM S.A.S.</t>
  </si>
  <si>
    <t>SBM</t>
  </si>
  <si>
    <t>КОРЕЯ ЮЖНАЯ</t>
  </si>
  <si>
    <t>№</t>
  </si>
  <si>
    <t>LIMACORPORATE S.P.A.</t>
  </si>
  <si>
    <t>ARTHREX GMBH</t>
  </si>
  <si>
    <t>STANMORE IMPLANTS WORLDWIDE LIMITED</t>
  </si>
  <si>
    <t>SMITH &amp; NEPHEW</t>
  </si>
  <si>
    <t>LINVATEC CORP.</t>
  </si>
  <si>
    <t>MATHYS ORTHOPADIE GMBH</t>
  </si>
  <si>
    <t>STANMORE IMPLANTS WORLDWIDE LTD</t>
  </si>
  <si>
    <t>SMITH &amp; NEPHEW INC.</t>
  </si>
  <si>
    <t>HOWMEDICA OSTEONICS CORP.</t>
  </si>
  <si>
    <t>ЧАСТИ ТЕЛА ИСКУССТВЕННЫЕ</t>
  </si>
  <si>
    <t>MEDOS SARL</t>
  </si>
  <si>
    <t>SMITH&amp;NEPHEW INC</t>
  </si>
  <si>
    <t>ПРИСПОСОБЛЕНИЯ ОРТОПЕДИЧЕСКИЕ</t>
  </si>
  <si>
    <t>EUROSPINE S.A.R.L</t>
  </si>
  <si>
    <t>JINLU</t>
  </si>
  <si>
    <t>ШИНЫ И ПРОЧИЕ ПРИСПОСОБЛЕНИЯ ДЛЯ ЛЕЧЕНИЯ ПЕРЕЛОМОВ</t>
  </si>
  <si>
    <t>Год</t>
  </si>
  <si>
    <t>Категория</t>
  </si>
  <si>
    <t>ПРОЧИЕ</t>
  </si>
  <si>
    <t>STRAITS ORTHOPAEDICS (MFG.) SDN. BHD</t>
  </si>
  <si>
    <t>СУСТАВЫ ИСКУССТВЕННЫЕ</t>
  </si>
  <si>
    <t>CONMED</t>
  </si>
  <si>
    <t>COUSIN BIOTECH S.A.S.</t>
  </si>
  <si>
    <t>ZIMMER SPINE</t>
  </si>
  <si>
    <t>LISI MEDICAL ORTHOPAEDICS</t>
  </si>
  <si>
    <t>SMITH &amp; NEPHEW ORTHOPAEDICS GMBH</t>
  </si>
  <si>
    <t>CONMET</t>
  </si>
  <si>
    <t>MEDOS INTERNATIONAK SARL</t>
  </si>
  <si>
    <t>ООО "ДАБЛ МЕДИКАЛ"</t>
  </si>
  <si>
    <t>MEDGAL SP. Z O.O.</t>
  </si>
  <si>
    <t>ООО "ДЖОНСОН &amp; ДЖОНСОН"</t>
  </si>
  <si>
    <t>7704237464</t>
  </si>
  <si>
    <t>ООО "ЗИММЕР СНГ"</t>
  </si>
  <si>
    <t>7722804349</t>
  </si>
  <si>
    <t>ООО "ТЕХНОМЕДГРУПП"</t>
  </si>
  <si>
    <t>ООО "ИНТЕР"</t>
  </si>
  <si>
    <t>ООО "МЕДИЦИНСКИЕ ИННОВАЦИОННЫЕ РЕШЕНИЯ"</t>
  </si>
  <si>
    <t>6234080203</t>
  </si>
  <si>
    <t>ООО "АВК ТРЕЙД"</t>
  </si>
  <si>
    <t>ООО "МЕДИЦИНСКИЕ ТЕХНОЛОГИИ"</t>
  </si>
  <si>
    <t>ООО "ОССТЕМ"</t>
  </si>
  <si>
    <t>7718810886</t>
  </si>
  <si>
    <t>ООО "ТИТАНМЕД"</t>
  </si>
  <si>
    <t>7743085254</t>
  </si>
  <si>
    <t>ООО "КОНМЕТ"</t>
  </si>
  <si>
    <t>ООО "ТРИО-АЛЬЯНС"</t>
  </si>
  <si>
    <t>HOWMEDICA INTERNATIONAL</t>
  </si>
  <si>
    <t>JIANGSU JINLU GROUP MEDICAL DEVICE CO. LTD</t>
  </si>
  <si>
    <t>TRAUSON MEDICAL INSTRUMENT CO. LTD</t>
  </si>
  <si>
    <t>ООО КОНМЕТ</t>
  </si>
  <si>
    <t>ООО ОСТЕОСИНТЕЗ</t>
  </si>
  <si>
    <t>HRC</t>
  </si>
  <si>
    <t>ИП ДЕМЕНСКИЙ ИГОРЬ ВАСИЛЬЕВИЧ</t>
  </si>
  <si>
    <t>STRYKER GMBH</t>
  </si>
  <si>
    <t>BIOMET ORTHOPEDICS LLC</t>
  </si>
  <si>
    <t>BIOMET FRANCE</t>
  </si>
  <si>
    <t>BIOMET UK LIMITED</t>
  </si>
  <si>
    <t>STRYKER PACIFIC LIMITED</t>
  </si>
  <si>
    <t>IRENE</t>
  </si>
  <si>
    <t>ARTHREX INC.</t>
  </si>
  <si>
    <t>ИВЧЕНКО АНДРЕЙ ВАЛЕРЬЕВИЧ</t>
  </si>
  <si>
    <t>MEDTRONIC SOFAMOR DANEK USA</t>
  </si>
  <si>
    <t>D.I.A.M.</t>
  </si>
  <si>
    <t>BIOMET GSCC BV C/O ZIMMER GMBH</t>
  </si>
  <si>
    <t>HERMANN MEDIZINTECHNIK GMBH</t>
  </si>
  <si>
    <t>Категория по ТН ВЭД</t>
  </si>
  <si>
    <t>Группа по ТН ВЭД</t>
  </si>
  <si>
    <t>ПРИСПОСОБЛЕНИЯ ОРТОПЕДИЧЕСКИЕ/ДЛЯ ЛЕЧЕНИЯ ПЕРЕЛОМОВ</t>
  </si>
  <si>
    <t>ЗУБЫ ИСКУССТВЕННЫЕ И СТОМАТОЛОГИЧЕСКИЕ СОЕДИНИТЕЛЬНЫЕ ДЕТАЛИ</t>
  </si>
  <si>
    <t>Группа</t>
  </si>
  <si>
    <t>OSSTEM IMPLANT CO.LTD</t>
  </si>
  <si>
    <t>CERAMTEC AG INNOVATIVE CERAMIC ENGINEERING</t>
  </si>
  <si>
    <t>Я_ПРОЧИЕ</t>
  </si>
  <si>
    <t>Производитель</t>
  </si>
  <si>
    <t>Производитель ИТОГ</t>
  </si>
  <si>
    <t>Германия (DE)</t>
  </si>
  <si>
    <t>США (US)</t>
  </si>
  <si>
    <t>Россия (RU)</t>
  </si>
  <si>
    <t>Великобритания (GB)</t>
  </si>
  <si>
    <t>Китай (CN)</t>
  </si>
  <si>
    <t>7725216105</t>
  </si>
  <si>
    <t>Италия (IT)</t>
  </si>
  <si>
    <t>ООО "СМИТ ЭНД НЕФЬЮ"</t>
  </si>
  <si>
    <t>Нидерланды (NL)</t>
  </si>
  <si>
    <t>WD63SJ, ELSTREE, CENTENNIAL PARK, 210 CENTENNIAL AVENUE</t>
  </si>
  <si>
    <t>7728294020</t>
  </si>
  <si>
    <t>Швейцария (CH)</t>
  </si>
  <si>
    <t>Бельгия (BE)</t>
  </si>
  <si>
    <t>Франция (FR)</t>
  </si>
  <si>
    <t>616110150186</t>
  </si>
  <si>
    <t>Литва (LT)</t>
  </si>
  <si>
    <t>6422PJ, HEERLEN, EARL BAKKENSTRAAT 10</t>
  </si>
  <si>
    <t>В-1831, LEONARDO DA VINCILAAN, 15, LEONARDO DA VINCILAAN, 15</t>
  </si>
  <si>
    <t>7810897744</t>
  </si>
  <si>
    <t>Финляндия (FI)</t>
  </si>
  <si>
    <t>Австрия (AT)</t>
  </si>
  <si>
    <t>5024022965</t>
  </si>
  <si>
    <t>5928 SB, VENLO, FRANS MAASWEG 2</t>
  </si>
  <si>
    <t>7731561935</t>
  </si>
  <si>
    <t>ООО "СТРАЙКЕР"</t>
  </si>
  <si>
    <t>ICOTEC AG</t>
  </si>
  <si>
    <t>HOWMEDICA INTERNATIONAL S. DE R. L.</t>
  </si>
  <si>
    <t>7724556324</t>
  </si>
  <si>
    <t>9715226820</t>
  </si>
  <si>
    <t>ООО "АКСИСМЕД"</t>
  </si>
  <si>
    <t>6679003429</t>
  </si>
  <si>
    <t>Южная Корея (KR)</t>
  </si>
  <si>
    <t>MEDGAL SP. Z О. О.</t>
  </si>
  <si>
    <t>38118, TN, MEMPHIS, 3303 E. HOLMES ROAD</t>
  </si>
  <si>
    <t>1300, ВЕНА ФЛЮГХАФЕН, ОБДЖ 262 РАУМ А. 03. 024</t>
  </si>
  <si>
    <t>5433200739</t>
  </si>
  <si>
    <t>ООО "ЗЕТ-МЕД"</t>
  </si>
  <si>
    <t>7718963642</t>
  </si>
  <si>
    <t>ООО "МЕД ИНСТРУМЕНТ"</t>
  </si>
  <si>
    <t>7725074588</t>
  </si>
  <si>
    <t>5029180147</t>
  </si>
  <si>
    <t>7447216323</t>
  </si>
  <si>
    <t>7713726849</t>
  </si>
  <si>
    <t>643920700586</t>
  </si>
  <si>
    <t>7817320554</t>
  </si>
  <si>
    <t>16-001, KSIEZYNO, UL. NIEWODNICKA 26A</t>
  </si>
  <si>
    <t>ООО "МЕГАМЕД"</t>
  </si>
  <si>
    <t>3325006258</t>
  </si>
  <si>
    <t>7710885939</t>
  </si>
  <si>
    <t>7842523847</t>
  </si>
  <si>
    <t>343519815501</t>
  </si>
  <si>
    <t>ARTHREX INC</t>
  </si>
  <si>
    <t>STRYKER ENDOSCOPY A DIVISION OF STRYKER CORPORATION</t>
  </si>
  <si>
    <t>BIOMET UK LIMITED BIOMET SPAIN ORTHOPAEDICS S. L.</t>
  </si>
  <si>
    <t>OSSTEM IMPLANT CO. LTD</t>
  </si>
  <si>
    <t>ZIMMER BIOMET</t>
  </si>
  <si>
    <t>6530, HAZELDONK, BREDA 4836 LD</t>
  </si>
  <si>
    <t>OSSTEM IMPLANT CO. LTD КОРЕЯ</t>
  </si>
  <si>
    <t>JIANGSU, NO 1, ZHENNAN RD, JINFENG TOWN, ZHANGJIAGANG</t>
  </si>
  <si>
    <t>MEDTRONIC SOFAMOR DANEK USA INC USA</t>
  </si>
  <si>
    <t>TRAUSON (CHINA) MEDICAL INSTRUMENT CO. LTD.</t>
  </si>
  <si>
    <t>TIANJIN ZHENGTIAN MEDICAL INSTRUMENT CO. LTD.</t>
  </si>
  <si>
    <t>IC CARGO GMBH AIR CARGO CENTER</t>
  </si>
  <si>
    <t>ЛУГАНСКАЯ ОБЛАСТЬ, город ЛУГАНСК,  квартира  ВОЛКОВА, дом 9,  квартира  92</t>
  </si>
  <si>
    <t>BIOMET ORTHOPEDICS</t>
  </si>
  <si>
    <t>STRYKER EMEA SUPPLY CHAIN SERVICES B.V.</t>
  </si>
  <si>
    <t>DEPUY ORTHOPAEDICS INC.</t>
  </si>
  <si>
    <t>Кол-во, шт.</t>
  </si>
  <si>
    <t>Месяц</t>
  </si>
  <si>
    <t>0</t>
  </si>
  <si>
    <t>ООО "Дабл Медикал"</t>
  </si>
  <si>
    <t>603104, Нижегородская область, город Нижний Новгород, Краснозвездная улица, дом 9, пом</t>
  </si>
  <si>
    <t>ZIMMER BIOMET SPINE INC.</t>
  </si>
  <si>
    <t>125413, город МОСКВА, улица ОНЕЖСКАЯ, 24/1</t>
  </si>
  <si>
    <t>ООО "Джонсон &amp; Джонсон"</t>
  </si>
  <si>
    <t>121614, город Москва, Крылатская улица, дом 17 корпус 2</t>
  </si>
  <si>
    <t>65100, LOURDES, ZONE INDUSTRIELLE DU MONGE</t>
  </si>
  <si>
    <t>ООО "Эндомедпроект"</t>
  </si>
  <si>
    <t>127486, город Москва, Коровинское шоссе, дом 1 корпус 2, пом</t>
  </si>
  <si>
    <t>100094, HAIDIAN, BEIJING, BLDG-1-C, YONGYOU SOFTWARE PARK NO. 68 BEIQING ROAD</t>
  </si>
  <si>
    <t>ООО "Титанмед"</t>
  </si>
  <si>
    <t>SEUL, 702, KOLON SCIENCE VALLEY 2ND. 811, GURO-DONG. GURO-GU</t>
  </si>
  <si>
    <t>ИП Задворнов Виктор Михайлович, Московская область</t>
  </si>
  <si>
    <t>SEUL, 702, KOLON SCIENCE VALLEY 2ND. 811, GURO-DONG. GURO-KU</t>
  </si>
  <si>
    <t>CONMED CORPORATION</t>
  </si>
  <si>
    <t>ISLAND EAST, TAIKOO PLACE, 979 KINGS ROAD, OXFORD HOUSE, SUITES 1101-1103</t>
  </si>
  <si>
    <t>1831, Россия, DIEGEM, LEONARDO DA VINCILAAN, 15</t>
  </si>
  <si>
    <t>ООО "Медтэк"</t>
  </si>
  <si>
    <t>117513, город Москва, Ленинский проспект, 117-1</t>
  </si>
  <si>
    <t>BIOMET FRANCE CHANGZHOU BIOMET MEDICAL DEVICES CO. LTD.</t>
  </si>
  <si>
    <t>ООО "М.С.Т."</t>
  </si>
  <si>
    <t>119435, город Москва, улица Пироговская М., 18, офис 101</t>
  </si>
  <si>
    <t>2544, P. O. BOX, BETTLACH, ROBERT MATHYS STRASSE 5</t>
  </si>
  <si>
    <t>ООО "Мирамед"</t>
  </si>
  <si>
    <t>454021, Челябинская область, город Челябинск, улица Игнатия Вандышева, 6 А, офис 4</t>
  </si>
  <si>
    <t>HUVEXEL CO . LTD РЕСПУБЛИКА КОРЕЯ</t>
  </si>
  <si>
    <t>KYUNGGI-DO, JUNGWON-GU, SUNGNAM-SI, 124 SANGDAEWON-DONG, 105 MEGACENTER SK TEC</t>
  </si>
  <si>
    <t>COUSIN BIOTECH S.A.S. FRANCE</t>
  </si>
  <si>
    <t>STRYKER EMEA SCS BV</t>
  </si>
  <si>
    <t>HUVEXEL CO . LTD</t>
  </si>
  <si>
    <t>DOUBLE MEDICAL TECHNOLOGY INC.</t>
  </si>
  <si>
    <t>361026, XIAMEN, №18, SHANBIANHONG EAST ROAD, HAICANG DISTRICT</t>
  </si>
  <si>
    <t>81249, GERMANY, MUNICH, ERWIN-HIELSCHER-STR. 9</t>
  </si>
  <si>
    <t>10005022/100119/0000635</t>
  </si>
  <si>
    <t>10005023/100119/0001587</t>
  </si>
  <si>
    <t>440004, 440004, ОБЛАСТЬ ПЕНЗЕНСКАЯ, ГОРОД ПЕНЗА, УЛИЦА ЦЕНТРАЛЬНАЯ, ДОМ 1В, КОРПУС 2, ЭТАЖ/ОФИС 2/203,204</t>
  </si>
  <si>
    <t>10005023/100119/0001657</t>
  </si>
  <si>
    <t>10511010/100119/0002002</t>
  </si>
  <si>
    <t>10001020/110119/0000196</t>
  </si>
  <si>
    <t>119048, город Москва, ул Усачёва, д 29 к 9, пом 15</t>
  </si>
  <si>
    <t>10608052/130119/0000331</t>
  </si>
  <si>
    <t>101000, город Москва</t>
  </si>
  <si>
    <t>10005022/140119/0001646</t>
  </si>
  <si>
    <t>143401, Московская область, город Красногорск</t>
  </si>
  <si>
    <t>10005023/140119/0002795</t>
  </si>
  <si>
    <t>10608052/140119/0000346</t>
  </si>
  <si>
    <t>10418010/150119/0006117</t>
  </si>
  <si>
    <t>10418010/150119/0006194</t>
  </si>
  <si>
    <t>10418010/150119/0006245</t>
  </si>
  <si>
    <t>10418010/150119/0006271</t>
  </si>
  <si>
    <t>10418010/150119/0006311</t>
  </si>
  <si>
    <t>10418010/150119/0006439</t>
  </si>
  <si>
    <t>10418010/150119/0006507</t>
  </si>
  <si>
    <t>10418010/150119/0006527</t>
  </si>
  <si>
    <t>10418010/150119/0006528</t>
  </si>
  <si>
    <t>105120, 105120, ГОРОД МОСКВА, ПЕРЕУЛОК СЫРОМЯТНИЧЕСКИЙ 2-Й, ДОМ 1, ЭТ 9 ПОМ 1 КОМ 1</t>
  </si>
  <si>
    <t>115432, 115432, ГОРОД МОСКВА, ПРОСПЕКТ АНДРОПОВА, ДОМ 18, КОРПУС 7, ЭТАЖ 8 ОФИС 1</t>
  </si>
  <si>
    <t>125167, 125167, ГОРОД МОСКВА, ПРОСПЕКТ ЛЕНИНГРАДСКИЙ, ДОМ 39, СТРОЕНИЕ 80, ЭТ 3 Ч ПОМ 1</t>
  </si>
  <si>
    <t>630559, 630559, ОБЛАСТЬ НОВОСИБИРСКАЯ, РАБОЧИЙ ПОСЕЛОК КОЛЬЦОВО, УЛИЦА ТЕХНОПАРКОВАЯ, ЗДАНИЕ 10, ОФИС 11</t>
  </si>
  <si>
    <t>125047, 125047, ГОРОД МОСКВА, ПЕРЕУЛОК ОРУЖЕЙНЫЙ, ДОМ 25, СТРОЕНИЕ 1В, ЭТ/ПОМ/КОМ 1/1/31</t>
  </si>
  <si>
    <t>141031, 141031, ОБЛАСТЬ МОСКОВСКАЯ, ГОРОД МЫТИЩИ, ПОСЕЛОК ВЕШКИ, ШОССЕ 2-Й КИЛОМЕТР ЛИПКИНСКОГО (ТПЗ АЛТУФЬЕВО, ВЛАДЕНИЕ 7, СТРОЕНИЕ 1, ОФИС 306-1</t>
  </si>
  <si>
    <t>121354, 121354, ГОРОД МОСКВА, УЛИЦА КУТУЗОВА, ДОМ 11, КОРПУС 3, ЭТ Ц ПОМ II К 12</t>
  </si>
  <si>
    <t>4436, OBERDORF, EIMATTSTRASSE, 3</t>
  </si>
  <si>
    <t>344038, город РОСТОВ-НА-ДОНУ, ПР. М. НАГИБИНА, дом 24/50 ОБЩ.</t>
  </si>
  <si>
    <t>CERAMTEC GMBH MEDICAL PRODUCTS DIVISION</t>
  </si>
  <si>
    <t>BEIJING FULE SCIENCE &amp; TECHNOLOGY DEVELOPMENT CO. LTD</t>
  </si>
  <si>
    <t>101204, PINGGU DISTRICT, BEIJING, NO. 50, MAFANG WEST INDUSTRY ZONE</t>
  </si>
  <si>
    <t>7731472308</t>
  </si>
  <si>
    <t>ООО "АТЛАСМЕД"</t>
  </si>
  <si>
    <t>БЕЙДЖИН ФУЛЕ САЕНС ЭНД ТЕХНОЛОДЖИ ДЕВЕЛОПМЕНТ КО. ЛТД</t>
  </si>
  <si>
    <t>BEIJING FULE</t>
  </si>
  <si>
    <t>5928, VENLO, FRANS MAASWEG 2</t>
  </si>
  <si>
    <t>В-1831, DIEGEM, LEONARDO DA VINCILAAN, 15</t>
  </si>
  <si>
    <t>ZIMMER GMBH CERAMTEC GMBH MEDICAL PRODUCTS DIVISION</t>
  </si>
  <si>
    <t>VIANT CHAUMONT SAS</t>
  </si>
  <si>
    <t>38118, TN, MEMPHIS, 1450 BROOKS ROAD</t>
  </si>
  <si>
    <t>121614, город Москва, ул Крылатская, д 17 к 2</t>
  </si>
  <si>
    <t>603081, город Нижний Новгород, ул Краснозвездная, д 9, пом 12 оф 3</t>
  </si>
  <si>
    <t>119435, город Москва, ул Пироговская М., д 18, оф 101</t>
  </si>
  <si>
    <t>111020, город Москва, ул Боровая, д 7 стр 4, комн 83</t>
  </si>
  <si>
    <t>ООО "МП - СИСТЕМС"</t>
  </si>
  <si>
    <t>195269, город Санкт-Петербург, ул Учительская, д 23 литер а</t>
  </si>
  <si>
    <t>ИП Задворнов Виктор Михайлович</t>
  </si>
  <si>
    <t>81249, MUENCHEN, ERWIN-HIELSCHER STR. 9</t>
  </si>
  <si>
    <t>JOHNSON &amp; JOHNSON MEDICAL LTD</t>
  </si>
  <si>
    <t>107023, город Москва, ул Электрозаводская, д 24 стр 1, комн 305</t>
  </si>
  <si>
    <t>33038, UDINE, VILLANOVA DI SAN DANIELE, VIA NAZIONALE 52</t>
  </si>
  <si>
    <t>ПАО КМЗ</t>
  </si>
  <si>
    <t>143402, Московская область, город Красногорск, ул Речная, д 8</t>
  </si>
  <si>
    <t>121108, 121108, ГОРОД МОСКВА, ШОССЕ РУБЛЁВСКОЕ, ДОМ 9, ЭТ 1 ПОМ I К 2Б</t>
  </si>
  <si>
    <t>194044, город Санкт-Петербург, ул Оренбургская, д 2 литер а, пом 7Н</t>
  </si>
  <si>
    <t>ООО "СТАТУС МЕД"</t>
  </si>
  <si>
    <t>91001, город ЛУГАНСК, улица ПОЧТОВАЯ, 2</t>
  </si>
  <si>
    <t>LHAY LES ROSES, 3 AVENUE DES DAHLIAS</t>
  </si>
  <si>
    <t>EUROSPINE S.A.R.L.</t>
  </si>
  <si>
    <t>SEOHANCARE CO. LTD</t>
  </si>
  <si>
    <t>KYUNGGI-DO, GIMPO-SI, WOLGOT-MYEON, GAMPODEARO 2918, 2F DADONG 22</t>
  </si>
  <si>
    <t>SEOHAN CARE CO. LTD РЕСПУБЛИКА КОРЕЯ</t>
  </si>
  <si>
    <t>SEOHAN CARE CO. LTD</t>
  </si>
  <si>
    <t>Отсуствует</t>
  </si>
  <si>
    <t>MEDGAL SP.Z.O.O. FROM UAB AXIS TRANSPORT VILNIUS LITHUANIA</t>
  </si>
  <si>
    <t>196655, город Санкт-Петербург, город Колпино, Сапёрный пер, д 17 литер а</t>
  </si>
  <si>
    <t>07789, GANGSEO-GU, SEOUL, 3, MAGOKJUNGANG 12-RO</t>
  </si>
  <si>
    <t>620028, 620028, ОБЛАСТЬ СВЕРДЛОВСКАЯ, ГОРОД ЕКАТЕРИНБУРГ, УЛИЦА КИРОВА, СТР 28, ПОМЕЩЕНИЕ 301</t>
  </si>
  <si>
    <t>ИП Сухачев Александр Анатольевич</t>
  </si>
  <si>
    <t>LIMACORPORATE SPA ИТАЛИЯ</t>
  </si>
  <si>
    <t>02094, КИЕВ, улица ГНАТА ХОТКЕВИЧА дом 12 ОФ. 177</t>
  </si>
  <si>
    <t>LISI MEDICAL ORTHOPEDICS</t>
  </si>
  <si>
    <t>W. SCHULTS U. SOHN GMBH AS AGENT MEDTRONIC META FZ-LLC</t>
  </si>
  <si>
    <t>DUBAI, 3 FLOOR INJAZ BUILDING DUBAI KNOWLEDGE PARK</t>
  </si>
  <si>
    <t>ДЕКЛАРАЦИЯ</t>
  </si>
  <si>
    <t>ИМПЛАНТАТЫ ДЛЯ ОСТЕОСИНТЕЗА, МАТЕРИАЛ - ТИТАНОВЫЙ СПЛАВ (КЕЙДЖИ АРТ.091020008, 091020009, 091020006, 091020007, 091020010, 091261011 ИЗ ТЕРМОПЛАСТА PEEK), КОД ОКПД 2 32.50.22.127: АРТ. 071862340 ПРОКСИМАЛЬНЫЙ БЕДРЕННЫЙ АНТИРОТАЦИОННЫЙ ШТИФТ (PFNA), ДЛИННЫЙ, ПРАВЫЙ, ДИАМЕТР 10 ММ, 340 ММ - 1 ШТ.; АРТ. 071862340 ПРОКСИМАЛЬНЫЙ БЕДРЕННЫЙ АНТИРОТАЦИОННЫЙ ШТИФТ (PFNA), ДЛИННЫЙ, ПРАВЫЙ, ДИАМЕТР 10 ММ, 340 ММ - 1 ШТ.; АРТ. 071862300 ПРОКСИМАЛЬНЫЙ БЕДРЕННЫЙ АНТИРОТАЦИОННЫЙ ШТИФТ (PFNA), ДЛИННЫЙ, ПРАВЫЙ, ДИАМЕТР 10 ММ, 300 ММ - 1 ШТ.; АРТ. 071862340 ПРОКСИМАЛЬНЫЙ БЕДРЕННЫЙ АНТИРОТАЦИОННЫЙ ШТИФТ (PFNA), ДЛИННЫЙ, ПРАВЫЙ, ДИАМЕТР 10 ММ, 340 ММ - 1 ШТ.; АРТ. 071862380 ПРОКСИМАЛЬНЫЙ БЕДРЕННЫЙ АНТИРОТАЦИОННЫЙ ШТИФТ (PFNA), ДЛИННЫЙ, ПРАВЫЙ, ДИАМЕТР 10 ММ, 380 ММ - 3 ШТ.; АРТ. 071872380 ПРОКСИМАЛЬНЫЙ БЕДРЕННЫЙ АНТИРОТАЦИОННЫЙ ШТИФТ (PFNA), ДЛИННЫЙ, ПРАВЫЙ, ДИАМЕТР 11 ММ, 380 ММ - 4 ШТ.; АРТ. 071862380 ПРОКСИМАЛЬНЫЙ БЕДРЕННЫЙ АНТИРОТАЦИОННЫЙ ШТИФТ (PFNA), ДЛИННЫЙ, ПРАВЫЙ, ДИАМЕТР 10 ММ, 380 ММ - 4 ШТ.; АРТ. 071862340 ПРОКСИМАЛЬНЫЙ БЕДРЕННЫЙ АНТИРОТАЦИОННЫЙ ШТИФТ (PFNA), ДЛИННЫЙ, ПРАВЫЙ, ДИАМЕТР 10 ММ, 340 ММ - 15 ШТ.; АРТ. 071862300 ПРОКСИМАЛЬНЫЙ БЕДРЕННЫЙ АНТИРОТАЦИОННЫЙ ШТИФТ (PFNA), ДЛИННЫЙ, ПРАВЫЙ, ДИАМЕТР 10 ММ, 300 ММ - 3 ШТ.; АРТ. 071861300 ПРОКСИМАЛЬНЫЙ БЕДРЕННЫЙ АНТИРОТАЦИОННЫЙ ШТИФТ (PFNA), ДЛИННЫЙ, ЛЕВЫЙ, ДИАМЕТР 10 ММ, 300 ММ - 4 ШТ.; АРТ. 071810200 ПРОКСИМАЛЬНЫЙ БЕДРЕННЫЙ АНТИРОТАЦИОННЫЙ ШТИФТ (PFNA), ДИАМЕТР 9 ММ, 200 ММ - 7 ШТ.; АРТ. 071862300 ПРОКСИМАЛЬНЫЙ БЕДРЕННЫЙ АНТИРОТАЦИОННЫЙ ШТИФТ (PFNA), ДЛИННЫЙ, ПРАВЫЙ, ДИАМЕТР 10 ММ, 300 ММ - 10 ШТ.; АРТ. 071861300 ПРОКСИМАЛЬНЫЙ БЕДРЕННЫЙ АНТИРОТАЦИОННЫЙ ШТИФТ (PFNA), ДЛИННЫЙ, ЛЕВЫЙ, ДИАМЕТР 10 ММ, 300 ММ - 6 ШТ.; АРТ. 071872340 ПРОКСИМАЛЬНЫЙ БЕДРЕННЫЙ АНТИРОТАЦИОННЫЙ ШТИФТ (PFNA), ДЛИННЫЙ, ПРАВЫЙ, ДИАМЕТР 11 ММ, 340 ММ - 1 ШТ.; АРТ. 071862300 ПРОКСИМАЛЬНЫЙ БЕДРЕННЫЙ АНТИРОТАЦИОННЫЙ ШТИФТ (PFNA), ДЛИННЫЙ, ПРАВЫЙ, ДИАМЕТР 10 ММ, 300 ММ - 2 ШТ.; АРТ. 071861300 ПРОКСИМАЛЬНЫЙ БЕДРЕННЫЙ АНТИРОТАЦИОННЫЙ ШТИФТ (PFNA), ДЛИННЫЙ, ЛЕВЫЙ, ДИАМЕТР 10 ММ, 300 ММ - 1 ШТ.; АРТ. 071862300 ПРОКСИМАЛЬНЫЙ БЕДРЕННЫЙ АНТИРОТАЦИОННЫЙ ШТИФТ (PFNA), ДЛИННЫЙ, ПРАВЫЙ, ДИАМЕТР 10 ММ, 300 ММ - 3 ШТ.; АРТ. 071861300 ПРОКСИМАЛЬНЫЙ БЕДРЕННЫЙ АНТИРОТАЦИОННЫЙ ШТИФТ (PFNA), ДЛИННЫЙ, ЛЕВЫЙ, ДИАМЕТР 10 ММ, 300 ММ - 3 ШТ.; АРТ. 090130007 ШЕЙНЫЙ КЕЙДЖ, ИЗОГНУТЫЙ , 7ММ - 1 ШТ.; АРТ. 020410006 УЗКАЯ БЛОКИРОВАННАЯ ПЛАСТИНА С ОГРАНИЧЕННЫМ КОНТАКТОМ, КОМБИНИРОВАННЫЕ ОТВЕРСТИЯ , 6 ОТВ. - 10 ШТ.; АРТ. 020451008 ДИСТАЛЬНАЯ МЕДИАЛЬНАЯ БЛОКИРОВАННАЯ ТИБИАЛЬНАЯ ПЛАСТИНА, ЛЕВАЯ, КОМБИНИРОВАННЫЕ ОТВЕРСТИЯ , 8 ОТВ. - 23 ШТ.; АРТ. 020452011 ДИСТАЛЬНАЯ МЕДИАЛЬНАЯ БЛОКИРОВАННАЯ ТИБИАЛЬНАЯ ПЛАСТИНА, ПРАВАЯ, КОМБИНИРОВАННЫЕ ОТВЕРСТИЯ , 11 ОТВ. - 1 ШТ.; АРТ. 071280000 КОНЦЕВОЙ КОЛПАЧОК ДЛЯ УНИВЕРСАЛЬНОГО БОЛЬШЕБЕРЦОВОГО ШТИФТА II - 1 ШТ.; АРТ. 020480011 РЕКОНСТРУКТИВНАЯ БЛОКИРОВАННАЯ ПЛАСТИНА, КОМБИНИРОВАННЫЕ ОТВЕРСТИЯ , 11 ОТВ. - 1 ШТ.; АРТ. 071300240 ПРОКСИМАЛЬНЫЙ БЕДРЕННЫЙ ШТИФТ - 2 ШТ.; АРТ. 020880003 ПЕДИАТРИЧЕСКАЯ БЕДРЕННАЯ БЛОКИРОВАННАЯ ПЛАСТИНА 3.5 (110°) , 3 ОТВ. - 4 ШТ.; АРТ. 020470012 МАЛАЯ БЛОКИРОВАННАЯ ПЛАСТИНА С ОГРАНИЧЕННЫМ КОНТАКТОМ, КОМБИНИРОВАННЫЕ ОТВЕРСТИЯ , 12 ОТВ. - 6 ШТ.; АРТ. 021431013 ДИСТАЛЬНАЯ БЕДРЕННАЯ БЛОКИРОВАННАЯ ПЛАСТИНА II, КОМБИНИРОВАННЫЕ ОТВЕРСТИЯ, ЛЕВАЯ , 13 ОТВ. - 15 ШТ.; АРТ. 020920003 ПЕДИАТРИЧЕСКАЯ БЕДРЕННАЯ БЛОКИРОВАННАЯ ПЛАСТИНА 5.0 (110°) , 3 ОТВ. - 1 ШТ.; АРТ. 021432013 ДИСТАЛЬНАЯ БЕДРЕННАЯ БЛОКИРОВАННАЯ ПЛАСТИНА II, КОМБИНИРОВАННЫЕ ОТВЕРСТИЯ, ПРАВАЯ , 13 ОТВ. - 15 ШТ.; АРТ. 070260240 УНИВЕРСАЛЬНЫЙ ПЛЕЧЕВОЙ ШТИФТ, КАННЮЛИРОВАННЫЙ , Ф7.0 Х 240ММ - 1 ШТ.; АРТ. 071770360 УНИВЕРСАЛЬНЫЙ БЕДРЕННЫЙ ШТИФТ, КАННЮЛИРОВАННЫЙ , Ф9.0 Х 360ММ - 1 ШТ.; АРТ. 071810240 ПРОКСИМАЛЬНЫЙ БЕДРЕННЫЙ АНТИРОТАЦИОННЫЙ ШТИФТ (PFNA), ДИАМЕТР 9 ММ, 240 ММ - 15 ШТ.; АРТ. 020072009 ДИСТАЛЬНАЯ ЛАТЕРАЛЬНАЯ БЛОКИРОВАННАЯ ПЛЕЧЕВАЯ ПЛАСТИНА, КОМБИНИРОВАННЫЕ ОТВЕРСТИЯ, ПРАВАЯ, 9 ОТВ. - 8 ШТ.; АРТ. 020071009 ДИСТАЛЬНАЯ ЛАТЕРАЛЬНАЯ БЛОКИРОВАННАЯ ПЛЕЧЕВАЯ ПЛАСТИНА, КОМБИНИРОВАННЫЕ ОТВЕРСТИЯ, ЛЕВАЯ, 9 ОТВ. - 1 ШТ.; АРТ. 020071009 ДИСТАЛЬНАЯ ЛА</t>
  </si>
  <si>
    <t>ИМПЛАНТАТЫ ДЛЯ ОСТЕОСИНТЕЗА, МАТЕРИАЛ - ТИТАНОВЫЙ СПЛАВ (ШТАНГИ АРТ.100390125 ИЗ КАРБОНА, КЕЙДЖИ АРТ.091550009 ИЗ ТЕРМОПЛАСТА PEEK), КОД ОКПД 2 32.50.22.127: АРТ. 071872300 ПРОКСИМАЛЬНЫЙ БЕДРЕННЫЙ АНТИРОТАЦИОННЫЙ ШТИФТ (PFNA), ДЛИННЫЙ, ПРАВЫЙ, ДИАМЕТР 11 ММ, 300 ММ - 1 ШТ.; АРТ. 91550009 ШЕЙНЫЙ БЛОКИРОВАННЫЙ КЕЙДЖ, 9 ММ - 2 ШТ.; АРТ. 071862340 ПРОКСИМАЛЬНЫЙ БЕДРЕННЫЙ АНТИРОТАЦИОННЫЙ ШТИФТ (PFNA), ДЛИННЫЙ, ПРАВЫЙ, ДИАМЕТР 10 ММ, 340 ММ - 5 ШТ.; АРТ. 071862380 ПРОКСИМАЛЬНЫЙ БЕДРЕННЫЙ АНТИРОТАЦИОННЫЙ ШТИФТ (PFNA), ДЛИННЫЙ, ПРАВЫЙ, ДИАМЕТР 10 ММ, 380 ММ - 5 ШТ.; АРТ. 071862300 ПРОКСИМАЛЬНЫЙ БЕДРЕННЫЙ АНТИРОТАЦИОННЫЙ ШТИФТ (PFNA), ДЛИННЫЙ, ПРАВЫЙ, ДИАМЕТР 10 ММ, 300 ММ - 5 ШТ.; АРТ. 071872300 ПРОКСИМАЛЬНЫЙ БЕДРЕННЫЙ АНТИРОТАЦИОННЫЙ ШТИФТ (PFNA), ДЛИННЫЙ, ПРАВЫЙ, ДИАМЕТР 11 ММ, 300 ММ - 3 ШТ.; АРТ. 071872340 ПРОКСИМАЛЬНЫЙ БЕДРЕННЫЙ АНТИРОТАЦИОННЫЙ ШТИФТ (PFNA), ДЛИННЫЙ, ПРАВЫЙ, ДИАМЕТР 11 ММ, 340 ММ - 5 ШТ.; АРТ. 071861380 ПРОКСИМАЛЬНЫЙ БЕДРЕННЫЙ АНТИРОТАЦИОННЫЙ ШТИФТ (PFNA), ДЛИННЫЙ, ЛЕВЫЙ, ДИАМЕТР 10 ММ, 380 ММ - 6 ШТ.; АРТ. 071861380 ПРОКСИМАЛЬНЫЙ БЕДРЕННЫЙ АНТИРОТАЦИОННЫЙ ШТИФТ (PFNA), ДЛИННЫЙ, ЛЕВЫЙ, ДИАМЕТР 10 ММ, 380 ММ - 1 ШТ.; АРТ. 071861300 ПРОКСИМАЛЬНЫЙ БЕДРЕННЫЙ АНТИРОТАЦИОННЫЙ ШТИФТ (PFNA), ДЛИННЫЙ, ЛЕВЫЙ, ДИАМЕТР 10 ММ, 300 ММ - 5 ШТ.; АРТ. 071872380 ПРОКСИМАЛЬНЫЙ БЕДРЕННЫЙ АНТИРОТАЦИОННЫЙ ШТИФТ (PFNA), ДЛИННЫЙ, ПРАВЫЙ, ДИАМЕТР 11 ММ, 380 ММ - 6 ШТ.; АРТ. 071872340 ПРОКСИМАЛЬНЫЙ БЕДРЕННЫЙ АНТИРОТАЦИОННЫЙ ШТИФТ (PFNA), ДЛИННЫЙ, ПРАВЫЙ, ДИАМЕТР 11 ММ, 340 ММ - 2 ШТ.; АРТ. 071862340 ПРОКСИМАЛЬНЫЙ БЕДРЕННЫЙ АНТИРОТАЦИОННЫЙ ШТИФТ (PFNA), ДЛИННЫЙ, ПРАВЫЙ, ДИАМЕТР 10 ММ, 340 ММ - 1 ШТ.; АРТ. 071862380 ПРОКСИМАЛЬНЫЙ БЕДРЕННЫЙ АНТИРОТАЦИОННЫЙ ШТИФТ (PFNA), ДЛИННЫЙ, ПРАВЫЙ, ДИАМЕТР 10 ММ, 380 ММ - 2 ШТ.; АРТ. 071872300 ПРОКСИМАЛЬНЫЙ БЕДРЕННЫЙ АНТИРОТАЦИОННЫЙ ШТИФТ (PFNA), ДЛИННЫЙ, ПРАВЫЙ, ДИАМЕТР 11 ММ, 300 ММ - 2 ШТ.; АРТ. 071872380 ПРОКСИМАЛЬНЫЙ БЕДРЕННЫЙ АНТИРОТАЦИОННЫЙ ШТИФТ (PFNA), ДЛИННЫЙ, ПРАВЫЙ, ДИАМЕТР 11 ММ, 380 ММ - 1 ШТ.; АРТ. 071861340 ПРОКСИМАЛЬНЫЙ БЕДРЕННЫЙ АНТИРОТАЦИОННЫЙ ШТИФТ (PFNA), ДЛИННЫЙ, ЛЕВЫЙ, ДИАМЕТР 10 ММ, 340 ММ - 7 ШТ.; АРТ. 071861340 ПРОКСИМАЛЬНЫЙ БЕДРЕННЫЙ АНТИРОТАЦИОННЫЙ ШТИФТ (PFNA), ДЛИННЫЙ, ЛЕВЫЙ, ДИАМЕТР 10 ММ, 340 ММ - 1 ШТ.; АРТ. 100390125 11,0 ММ КАРБОНОВАЯ ШТАНГА, 125 ММ - 1 ШТ.; АРТ. 100390125 11,0 ММ КАРБОНОВАЯ ШТАНГА, 125 ММ - 1 ШТ.; АРТ. 071830200 ПРОКСИМАЛЬНЫЙ БЕДРЕННЫЙ АНТИРОТАЦИОННЫЙ ШТИФТ (PFNA), ДИАМЕТР 11 ММ, 200 ММ - 15 ШТ.; АРТ. 071830240 ПРОКСИМАЛЬНЫЙ БЕДРЕННЫЙ АНТИРОТАЦИОННЫЙ ШТИФТ (PFNA), ДИАМЕТР 11 ММ, 240 ММ - 2 ШТ.; АРТ. 071830240 ПРОКСИМАЛЬНЫЙ БЕДРЕННЫЙ АНТИРОТАЦИОННЫЙ ШТИФТ (PFNA), ДИАМЕТР 11 ММ, 240 ММ - 83 ШТ.; АРТ. 071820200 ПРОКСИМАЛЬНЫЙ БЕДРЕННЫЙ АНТИРОТАЦИОННЫЙ ШТИФТ (PFNA), ДИАМЕТР 10 ММ, 200 ММ - 20 ШТ.; АРТ. 071820240 ПРОКСИМАЛЬНЫЙ БЕДРЕННЫЙ АНТИРОТАЦИОННЫЙ ШТИФТ (PFNA), ДИАМЕТР 10 ММ, 240 ММ - 110 ШТ.; АРТ. 093890511 ПОЯСНИЧНЫЙ КЕЙДЖ, TLIF, 5°, 11ММ - 11 ШТ.; АРТ . 093890511 ПОЯСНИЧНЫЙ КЕЙДЖ, TLIF, 5°, 11ММ - 29 ШТ.; АРТ. 093890513 ПОЯСНИЧНЫЙ КЕЙДЖ, TLIF, 5°, 13ММ - 40 ШТ.; АРТ. 093890509 ПОЯСНИЧНЫЙ КЕЙДЖ, TLIF, 5°, 9ММ - 4 ШТ.; АРТ. 093890509 ПОЯСНИЧНЫЙ КЕЙДЖ, TLIF, 5°, 9ММ - 6 ШТ.; АРТ. 071852380 ПРОКСИМАЛЬНЫЙ БЕДРЕННЫЙ АНТИРОТАЦИОННЫЙ ШТИФТ (PFNA), ДЛИННЫЙ, ПРАВЫЙ, ДИАМЕТР 9 ММ, 380 ММ - 1 ШТ.; АРТ. 071861420 ПРОКСИМАЛЬНЫЙ БЕДРЕННЫЙ АНТИРОТАЦИОННЫЙ ШТИФТ (PFNA), ДЛИННЫЙ, ЛЕВЫЙ, ДИАМЕТР 10 ММ, 420 ММ - 3 ШТ.; АРТ. 071852300 ПРОКСИМАЛЬНЫЙ БЕДРЕННЫЙ АНТИРОТАЦИОННЫЙ ШТИФТ (PFNA), ДЛИННЫЙ, ПРАВЫЙ, ДИАМЕТР 9 ММ, 300 ММ - 1 ШТ.; АРТ. 071852340 ПРОКСИМАЛЬНЫЙ БЕДРЕННЫЙ АНТИРОТАЦИОННЫЙ ШТИФТ (PFNA), ДЛИННЫЙ, ПРАВЫЙ, ДИАМЕТР 9 ММ, 340 ММ - 3 ШТ.; АРТ. 071851300 ПРОКСИМАЛЬНЫЙ БЕДРЕННЫЙ АНТИРОТАЦИОННЫЙ ШТИФТ (PFNA), ДЛИННЫЙ, ЛЕВЫЙ, ДИАМЕТР 9 ММ, 300 ММ - 1 ШТ.; АРТ. 071851380 ПРОКСИМАЛЬНЫЙ БЕДРЕННЫЙ АНТИРОТАЦИОННЫЙ ШТИФТ (PFNA), ДЛИННЫЙ, ЛЕВЫЙ, ДИАМЕТР 9 ММ, 380 ММ - 1 ШТ.; АРТ. 071840200 ПРОКСИМАЛЬНЫЙ БЕДРЕННЫЙ АНТИРОТАЦИОННЫЙ ШТИФТ (PFNA), ДИАМЕТР 12 ММ, 200 ММ - 3 ШТ.; АРТ. 071840240 ПРОКСИМАЛЬНЫЙ БЕДРЕННЫЙ АНТИРОТАЦИОННЫЙ ШТИФТ (PFNA), ДИАМЕТР 12 ММ, 240 ММ - 15 ШТ.;</t>
  </si>
  <si>
    <t>ИМПЛАНТАТЫ ДЛЯ ОСТЕОСИНТЕЗА ПОЗВОНОЧНИКА: ИМПЛАНТАТЫ ДЛЯ СТЕРЖНЕ-ВИНТОВОЙ СТАБИЛИЗАЦИИ И ПЛАСТИННОЙ СТАБИЛИЗАЦИИ ОТДЕЛОВ ПОЗВОНОЧНИКА:, КОД ОКПД2 32.50.22.127, ИЗГОТОВИТЕЛЬ MEDTRONIC SOFAMOR DANEK USA, ПРИМЕНЯЕТСЯ В МЕДИЦИНЕ</t>
  </si>
  <si>
    <t>MEDTRONIC META FZ-LLC</t>
  </si>
  <si>
    <t>DUBAI KNOWLEDGE PARK, DUBAI, 3 FLOOR INJAZ BUILDING</t>
  </si>
  <si>
    <t>ПРИСПОСОБЛЕНИЯ ОРТОПЕДИЧЕСКИЕ (ИМПЛАНТАТЫ ДЛЯ СТАБИЛИЗАЦИИ ПОЗВОНОЧНИКА ПРИ ПЕРЕЛОМАХ И ДЕФОРМАЦИЯХ) НЕ СОДЕРЖАТ ЛЕКАРСТВЕННЫХ СРЕДСТВ КОД ОКП 94 3800. КОД ОКПД2 32.50.22.127: АРТИКУЛ 050304100 , ВИНТ ТРАНСПЕДИКУЛЯРНЫЙ МУЛЬТИАКСИАЛЬНЫЙ ШЕЙНЫЙ CFS 3.5 (ДИАМЕТР РЕЗЬБЫ 3.5 ММ, ДЛИНА РЕЗЬБЫ 16 ММ) (ВИД 334380). АРТИКУЛ 050305100 , ВИНТ ТРАНСПЕДИКУЛЯРНЫЙ МУЛЬТИАКСИАЛЬНЫЙ ШЕЙНЫЙ CFS 3.5 (ДИАМЕТР РЕЗЬБЫ 3.5 ММ, ДЛИНА РЕЗЬБЫ 18 ММ) (ВИД 334380). АРТИКУЛ 0503035210 , СТЕРЖЕНЬ ПРЯМОЙ 3.5, (ДИАМЕТР СТЕРЖНЯ 3.5 ММ, ДЛИНА СТЕРЖНЯ 210 ММ) (ВИД 245700). АРТИКУЛ 081002002 , ПЛАСТИНА ПЕРЕДНЯЯ ШЕЙНАЯ (1 СЕГМЕНТ: 25 ММ) (ВИД 120050). АРТИКУЛ 081008002 , ПЛАСТИНА ПЕРЕДНЯЯ ШЕЙНАЯ (2 СЕГМЕНТА: 40 ММ) (ВИД 120050). АРТИКУЛ 081009002 , ПЛАСТИНА ПЕРЕДНЯЯ ШЕЙНАЯ (2 СЕГМЕНТА: 42.5 ММ) (ВИД 120050). АРТИКУЛ 081010002 , ПЛАСТИНА ПЕРЕДНЯЯ ШЕЙНАЯ (2 СЕГМЕНТА: 45 ММ) (ВИД 120050). АРТИКУЛ 081011002 , ПЛАСТИНА ПЕРЕДНЯЯ ШЕЙНАЯ (2 СЕГМЕНТА: 47.5 ММ) (ВИД 120050). АРТИКУЛ 081012002 , ПЛАСТИНА ПЕРЕДНЯЯ ШЕЙНАЯ (2 СЕГМЕНТА: 50 ММ) (ВИД 120050). АРТИКУЛ 081014002 , ПЛАСТИНА ПЕРЕДНЯЯ ШЕЙНАЯ (2 СЕГМЕНТА: 55 ММ) (ВИД 120050). АРТИКУЛ 0803040012 , ВИНТ ПЕРЕДНИЙ ШЕЙНЫЙ САМОНАРЕЗНОЙ (ДИАМЕТР РЕЗЬБЫ 4.0 ММ, ДЛИНА РЕЗЬБЫ 12 ММ) (ВИД 334380). АРТИКУЛ 0803040014 , ВИНТ ПЕРЕДНИЙ ШЕЙНЫЙ САМОНАРЕЗНОЙ (ДИАМЕТР РЕЗЬБЫ 4.0 ММ, ДЛИНА РЕЗЬБЫ 14 ММ) (ВИД 334380). АРТИКУЛ 0803040016 , ВИНТ ПЕРЕДНИЙ ШЕЙНЫЙ САМОНАРЕЗНОЙ (ДИАМЕТР РЕЗЬБЫ 4.0 ММ, ДЛИНА РЕЗЬБЫ 16 ММ) (ВИД 334380). АРТИКУЛ 0213645030 , ВИНТ ТРАНСПЕДИКУЛЯРНЫЙ МУЛЬТИАКСИАЛЬНЫЙ US 5.5 (ДИАМЕТР РЕЗЬБЫ 4.5 ММ, ДЛИНА РЕЗЬБЫ 30 ММ) (ВИД 334380) АРТИКУЛ 0213645035 , ВИНТ ТРАНСПЕДИКУЛЯРНЫЙ МУЛЬТИАКСИАЛЬНЫЙ US 5.5 (ДИАМЕТР РЕЗЬБЫ 4.5 ММ, ДЛИНА РЕЗЬБЫ 35 ММ) (ВИД 334380) АРТИКУЛ 0213655040 , ВИНТ ТРАНСПЕДИКУЛЯРНЫЙ МУЛЬТИАКСИАЛЬНЫЙ US 5.5 (ДИАМЕТР РЕЗЬБЫ 5.5 ММ, ДЛИНА РЕЗЬБЫ 40 ММ) (ВИД 334380) АРТИКУЛ 0213655045 , ВИНТ ТРАНСПЕДИКУЛЯРНЫЙ МУЛЬТИАКСИАЛЬНЫЙ US 5.5 (ДИАМЕТР РЕЗЬБЫ 5.5 ММ, ДЛИНА РЕЗЬБЫ 45 ММ) (ВИД 334380) АРТИКУЛ 0213665045 , ВИНТ ТРАНСПЕДИКУЛЯРНЫЙ МУЛЬТИАКСИАЛЬНЫЙ US 5.5 (ДИАМЕТР РЕЗЬБЫ 6.5 ММ, ДЛИНА РЕЗЬБЫ 45 ММ) (ВИД 334380) АРТИКУЛ 0213665055 , ВИНТ ТРАНСПЕДИКУЛЯРНЫЙ МУЛЬТИАКСИАЛЬНЫЙ US 5.5 (ДИАМЕТР РЕЗЬБЫ 6.5 ММ, ДЛИНА РЕЗЬБЫ 55 ММ) (ВИД 334380) АРТИКУЛ 021801010 , ГАЙКА US 5.5, (ВЫСОТА 9 ММ, ДИАМЕТР 5 ММ) (ВИД 246050). АРТИКУЛ 022201010 , ГАЙКА US 5.5 (В9) С ОТДЕЛЯЕМЫМ ВНЕШНЕ-ШЕСТИГРАННЫМ ВЕРХОМ, (ВЫСОТА 13 ММ, ДИАМЕТР 9 ММ) (ВИД 246050). АРТИКУЛ 0232355500 , СТЕРЖЕНЬ ПРЯМОЙ 5.5, (ДИАМЕТР СТЕРЖНЯ 5.5 ММ, ДЛИНА СТЕРЖНЯ 500 ММ) (ВИД 245700).</t>
  </si>
  <si>
    <t>ПРИСПОСОБЛЕНИЯ ОРТОПЕДИЧЕСКИЕ МАТРИЦА DUREPAIR ДЛЯ РЕГЕНЕРАЦИИ ТВЕРДОЙ МОЗГОВОЙ ОБОЛОЧКИ, ВАРИАНТ ИСПОЛНЕНИЯ 61106 (2.5X7.5 СМ) (DUREPAIR MATRIX FOR THE REGENERATION OF THE DURA MATER, VARIATION 61106 (1X 3)), КОД ОКПД2 - 32.50.22.127 ИМПЛАНТАТЫ ДЛЯ СТЕРЖНЕ-ВИНТОВОЙ И ПЛАСТИННОЙ СТАБИЛИЗАЦИИ ОТДЕЛОВ ПОЗВОНОЧНИКА: ВИНТ CD HORIZONR ТРАНСПЕДИКУЛЯРНЫЙ МОНОАКСИАЛЬНЫЙ (ДЛЯ СТЕРЖНЯ ДИАМЕТРОМ 3.5 ММ, ДИАМЕТР НОЖКИ ВИНТА 3.5 ММ, ДЛИНА НОЖКИ ВИНТА 30 ММ). (CD HORIZONR 3.5 PEDICLE MONOAXIAL SCREW, LENGTH 30MM, DIAMETER 3.5MM), КОД ОКПД2 - 32.50.22.127 ИМПЛАНТАТЫ ДЛЯ СТЕРЖНЕ-ВИНТОВОЙ И ПЛАСТИННОЙ СТАБИЛИЗАЦИИ ОТДЕЛОВ ПОЗВОНОЧНИКА: ВИНТ CD HORIZONR ТРАНСПЕДИКУЛЯРНЫЙ МОНОАКСИАЛЬНЫЙ (ДЛЯ СТЕРЖНЯ ДИАМЕТРОМ 3.5, 4.5, 5.5, 6.35 ММ, ДИАМЕТР НОЖКИ ВИНТА 3.5 ММ, ДЛИНА НОЖКИ ВИНТА 15 ММ). (CD HORIZONR 3.5 PEDICLE MONOAXIAL SCREW, LENGTH 15MM, DIAMETER 3.5MM), КОД ОКПД2 - 32.50.22.127 ИМПЛАНТАТЫ ДЛЯ СТЕРЖНЕ-ВИНТОВОЙ И ПЛАСТИННОЙ СТАБИЛИЗАЦИИ ОТДЕЛОВ ПОЗВОНОЧНИКА: ВИНТ CD HORIZONR ТРАНСПЕДИКУЛЯРНЫЙ МОНОАКСИАЛЬНЫЙ (ДЛЯ СТЕРЖНЯ ДИАМЕТРОМ 4.5 ММ, ДИАМЕТР НОЖКИ ВИНТА 4.0 ММ, ДЛИНА НОЖКИ ВИНТА 30 ММ). (CD HORIZONR 4.5 PEDICLE MONOAXIAL SCREW, LENGTH 30MM, DIAMETER 4.0MM), КОД ОКПД2 - 32.50.22.127 ИМПЛАНТАТЫ ДЛЯ СТЕРЖНЕ-ВИНТОВОЙ И ПЛАСТИННОЙ СТАБИЛИЗАЦИИ ОТДЕЛОВ ПОЗВОНОЧНИКА: ВИНТ CD HORIZONR ТРАНСПЕДИКУЛЯРНЫЙ МОНОАКСИАЛЬНЫЙ (ДЛЯ СТЕРЖНЯ ДИАМЕТРОМ 4.5 ММ, ДИАМЕТР НОЖКИ ВИНТА 4.5 ММ, ДЛИНА НОЖКИ ВИНТА 25 ММ). (CD HORIZONR 4.5 PEDICLE MONOAXIAL SCREW, LENGTH 25MM, DIAMETER 4.5MM), КОД ОКПД2 - 32.50.22.127 ИМПЛАНТАТЫ ДЛЯ СТЕРЖНЕ-ВИНТОВОЙ И ПЛАСТИННОЙ СТАБИЛИЗАЦИИ ОТДЕЛОВ ПОЗВОНОЧНИКА: ВИНТ CD HORIZONR ТРАНСПЕДИКУЛЯРНЫЙ МОНОАКСИАЛЬНЫЙ (ДЛЯ СТЕРЖНЯ ДИАМЕТРОМ 4.5 ММ, ДИАМЕТР НОЖКИ ВИНТА 4.5 ММ, ДЛИНА НОЖКИ ВИНТА 35 ММ). (CD HORIZONR 4.5 PEDICLE MONOAXIAL SCREW, LENGTH 35MM, DIAMETER 4.5MM), КОД ОКПД2 - 32.50.22.127 ИМПЛАНТАТЫ ДЛЯ СТЕРЖНЕ-ВИНТОВОЙ И ПЛАСТИННОЙ СТАБИЛИЗАЦИИ ОТДЕЛОВ ПОЗВОНОЧНИКА: ВИНТ CD HORIZONR ТРАНСПЕДИКУЛЯРНЫЙ МОНОАКСИАЛЬНЫЙ КАНЮЛИРОВАННЫЙ (ДЛЯ СТЕРЖНЯ ДИАМЕТРОМ 4.5, 5.5 ММ, ДИАМЕТР НОЖКИ ВИНТА 6.5 ММ, ДЛИНА НОЖКИ ВИНТА 40 ММ). (CD HORIZONR CANNULATED MONO-AXIAL PEDICLE SCREW, DIAMETER 6.5MM, LENGTH 40MM), КОД ОКПД2 - 32.50.22.127 ИМПЛАНТАТЫ ДЛЯ СТЕРЖНЕ-ВИНТОВОЙ И ПЛАСТИННОЙ СТАБИЛИЗАЦИИ ОТДЕЛОВ ПОЗВОНОЧНИКА: ВИНТ CD HORIZONR ТРАНСПЕДИКУЛЯРНЫЙ МОНОАКСИАЛЬНЫЙ ПЕРЕДНЕГО ДОСТУПА (ДЛЯ СТЕРЖНЯ ДИАМЕТРОМ 5.5ММ, ДИАМЕТР НОЖКИ ВИНТА 5.5 ММ, ДЛИНА НОЖКИ ВИНТА 45 ММ). (CD HORIZONR MONO- AXIAL PEDICLE SCREW, LENGTH 45MM, DIAMETER 5.5MM), КОД ОКПД2 - 32.50.22.127 ИМПЛАНТАТЫ ДЛЯ СТЕРЖНЕ-ВИНТОВОЙ И ПЛАСТИННОЙ СТАБИЛИЗАЦИИ ОТДЕЛОВ ПОЗВОНОЧНИКА: ВИНТ CD HORIZONR ТРАНСПЕДИКУЛЯРНЫЙ ПОЛИАКСИАЛЬНЫЙ (ДЛЯ СТЕРЖНЯ ДИАМЕТРОМ 4.5, 5.5, 6.35ММ, ДИАМЕТР НОЖКИ ВИНТА 4.5ММ, ДЛИНА НОЖКИ ВИНТА 35 ММ). (CD HORIZONR PEDICLE MULTIAXIAL SCREW, LENGTH 35MM, DIAMETER 4.5MM), КОД ОКПД2 - 32.50.22.127 ИМПЛАНТАТЫ ДЛЯ СТЕРЖНЕ-ВИНТОВОЙ И ПЛАСТИННОЙ СТАБИЛИЗАЦИИ ОТДЕЛОВ ПОЗВОНОЧНИКА: ВИНТ CD HORIZONR ТРАНСПЕДИКУЛЯРНЫЙ ПОЛИАКСИАЛЬНЫЙ (ДЛЯ СТЕРЖНЯ ДИАМЕТРОМ 4.5, 5.5, 6.35ММ, ДИАМЕТР НОЖКИ ВИНТА 5.5ММ, ДЛИНА НОЖКИ ВИНТА 40 ММ). (CD HORIZONR PEDICLE MULTIAXIAL SCREW, LENGTH 40MM, DIAMETER 5.5MM), КОД ОКПД2 - 32.50.22.127 ИМПЛАНТАТЫ ДЛЯ СТЕРЖНЕ-ВИНТОВОЙ И ПЛАСТИННОЙ СТАБИЛИЗАЦИИ ОТДЕЛОВ ПОЗВОНОЧНИКА: ВИНТ CD HORIZONR ТРАНСПЕДИКУЛЯРНЫЙ ПОЛИАКСИАЛЬНЫЙ (ДЛЯ СТЕРЖНЯ ДИАМЕТРОМ 4.5, 5.5, 6.35ММ, ДИАМЕТР НОЖКИ ВИНТА 6.5ММ, ДЛИНА НОЖКИ ВИНТА 45 ММ). (CD HORIZONR PEDICLE MULTIAXIAL SCREW, LENGTH 45MM, DIAMETER 6.5MM), КОД ОКПД2 - 32.50.22.127 ИМПЛАНТАТЫ ДЛЯ СТЕРЖНЕ-ВИНТОВОЙ И ПЛАСТИННОЙ СТАБИЛИЗАЦИИ ОТДЕЛОВ ПОЗВОНОЧНИКА: ВИНТ CD HORIZONR ТРАНСПЕДИКУЛЯРНЫЙ ПОЛИАКСИАЛЬНЫЙ (ДЛЯ СТЕРЖНЯ ДИАМЕТРОМ 4.5, 5.5, 6.35ММ, ДИАМЕТР НОЖКИ ВИНТА 6.5ММ, ДЛИНА НОЖКИ ВИНТА 50 ММ). (CD HORIZONR PEDICLE MULTIAXIAL SCREW, LENGTH 50MM, DIAMETER 6.5MM), КОД ОКПД2 - 32.50.22.127 ИМПЛАНТАТЫ ДЛЯ СТЕРЖНЕ-ВИНТОВОЙ И ПЛАСТИННОЙ СТАБИЛИЗАЦИИ ОТДЕЛОВ ПОЗВОНОЧНИКА: ВИНТ CD HORIZONR ТРАНСПЕДИКУЛЯРНЫЙ ПОЛИАКСИАЛЬНЫЙ (ДЛЯ СТЕРЖНЯ ДИАМЕТРОМ 4.5ММ, ДИАМЕТР НОЖКИ ВИНТА 4.0 ММ, ДЛИНА НОЖКИ ВИНТА 30 ММ). (CD HORIZONR 4.5 PEDICLE POLYAXIAL</t>
  </si>
  <si>
    <t>MEDTRONIC INC. USA  MEDTRONIC NEUROSURGERY USA</t>
  </si>
  <si>
    <t>МЕДИЦИНСКИЕ ИЗДЕЛИЯ-ИЗДЕЛИЯ ТРАВМАТОЛОГИЧЕСКИЕ МЕДИЦИНСКИЕ ДЛЯ ПРОВЕДЕНИЯ АРТРОСКОПИЧЕСКИХ ОПЕРАЦИЙ , КОД ОКПД2 32.50.22.127 : ПЛАСТИНА,СЕРИЯ AR СКОБА,СЕРИЯ AR ШОВНАЯ ПУГОВИЦА,СЕРИЯ AR ШТИФТ,СЕРИЯ AR (5 ШТ.В УПАКОВКЕ) ШУРУП,СЕРИЯ AR (5 ШТ.В УПАКОВКЕ) ШУРУП,СЕРИЯ AR</t>
  </si>
  <si>
    <t xml:space="preserve">SEOHAN CARE CO. LTD </t>
  </si>
  <si>
    <t>STRAITS ORTHOPAEDICS MFG. SDN. BHD.</t>
  </si>
  <si>
    <t>ZHENGTIAN MEDICAL INSTRUMENT CO. LTD.</t>
  </si>
  <si>
    <t>BEIJING FULE SCIENCE &amp; TECHNOLOGY DEVELOPMENT CO. LTD</t>
  </si>
  <si>
    <t>ТЫС.$</t>
  </si>
  <si>
    <t>33773, FLROIDA, LARGO, 11311 CONCEPT BLVD</t>
  </si>
  <si>
    <t>ИЗДЕЛИЯ ДЛЯ СОЕДИНЕНИЯ КОСТЕЙ, ДЛЯ ВОЗДЕЙСТВИЯ НА КОСТИ, НЕ СОДЕРЖАТ ДРАГОЦЕННЫХ МЕТАЛЛОВ, ОКПД2 32.50.22.127, 32.50.22.190, ВСЕГО - 20938 ШТ</t>
  </si>
  <si>
    <t>ИЗДЕЛИЯ ДЛЯ СОЕДИНЕНИЯ КОСТЕЙ, ДЛЯ ВОЗДЕЙСТВИЯ НА КОСТИ, НЕ СОДЕРЖАТ ДРАГОЦЕННЫХ МЕТАЛЛОВ, ОКПД2 32.50.22.127, 32.50.22.190, ВСЕГО - 13451 ШТ</t>
  </si>
  <si>
    <t>ИЗДЕЛИЯ ДЛЯ СОЕДИНЕНИЯ КОСТЕЙ, ДЛЯ ВОЗДЕЙСТВИЯ НА КОСТИ, НЕ СОДЕРЖАТ ДРАГОЦЕННЫХ МЕТАЛЛОВ, ОКПД2 32.50.22.127, 32.50.22.190, ВСЕГО - 7130 ШТ</t>
  </si>
  <si>
    <t>ИМПЛАНТАТЫ ДЛЯ ОСТЕОСИНТЕЗА ПОЗВОНОЧНИКА: ИМПЛАНТАТЫ ДЛЯ СТЕРЖНЕ-ВИНТОВОЙ СТАБИЛИЗАЦИИ ОТДЕЛОВ ПОЗВОНОЧНИКА, КОД ОКПД2: 32.50.22</t>
  </si>
  <si>
    <t>ИМПЛАНТАТ ДЛЯ СТАБИЛИЗАЦИИ ПОЗВОНОЧНИКА D.I.A.M.</t>
  </si>
  <si>
    <t>MEDTRONIC INC. USA MEDTRONIC NEUROSURGERY USA</t>
  </si>
  <si>
    <t xml:space="preserve">ООО ОСТЕОСИНТЕЗ </t>
  </si>
  <si>
    <t>СУСТАВЫ ИСКУССТВЕННЫЕ- ЭНДОПРОТЕЗЫ СУСТАВОВ, КОД ОКП 944480, КОД ОКПД-2 32.50.22.110 ГОЛОВКА Ф24 Х 0 ММ ГОЛОВКА Ф24 Х 3.5 ММ ГОЛОВКА Ф28 Х 1.5 ММ ГОЛОВКА Ф28 Х 5 ММ ЦЕМЕНТНАЯ НОЖКА 2 (Ф8 Х 135) СУСТАВЫ ИСКУССТВЕННЫЕ- ЭНДОПРОТЕЗЫ СУСТАВОВ, КОД ОКП 944480, КОД ОКПД-2 32.50.22.110 ГОЛОВКА Ф24 Х 0 ММ ГОЛОВКА Ф24 Х 3.5 ММ ЦЕМЕНТНАЯ НОЖКА 2 (Ф8 Х 135) ГОЛОВКА Ф28 Х 5 ММ ГОЛОВКА Ф28 Х 1.5 ММ TIANJIN ZHENGTIAN MEDICAL INSTRUMENT CO., LTD. IRENE DIAMOND S32112400 ОТСУТСТВУЕТ 20 TIANJIN ZHENGTIAN MEDICAL INSTRUMENT CO., LTD. IRENE DIAMOND S32112403 ОТСУТСТВУЕТ 20 TIANJIN ZHENGTIAN MEDICAL INSTRUMENT CO., LTD. IRENE DIAMOND S32112801 ОТСУТСТВУЕТ 20 TIANJIN ZHENGTIAN MEDICAL INSTRUMENT CO., LTD. IRENE DIAMOND S32112805 ОТСУТСТВУЕТ 20 TIANJIN ZHENGTIAN MEDICAL INSTRUMENT CO., LTD. IRENE DIAMOND S21110002 ОТСУТСТВУЕТ 20</t>
  </si>
  <si>
    <t>ЭНДОПРОТЕЗ ТАЗОБЕДРЕННОГО СУСТАВА ИНДИВИДУАЛЬНОГО ИЗГОТОВЛЕНИЯ С ПРИНАДЛЕЖНОСТЯМИ, КОД ОКП 94 4480, ЯВЛ. ГОТОВЫМ ИСКУССТВЕННЫМ СУСТАВОМ ДЛЯ ИМПЛАНТИРОВАНИЯ В ТЕЛО ПАЦИЕНТА, НЕ ЛОМ ЭЛЕКТРООБОРУДОВАНИЯ, НЕ СОД. РАДИОЭЛЕКТРОННЫХ ВЫСОКОЧАСТОТНЫХ УСТР-В, НЕ СОД. ИСТОЧНИКОВ ИОНИЗИРУЮЩЕГО ИЗЛУЧЕНИЯ, НЕ ЯВЛ. СРЕДСТВОМ ПОЖАРНОЙ АВТОМАТИКИ ЭНДОПРОТЕЗ ТАЗОБЕДРЕННОГО СУСТАВА ИНДИВИДУАЛЬНОГО ИЗГОТОВЛЕНИЯ ДЛЯ ПАЦИЕНТКИ ЖИДКИХ СОФИИ, С ЗАМЕЩЕНИЕМ ПРОКСИМАЛЬНОГО ОТДЕЛА БЕДРЕННОЙ КОСТИ ДЛИНОЙ 170 ММ, ИЗГОТОВЛЕН ПО ИНДИВИДУАЛЬНОМУ ПРОЕКТУ, НА ОСНОВЕ ДАННЫХ МРТ, РЕНТГЕНОВСКИХ СНИМКОВ С РАЗМЕТКОЙ ПРИНАДЛЕЖНОСТИ К ЭНДОПРОТЕЗУ ТАЗОБЕДРЕННОГО СУСТАВА ИНДИВИДУАЛЬНОГО ИЗГОТОВЛЕНИЯ ДЛЯ ПАЦИЕНТКИ ЖИДКИХ СОФИИ: ОСНОВНОЙ ВАЛ ЭНДОПРОТЕЗ ТАЗОБЕДРЕННОГО СУСТАВА ИНДИВИДУАЛЬНОГО ИЗГОТОВЛЕНИЯ С ПРИНАДЛЕЖНОСТЯМИ, КОД ОКП 94 4480, ЯВЛ. ГОТОВЫМ ИСКУССТВЕННЫМ СУСТАВОМ ДЛЯ ИМПЛАНТИРОВАНИЯ В ТЕЛО ПАЦИЕНТА, НЕ ЛОМ ЭЛЕКТРООБОРУДОВАНИЯ, НЕ СОД. РАДИОЭЛЕКТРОННЫХ ВЫСОКОЧАСТОТНЫХ УСТР-В, ЭНДОПРОТЕЗ ТАЗОБЕДРЕННОГО СУСТАВА ИНДИВИДУАЛЬНОГО ИЗГОТОВЛЕНИЯ ДЛЯ ПАЦИЕНТКИ ЖИДКИХ СОФИИ, С ЗАМЕЩЕНИЕМ ПРОКСИМАЛЬНОГО ОТДЕЛА БЕДРЕННОЙ КОСТИ ДЛИНОЙ 170 ММ, ИЗГОТОВЛЕН ПО ИНДИВИДУАЛЬНОМУ ПРОЕКТУ, НА ОСНОВЕ ДАННЫХ МРТ, РЕНТГЕНОВСКИХ СНИМКОВ С ПРИНАДЛЕЖНОСТИ К ЭНДОПРОТЕЗУ ТАЗОБЕДРЕННОГО СУСТАВА ИНДИВИДУАЛЬНОГО ИЗГОТОВЛЕНИЯ ДЛЯ ПАЦИЕНТКИ ЖИДКИХ СОФИИ: ОСНОВНОЙ ВАЛ РАЗМЕТКОЙ НЕ СОД. ИСТОЧНИКОВ ИОНИЗИРУЮЩЕГО ИЗЛУЧЕНИЯ, НЕ ЯВЛ. СРЕДСТВОМ ПОЖАРНОЙ АВТОМАТИКИ STANMORE IMPLANTS WORLDWIDE LTD. STANMORE IMPLANTS 1 STANMORE IMPLANTS WORLDWIDE LTD. STANMORE IMPLANTS 1</t>
  </si>
  <si>
    <t>ЧАСТИ ТЕЛА ИСКУССТВЕННЫЕ ДЛЯ НУЖД ЗДРАВООХРАНЕНИЯ, НЕ СОДЕРЖИТ РАДИОЭЛЕКТРОННЫХ СРЕДСТВ ИЛИ ВЫСОКОЧАСТОТНЫХ УСТРОЙСТВ: ЭНДОПРОТЕЗЫ ТАЗОБЕДРЕННОГО СУСТАВА: ГОЛОВКА , КОД ОКП 944480, 29 УПАК. ПО 1 ИЗД. ЭНДОПРОТЕЗЫ ТАЗОБЕДРЕННОГО СУСТАВА: ГОЛОВКА , КОД ОКП 944480, 81 УПАК. ПО 1 ИЗД. ЧАСТИ ТЕЛА ИСКУССТВЕННЫЕ ДЛЯ НУЖД ЗДРАВООХРАНЕНИЯ, НЕ СОДЕРЖИТ РАДИОЭЛЕКТРОННЫХ СРЕДСТВ ИЛИ ВЫСОКОЧАСТОТНЫХ УСТРОЙСТВ: ЭНДОПРОТЕЗЫ ТАЗОБЕДРЕННОГО СУСТАВА: ГОЛОВКА , КОД ОКП 944480, 81 УПАК. ПО 1 ИЗД. ЭНДОПРОТЕЗЫ ТАЗОБЕДРЕННОГО СУСТАВА: ГОЛОВКА , КОД ОКП 944480, 29 УПАК. ПО 1 ИЗД. CERAMTEC AG" INNOVATIVE CERAMIC ENGINEERING JOHNSON &amp; JOHNSON ОТСУТСТВУЕТ 136536310 ОТСУТСТВУЕТ ОТСУТСТВУЕТ ОТСУТСТВУЕТ 29 CERAMTEC AG" INNOVATIVE CERAMIC ENGINEERING JOHNSON &amp; JOHNSON ОТСУТСТВУЕТ 136536320 ОТСУТСТВУЕТ ОТСУТСТВУЕТ ОТСУТСТВУЕТ 81</t>
  </si>
  <si>
    <t>ИМПЛАНТАТЫ ХИРУРГИЧЕСКИЕ LE FORTE SYSTEM - ПРИСПОСОБЛЕНИЯ ДЛЯ СОЕДИНЕНИЯ КОСТЕЙ, НЕ ВЕТЕРИНАРНЫЕ, КОД ОКП: 94 3810, КОД ОКПД2 32.50.22.127 ПЛАСТИНА МИДИ ПЛАСТИНА МИКРО ИМПЛАНТАТЫ ХИРУРГИЧЕСКИЕ LE FORTE SYSTEM - ПРИСПОСОБЛЕНИЯ ДЛЯ СОЕДИНЕНИЯ КОСТЕЙ, НЕ ВЕТЕРИНАРНЫЕ, КОД ОКП: 94 3810, КОД ОКПД2 32.50.22.127 ПЛАСТИНА МИКРО ПЛАСТИНА МИДИ JEIL MEDICAL CORPORATION JEIL SF-16F 1040 JEIL MEDICAL CORPORATION JEIL SF-12F 400</t>
  </si>
  <si>
    <t>МЕДИЦИНСКИЕ ИЗДЕЛИЯ, ЧАСТИ ТЕЛА ИСКУССТВЕННЫЕ ДЛЯ НУЖД ЗДРАВООХРАНЕНИЯ, НЕ СОДЕРЖИТ РАДИОЭЛЕКТРОННЫХ СРЕДСТВ ИЛИ ВЫСОКОЧАСТОТНЫХ УСТРОЙСТВ: ЭНДОПРОТЕЗЫ ТАЗОБЕДРЕННОГО СУСТАВА: НОЖКА , КОД ОКП 944480, 1 УПАК. ПО 1 ИЗД. ЭНДОПРОТЕЗЫ ТАЗОБЕДРЕННОГО СУСТАВА: НОЖКА , КОД ОКП 944480, 1 УПАК. ПО 1 ИЗД. ЭНДОПРОТЕЗЫ ТАЗОБЕДРЕННОГО СУСТАВА: НОЖКА , КОД ОКП 944480, 1 УПАК. ПО 1 ИЗД. ЭНДОПРОТЕЗЫ ТАЗОБЕДРЕННОГО СУСТАВА: НОЖКА , КОД ОКП 944480, 1 УПАК. ПО 1 ИЗД. МЕДИЦИНСКИЕ ИЗДЕЛИЯ, ЧАСТИ ТЕЛА ИСКУССТВЕННЫЕ ДЛЯ НУЖД ЗДРАВООХРАНЕНИЯ, НЕ СОДЕРЖИТ РАДИОЭЛЕКТРОННЫХ СРЕДСТВ ИЛИ ВЫСОКОЧАСТОТНЫХ УСТРОЙСТВ: ЭНДОПРОТЕЗЫ ТАЗОБЕДРЕННОГО СУСТАВА: НОЖКА , КОД ОКП 944480, 1 УПАК. ПО 1 ИЗД. ЭНДОПРОТЕЗЫ ТАЗОБЕДРЕННОГО СУСТАВА: НОЖКА , КОД ОКП 944480, 1 УПАК. ПО 1 ИЗД. ЭНДОПРОТЕЗЫ ТАЗОБЕДРЕННОГО СУСТАВА: НОЖКА , КОД ОКП 944480, 1 УПАК. ПО 1 ИЗД. ЭНДОПРОТЕЗЫ ТАЗОБЕДРЕННОГО СУСТАВА: НОЖКА , КОД ОКП 944480, 1 УПАК. ПО 1 ИЗД. DEPUY FRANCE SAS. JOHNSON &amp; JOHNSON ОТСУТСТВУЕТ L98015 ОТСУТСТВУЕТ ОТСУТСТВУЕТ ОТСУТСТВУЕТ 1 DEPUY FRANCE SAS. JOHNSON &amp; JOHNSON ОТСУТСТВУЕТ L98111 ОТСУТСТВУЕТ ОТСУТСТВУЕТ ОТСУТСТВУЕТ 1 DEPUY FRANCE SAS. JOHNSON &amp; JOHNSON ОТСУТСТВУЕТ L98112 ОТСУТСТВУЕТ ОТСУТСТВУЕТ ОТСУТСТВУЕТ 1 DEPUY FRANCE SAS. JOHNSON &amp; JOHNSON ОТСУТСТВУЕТ L98114 ОТСУТСТВУЕТ ОТСУТСТВУЕТ ОТСУТСТВУЕТ 1</t>
  </si>
  <si>
    <t>МЕДИЦИНСКИЕ ИЗДЕЛИЯ, ЧАСТИ ТЕЛА ИСКУССТВЕННЫЕ ДЛЯ НУЖД ЗДРАВООХРАНЕНИЯ, НЕ СОДЕРЖИТ РАДИОЭЛЕКТРОННЫХ СРЕДСТВ ИЛИ ВЫСОКОЧАСТОТНЫХ УСТРОЙСТВ: ЭНДОПРОТЕЗЫ ТАЗОБЕДРЕННОГО СУСТАВА: НОЖКА , КОД ОКП 944480, 89 УПАК. ПО 1 ИЗД. МЕДИЦИНСКИЕ ИЗДЕЛИЯ, ЧАСТИ ТЕЛА ИСКУССТВЕННЫЕ ДЛЯ НУЖД ЗДРАВООХРАНЕНИЯ, НЕ СОДЕРЖИТ РАДИОЭЛЕКТРОННЫХ СРЕДСТВ ИЛИ ВЫСОКОЧАСТОТНЫХ УСТРОЙСТВ: ЭНДОПРОТЕЗЫ ТАЗОБЕДРЕННОГО СУСТАВА: НОЖКА , КОД ОКП 944480, 89 УПАК. ПО 1 ИЗД. DEPUY (IRELAND) LTD. JOHNSON &amp; JOHNSON ОТСУТСТВУЕТ 3L92510 ОТСУТСТВУЕТ ОТСУТСТВУЕТ ОТСУТСТВУЕТ 89</t>
  </si>
  <si>
    <t>МЕДИЦИНСКИЕ ИЗДЕЛИЯ: ФИКСАТОРЫ ИМПЛАНТИРУЕМЫЕ ДЛЯ ПРОВЕДЕНИЯ АРТРОСКОПИЧЕСКИХ ОПЕРАЦИЙ: ФИКСАТОР ЯКОРНЫЙ , КОД ОКП 944480, 14 УПАК. ПО 1 ИЗД. ФИКСАТОРЫ ИМПЛАНТИРУЕМЫЕ ДЛЯ ПРОВЕДЕНИЯ АРТРОСКОПИЧЕСКИХ ОПЕРАЦИЙ: ФИКСАТОР ЯКОРНЫЙ , КОД ОКП 944480, 5 УПАК. ПО 1 ИЗД. ФИКСАТОРЫ ИМПЛАНТИРУЕМЫЕ ДЛЯ ПРОВЕДЕНИЯ АРТРОСКОПИЧЕСКИХ ОПЕРАЦИЙ: ФИКСАТОР ЯКОРНЫЙ , КОД ОКП 944480, 44 УПАК. ПО 1 ИЗД. ФИКСАТОРЫ ИМПЛАНТИРУЕМЫЕ ДЛЯ ПРОВЕДЕНИЯ АРТРОСКОПИЧЕСКИХ ОПЕРАЦИЙ: ФИКСАТОР ЯКОРНЫЙ , КОД ОКП 944480, 2 УПАК. ПО 1 ИЗД. ФИКСАТОРЫ ИМПЛАНТИРУЕМЫЕ ДЛЯ ПРОВЕДЕНИЯ АРТРОСКОПИЧЕСКИХ ОПЕРАЦИЙ: ФИКСАТОР ЯКОРНЫЙ , КОД ОКП 944480, 30 УПАК. ПО 1 ИЗД. ФИКСАТОРЫ ИМПЛАНТИРУЕМЫЕ ДЛЯ ПРОВЕДЕНИЯ АРТРОСКОПИЧЕСКИХ ОПЕРАЦИЙ: ФИКСАТОР ЯКОРНЫЙ , КОД ОКП 944480, 13 УПАК. ПО 1 ИЗД. ФИКСАТОРЫ ИМПЛАНТИРУЕМЫЕ ДЛЯ ПРОВЕДЕНИЯ АРТРОСКОПИЧЕСКИХ ОПЕРАЦИЙ: ФИКСАТОР ЯКОРНЫЙ , КОД ОКП 944480, 5 УПАК. ПО 1 ИЗД. ФИКСАТОРЫ ИМПЛАНТИРУЕМЫЕ ДЛЯ ПРОВЕДЕНИЯ АРТРОСКОПИЧЕСКИХ ОПЕРАЦИЙ: ФИКСАТОР ВИНТОВОЙ , КОД ОКП 944480, 1 УПАК. ПО 1 ИЗД. ФИКСАТОРЫ ИМПЛАНТИРУЕМЫЕ ДЛЯ ПРОВЕДЕНИЯ АРТРОСКОПИЧЕСКИХ ОПЕРАЦИЙ: ФИКСАТОР ВИНТОВОЙ , КОД ОКП 944480, 1 УПАК. ПО 1 ИЗД. ФИКСАТОРЫ ИМПЛАНТИРУЕМЫЕ ДЛЯ ПРОВЕДЕНИЯ АРТРОСКОПИЧЕСКИХ ОПЕРАЦИЙ: ФИКСАТОР ВИНТОВОЙ , КОД ОКП 944480, 2 УПАК. ПО 1 ИЗД. ФИКСАТОРЫ ИМПЛАНТИРУЕМЫЕ ДЛЯ ПРОВЕДЕНИЯ АРТРОСКОПИЧЕСКИХ ОПЕРАЦИЙ: ФИКСАТОР ВИНТОВОЙ , КОД ОКП 944480, 18 УПАК. ПО 1 ИЗД. ФИКСАТОРЫ ИМПЛАНТИРУЕМЫЕ ДЛЯ ПРОВЕДЕНИЯ АРТРОСКОПИЧЕСКИХ ОПЕРАЦИЙ: ФИКСАТОР ВИНТОВОЙ , КОД ОКП 944480, 21 УПАК. ПО 1 ИЗД. ?</t>
  </si>
  <si>
    <t>ИМПЛАНТАТЫ ДЛЯ ОСТЕОСИНТЕЗА - ВИНТЫ, МАТЕРИАЛ - ТИТАНОВЫЙ СПЛАВ, КОД ОКПД 2 32.50.22.127: АРТ. 082576050 ТРАНСПЕДИКУЛЯРНЫЙ МОНОАКСИАЛЬНЫЙ ВИНТ - 4 ШТ.; АРТ. 082576055 ТРАНСПЕДИКУЛЯРНЫЙ МОНОАКСИАЛЬНЫЙ ВИНТ - 8 ШТ.; АРТ. 030310014 1,5 ММ КОРТИКАЛЬНЫЙ ВИНТ, ЗВЕЗДЧАТЫЙ ШЛИЦ, САМОНАРЕЗАЮЩИЙ - 10 ШТ.; АРТ. 030310016 1,5 ММ КОРТИКАЛЬНЫЙ ВИНТ, ЗВЕЗДЧАТЫЙ ШЛИЦ, САМОНАРЕЗАЮЩИЙ - 5 ШТ.; АРТ. 030310018 1,5 ММ КОРТИКАЛЬНЫЙ ВИНТ, ЗВЕЗДЧАТЫЙ ШЛИЦ, САМОНАРЕЗАЮЩИЙ - 9 ШТ.; АРТ. 040010022 3,5 ММ КОРТИКАЛЬНЫЙ ВИНТ, САМОНАРЕЗАЮЩИЙ - 5 ШТ.; АРТ. 040150026 2,7 ММ КОРТИКАЛЬНЫЙ ВИНТ, ЗВЕЗДЧАТЫЙ ШЛИЦ, САМОНАРЕЗАЮЩИЙ - 5 ШТ.; АРТ. 040240020 2,4 ММ БЛОКИРОВАННЫЙ ВИНТ, ЗВЕЗДЧАТЫЙ ШЛИЦ, САМОНАРЕЗАЮЩИЙ - 10 ШТ.; АРТ. 040240020 2,4 ММ БЛОКИРОВАННЫЙ ВИНТ, ЗВЕЗДЧАТЫЙ ШЛИЦ, САМОНАРЕЗАЮЩИЙ - 10 ШТ.; АРТ. 040240020 2,4 ММ БЛОКИРОВАННЫЙ ВИНТ, ЗВЕЗДЧАТЫЙ ШЛИЦ, САМОНАРЕЗАЮЩИЙ - 20 ШТ.; АРТ. 030320016 2,0 ММ БЛОКИРОВАННЫЙ ВИНТ, ЗВЕЗДЧАТЫЙ ШЛИЦ, САМОНАРЕЗАЮЩИЙ - 2 ШТ.; АРТ. 040010022 3,5 ММ КОРТИКАЛЬНЫЙ ВИНТ, САМОНАРЕЗАЮЩИЙ - 2 ШТ.; АРТ. 040010028 3,5 ММ КОРТИКАЛЬНЫЙ ВИНТ, САМОНАРЕЗАЮЩИЙ - 5 ШТ.; АРТ. 040010030 3,5 ММ КОРТИКАЛЬНЫЙ ВИНТ, САМОНАРЕЗАЮЩИЙ - 4 ШТ.; АРТ. 040010034 3,5 ММ КОРТИКАЛЬНЫЙ ВИНТ, САМОНАРЕЗАЮЩИЙ - 4 ШТ.; АРТ. 040010040 3,5 ММ КОРТИКАЛЬНЫЙ ВИНТ, САМОНАРЕЗАЮЩИЙ - 9 ШТ.; АРТ. 040010045 3,5 ММ КОРТИКАЛЬНЫЙ ВИНТ, САМОНАРЕЗАЮЩИЙ - 4 ШТ.; АРТ. 040010050 3,5 ММ КОРТИКАЛЬНЫЙ ВИНТ, САМОНАРЕЗАЮЩИЙ - 1 ШТ.; АРТ. 040010055 3,5 ММ КОРТИКАЛЬНЫЙ ВИНТ, САМОНАРЕЗАЮЩИЙ - 9 ШТ.; АРТ. 040010065 3,5 ММ КОРТИКАЛЬНЫЙ ВИНТ, САМОНАРЕЗАЮЩИЙ - 2 ШТ.; АРТ. 040010070 3,5 ММ КОРТИКАЛЬНЫЙ ВИНТ, САМОНАРЕЗАЮЩИЙ - 6 ШТ.; АРТ. 040010075 3,5 ММ КОРТИКАЛЬНЫЙ ВИНТ, САМОНАРЕЗАЮЩИЙ - 2 ШТ.; АРТ. 040040024 4,5 ММ КОРТИКАЛЬНЫЙ ВИНТ, САМОНАРЕЗАЮЩИЙ - 2 ШТ.; АРТ. 040040032 4,5 ММ КОРТИКАЛЬНЫЙ ВИНТ, САМОНАРЕЗАЮЩИЙ - 2 ШТ.; АРТ. 040070024 3,5 ММ БЛОКИРОВАННЫЙ ВИНТ, САМОНАРЕЗАЮЩИЙ - 20 ШТ.; АРТ. 040090064 5,0 ММ БЛОКИРОВАННЫЙ ВИНТ, САМОНАРЕЗАЮЩИЙ - 1 ШТ.; АРТ. 040240020 2,4 ММ БЛОКИРОВАННЫЙ ВИНТ, ЗВЕЗДЧАТЫЙ ШЛИЦ, САМОНАРЕЗАЮЩИЙ - 1 ШТ.; АРТ. 040240020 2,4 ММ БЛОКИРОВАННЫЙ ВИНТ, ЗВЕЗДЧАТЫЙ ШЛИЦ, САМОНАРЕЗАЮЩИЙ - 10 ШТ.; АРТ. 030320006 2,0 ММ БЛОКИРОВАННЫЙ ВИНТ, ЗВЕЗДЧАТЫЙ ШЛИЦ, САМОНАРЕЗАЮЩИЙ - 10 ШТ.; АРТ. 030320011 2,0 ММ БЛОКИРОВАННЫЙ ВИНТ, ЗВЕЗДЧАТЫЙ ШЛИЦ, САМОНАРЕЗАЮЩИЙ - 10 ШТ.; АРТ. 030320013 2,0 ММ БЛОКИРОВАННЫЙ ВИНТ, ЗВЕЗДЧАТЫЙ ШЛИЦ, САМОНАРЕЗАЮЩИЙ - 20 ШТ.; АРТ. 030320016 2,0 ММ БЛОКИРОВАННЫЙ ВИНТ, ЗВЕЗДЧАТЫЙ ШЛИЦ, САМОНАРЕЗАЮЩИЙ - 20 ШТ.; АРТ. 030320016 2,0 ММ БЛОКИРОВАННЫЙ ВИНТ, ЗВЕЗДЧАТЫЙ ШЛИЦ, САМОНАРЕЗАЮЩИЙ - 5 ШТ.; АРТ. 030330007 2,0 ММ КОРТИКАЛЬНЫЙ ВИНТ, ЗВЕЗДЧАТЫЙ ШЛИЦ, САМОНАРЕЗАЮЩИЙ - 10 ШТ.; АРТ. 040010010 3,5 ММ КОРТИКАЛЬНЫЙ ВИНТ, САМОНАРЕЗАЮЩИЙ - 3 ШТ.; АРТ. 040010012 3,5 ММ КОРТИКАЛЬНЫЙ ВИНТ, САМОНАРЕЗАЮЩИЙ - 15 ШТ.; АРТ. 040010020 3,5 ММ КОРТИКАЛЬНЫЙ ВИНТ, САМОНАРЕЗАЮЩИЙ - 130 ШТ.; АРТ. 040010022 3,5 ММ КОРТИКАЛЬНЫЙ ВИНТ, САМОНАРЕЗАЮЩИЙ - 80 ШТ.; АРТ. 040010024 3,5 ММ КОРТИКАЛЬНЫЙ ВИНТ, САМОНАРЕЗАЮЩИЙ - 60 ШТ.; АРТ. 040010028 3,5 ММ КОРТИКАЛЬНЫЙ ВИНТ, САМОНАРЕЗАЮЩИЙ - 50 ШТ.; АРТ. 040010030 3,5 ММ КОРТИКАЛЬНЫЙ ВИНТ, САМОНАРЕЗАЮЩИЙ - 75 ШТ.; АРТ. 040010034 3,5 ММ КОРТИКАЛЬНЫЙ ВИНТ, САМОНАРЕЗАЮЩИЙ - 15 ШТ.; АРТ. 040010038 3,5 ММ КОРТИКАЛЬНЫЙ ВИНТ, САМОНАРЕЗАЮЩИЙ - 5 ШТ.; АРТ. 040010040 3,5 ММ КОРТИКАЛЬНЫЙ ВИНТ, САМОНАРЕЗАЮЩИЙ - 30 ШТ.; АРТ. 040010050 3,5 ММ КОРТИКАЛЬНЫЙ ВИНТ, САМОНАРЕЗАЮЩИЙ - 20 ШТ.; АРТ. 040010060 3,5 ММ КОРТИКАЛЬНЫЙ ВИНТ, САМОНАРЕЗАЮЩИЙ - 15 ШТ.; АРТ. 040030060 4,0 ММ СПОНГИОЗНЫЙ ВИНТ, С ПОЛНОЙ РЕЗЬБОЙ - 5 ШТ.; АРТ. 040040026 4,5 ММ КОРТИКАЛЬНЫЙ ВИНТ, САМОНАРЕЗАЮЩИЙ - 15 ШТ.; АРТ. 040040028 4,5 ММ КОРТИКАЛЬНЫЙ ВИНТ, САМОНАРЕЗАЮЩИЙ - 10 ШТ.; АРТ. 040040030 4,5 ММ КОРТИКАЛЬНЫЙ ВИНТ, САМОНАРЕЗАЮЩИЙ - 20 ШТ.; АРТ. 040040032 4,5 ММ КОРТИКАЛЬНЫЙ ВИНТ, САМОНАРЕЗАЮЩИЙ - 15 ШТ.; АРТ. 040040034 4,5 ММ КОРТИКАЛЬНЫЙ ВИНТ, САМОНАРЕЗАЮЩИЙ - 20 ШТ.; АРТ. 040040036 4,5 ММ КОРТИКАЛЬНЫЙ ВИНТ, САМОНАРЕЗАЮЩИЙ - 10 ШТ.; АРТ. 040040038 4,5 ММ КОРТИКАЛЬНЫЙ ВИНТ, САМОНАРЕЗАЮЩИЙ - 20 ШТ.; АРТ. 040040040 4,5 ММ КОРТИКАЛЬНЫЙ ВИНТ, САМОНАРЕЗАЮЩИЙ - 15 ШТ.; АРТ. 040040042 4,5 ММ КОР ?</t>
  </si>
  <si>
    <t>ИМПЛАНТАТЫ ДЛЯ ОСТЕОСИНТЕЗА - ВИНТЫ, МАТЕРИАЛ - ТИТАНОВЫЙ СПЛАВ, КОД ОКПД 2 32.50.22.127: АРТ. 030320010 2,0 ММ БЛОКИРОВАННЫЙ ВИНТ, ЗВЕЗДЧАТЫЙ ШЛИЦ, САМОНАРЕЗАЮЩИЙ - 60 ШТ.; АРТ. 030320012 2,0 ММ БЛОКИРОВАННЫЙ ВИНТ, ЗВЕЗДЧАТЫЙ ШЛИЦ, САМОНАРЕЗАЮЩИЙ - 70 ШТ.; АРТ. 030320014 2,0 ММ БЛОКИРОВАННЫЙ ВИНТ, ЗВЕЗДЧАТЫЙ ШЛИЦ, САМОНАРЕЗАЮЩИЙ - 60 ШТ. ; АРТ. 030320024 2,0 ММ БЛОКИРОВАННЫЙ ВИНТ, ЗВЕЗДЧАТЫЙ ШЛИЦ, САМОНАРЕЗАЮЩИЙ - 10 ШТ.; АРТ. 030330006 2,0 ММ КОРТИКАЛЬНЫЙ ВИНТ, ЗВЕЗДЧАТЫЙ ШЛИЦ, САМОНАРЕЗАЮЩИЙ - 10 ШТ.; АРТ. 030330008 2,0 ММ КОРТИКАЛЬНЫЙ ВИНТ, ЗВЕЗДЧАТЫЙ ШЛИЦ, САМОНАРЕЗАЮЩИЙ - 40 ШТ. ; АРТ. 030330010 2,0 ММ КОРТИКАЛЬНЫЙ ВИНТ, ЗВЕЗДЧАТЫЙ ШЛИЦ, САМОНАРЕЗАЮЩИЙ - 40 ШТ.; АРТ. 030330012 2,0 ММ КОРТИКАЛЬНЫЙ ВИНТ, ЗВЕЗДЧАТЫЙ ШЛИЦ, САМОНАРЕЗАЮЩИЙ - 40 ШТ.; АРТ. 030330014 2,0 ММ КОРТИКАЛЬНЫЙ ВИНТ, ЗВЕЗДЧАТЫЙ ШЛИЦ, САМОНАРЕЗАЮЩИЙ - 30 ШТ.; АРТ. 030330016 2,0 ММ КОРТИКАЛЬНЫЙ ВИНТ, ЗВЕЗДЧАТЫЙ ШЛИЦ, САМОНАРЕЗАЮЩИЙ - 30 ШТ.; АРТ. 030330020 2,0 ММ КОРТИКАЛЬНЫЙ ВИНТ, ЗВЕЗДЧАТЫЙ ШЛИЦ, САМОНАРЕЗАЮЩИЙ - 10 ШТ.; АРТ. 030330022 2,0 ММ КОРТИКАЛЬНЫЙ ВИНТ, ЗВЕЗДЧАТЫЙ ШЛИЦ, САМОНАРЕЗАЮЩИЙ - 10 ШТ.; АРТ. 030350014 2,4 ММ КОРТИКАЛЬНЫЙ, ЗВЕЗДЧАТЫЙ ШЛИЦ, САМОНАРЕЗАЮЩИЙ - 30 ШТ.; АРТ. 030350016 2,4 ММ КОРТИКАЛЬНЫЙ, ЗВЕЗДЧАТЫЙ ШЛИЦ, САМОНАРЕЗАЮЩИЙ - 30 ШТ.; АРТ. 030350018 2,4 ММ КОРТИКАЛЬНЫЙ, ЗВЕЗДЧАТЫЙ ШЛИЦ, САМОНАРЕЗАЮЩИЙ - 20 ШТ.; АРТ. 030360008 2 ,4 ММ КОРТИКАЛЬНЫЙ ВИНТ, САМОНАРЕЗАЮЩИЙ - 16 ШТ.; АРТ. 030370010 2,0 ММ КОРТИКАЛЬНЫЙ ВИНТ, САМОНАРЕЗАЮЩИЙ - 7 ШТ.; АРТ. 030370010 2,0 ММ КОРТИКАЛЬНЫЙ ВИНТ, САМОНАРЕЗАЮЩИЙ - 45 ШТ.; АРТ. 040020024 4,0 ММ СПОНГИОЗНЫЙ ВИНТ, С ЧАСТИЧНОЙ РЕЗЬБОЙ - 10 ШТ.; АРТ. 040020026 4,0 ММ СПОНГИОЗНЫЙ ВИНТ, С ЧАСТИЧНОЙ РЕЗЬБОЙ - 10 ШТ.; АРТ. 040020035 4,0 ММ СПОНГИОЗНЫЙ ВИНТ, С ЧАСТИЧНОЙ РЕЗЬБОЙ - 40 ШТ.; АРТ. 040020040 4,0 ММ СПОНГИОЗНЫЙ ВИНТ, С ЧАСТИЧНОЙ РЕЗЬБОЙ - 60 ШТ.; АРТ. 040020045 4,0 ММ СПОНГИОЗНЫЙ ВИНТ, С ЧАСТИЧНОЙ РЕЗЬБОЙ - 80 ШТ.; АРТ. 040020050 4,0 ММ СПОНГИОЗНЫЙ ВИНТ, С ЧАСТИЧНОЙ РЕЗЬБОЙ - 60 ШТ.; АРТ. 040030010 4,0 ММ СПОНГИОЗНЫЙ ВИНТ, С ПОЛНОЙ РЕЗЬБОЙ - 10 ШТ.; АРТ. 040030020 4,0 ММ СПОНГИОЗНЫЙ ВИНТ, С ПОЛНОЙ РЕЗЬБОЙ - 40 ШТ.; АРТ. 040030040 4,0 ММ СПОНГИОЗНЫЙ ВИНТ, С ПОЛНОЙ РЕЗЬБОЙ - 30 ШТ.; АРТ. 040030045 4,0 ММ СПОНГИОЗНЫЙ ВИНТ, С ПОЛНОЙ РЕЗЬБОЙ - 40 ШТ.; АРТ. 040030050 4,0 ММ СПОНГИОЗНЫЙ ВИНТ, С ПОЛНОЙ РЕЗЬБОЙ - 40 ШТ.; АРТ. 040060030 6,5 ММ СПОНГИОЗНЫЙ ВИНТ, РЕЗЬБА НА ВСЮ ДЛИНУ - 2 ШТ.; АРТ. 040060035 6,5 ММ СПОНГИОЗНЫЙ ВИНТ, РЕЗЬБА НА ВСЮ ДЛИНУ - 2 ШТ.; АРТ. 040070014 3,5 ММ БЛОКИРОВАННЫЙ ВИНТ, САМОНАРЕЗАЮЩИЙ - 580 ШТ.; АРТ. 040070016 3,5 ММ БЛОКИРОВАННЫЙ ВИНТ, САМОНАРЕЗАЮЩИЙ - 500 ШТ.; АРТ. 040070016 3,5 ММ БЛОКИРОВАННЫЙ ВИНТ, САМОНАРЕЗАЮЩИЙ - 200 ШТ.; АРТ. 040070018 3,5 ММ БЛОКИРОВАННЫЙ ВИНТ, САМОНАРЕЗАЮЩИЙ - 200 ШТ.; АРТ. 040070018 3,5 ММ БЛОКИРОВАННЫЙ ВИНТ, САМОНАРЕЗАЮЩИЙ - 600 ШТ.; АРТ. 040070020 3,5 ММ БЛОКИРОВАННЫЙ ВИНТ, САМОНАРЕЗАЮЩИЙ - 640 ШТ.; АРТ. 040070026 3,5 ММ БЛОКИРОВАННЫЙ ВИНТ, САМОНАРЕЗАЮЩИЙ - 440 ШТ.; АРТ. 040070028 3,5 ММ БЛОКИРОВАННЫЙ ВИНТ, САМОНАРЕЗАЮЩИЙ - 420 ШТ.; АРТ. 040070030 3,5 ММ БЛОКИРОВАННЫЙ ВИНТ, САМОНАРЕЗАЮЩИЙ - 500 ШТ.; АРТ. 040070032 3,5 ММ БЛОКИРОВАННЫЙ ВИНТ, САМОНАРЕЗАЮЩИЙ - 320 ШТ.; ?</t>
  </si>
  <si>
    <t>ИМПЛАНТАТЫ ДЛЯ ОСТЕОСИНТЕЗА - ВИНТЫ, МАТЕРИАЛ - ТИТАНОВЫЙ СПЛАВ, КОД ОКПД 2 32.50.22.127: АРТ. 081825040 LUNA ПОЛИАКСИАЛЬНЫЙ ПЕДИКУЛЯРНЫЙ ВИНТ, КАННЮЛИРОВАННЫЙ - 40 ШТ.; АРТ. 081825045 LUNA ПОЛИАКСИАЛЬНЫЙ ПЕДИКУЛЯРНЫЙ ВИНТ, КАННЮЛИРОВАННЫЙ - 40 ШТ.; АРТ. 081825050 LUNA ПОЛИАКСИАЛЬНЫЙ ПЕДИКУЛЯРНЫЙ ВИНТ, КАННЮЛИРОВАННЫЙ - 16 ШТ.; АРТ. 081826040 LUNA ПОЛИАКСИАЛЬНЫЙ ПЕДИКУЛЯРНЫЙ ВИНТ, КАННЮЛИРОВАННЫЙ - 80 ШТ.; АРТ. 081826045 LUNA ПОЛИАКСИАЛЬНЫЙ ПЕДИКУЛЯРНЫЙ ВИНТ, КАННЮЛИРОВАННЫЙ - 101 ШТ.; АРТ. 081826045 LUNA ПОЛИАКСИАЛЬНЫЙ ПЕДИКУЛЯРНЫЙ ВИНТ, КАННЮЛИРОВАННЫЙ - 1 ШТ.; АРТ. 081826045 LUNA ПОЛИАКСИАЛЬНЫЙ ПЕДИКУЛЯРНЫЙ ВИНТ, КАННЮЛИРОВАННЫЙ - 58 ШТ.; : ИМПЛАНТАТЫ ДЛЯ ОСТЕОСИНТЕЗА - ВИНТЫ, МАТЕРИАЛ - ТИТАНОВЫЙ СПЛАВ, КОД ОКПД 2 32.50.22.127: : АРТ. 081825040 LUNA ПОЛИАКСИАЛЬНЫЙ ПЕДИКУЛЯРНЫЙ ВИНТ, КАННЮЛИРОВАННЫЙ - 40 ШТ.; АРТ. 081825045 LUNA ПОЛИАКСИАЛЬНЫЙ ПЕДИКУЛЯРНЫЙ ВИНТ, КАННЮЛИРОВАННЫЙ - 40 ШТ.; АРТ. 081825050 LUNA ПОЛИАКСИАЛЬНЫЙ ПЕДИКУЛЯРНЫЙ ВИНТ, КАННЮЛИРОВАННЫЙ - 16 ШТ.; АРТ. 081826040 LUNA ПОЛИАКСИАЛЬНЫЙ ПЕДИКУЛЯРНЫЙ ВИНТ, КАННЮЛИРОВАННЫЙ - 80 ШТ.; АРТ. 081826045 LUNA ПОЛИАКСИАЛЬНЫЙ ПЕДИКУЛЯРНЫЙ ВИНТ, КАННЮЛИРОВАННЫЙ - 101 ШТ.; АРТ. 081826045 LUNA ПОЛИАКСИАЛЬНЫЙ ПЕДИКУЛЯРНЫЙ ВИНТ, КАННЮЛИРОВАННЫЙ - 1 ШТ.; АРТ. 081826045 LUNA ПОЛИАКСИАЛЬНЫЙ ПЕДИКУЛЯРНЫЙ ВИНТ, КАННЮЛИРОВАННЫЙ - 58 ШТ.; DOUBLE MEDICAL TECHNOLOGY INC. ОТСУТСТВУЕТ 0</t>
  </si>
  <si>
    <t>ИМПЛАНТАТЫ ДЛЯ ОСТЕОСИНТЕЗА, МАТЕРИАЛ - ТИТАНОВЫЙ СПЛАВ (КЕЙДЖИ АРТ.091020006, 091020007 ИЗ ТЕРМОПЛАСТА PEEK), КОД ОКПД 2 32.50.22.127: АРТ. 091550006 ШЕЙНЫЙ БЛОКИРОВАННЫЙ КЕЙДЖ - 5 ШТ.; АРТ. 020701008 МЕДИАЛЬНАЯ ПРОКСИМАЛЬНАЯ ТИБИАЛЬНАЯ БЛОКИРОВАННАЯ ПЛАСТИНА, ЛЕВАЯ - 1 ШТ.; АРТ. 021060007 LCP Т-ОБРАЗНАЯ АДАПТАЦИОННАЯ ПЛАСТИНА 2,0 ММ - 8 ШТ.; АРТ. 021541004 ДИСТАЛЬНАЯ БЛОКИРОВАННАЯ ПЛАСТИНА ДЛЯ ЛУЧЕВОЙ КОСТИ I ,VA, БОЛЬШАЯ, ЛЕВАЯ - 4 ШТ.; АРТ. 021901005 ДИСТАЛЬНАЯ МЕДИАЛЬНАЯ БЛОКИРОВАННАЯ ПЛЕЧЕВАЯ ПЛАСТИНА, ЛЕВАЯ - 2 ШТ.; АРТ. 021902005 ДИСТАЛЬНАЯ МЕДИАЛЬНАЯ БЛОКИРОВАННАЯ ПЛЕЧЕВАЯ ПЛАСТИНА, ПРАВАЯ - 1 ШТ.; АРТ. 020060003 БЛОКИРОВАННАЯ ПЛАСТИНА ДЛЯ ПРОКСИМАЛЬНОГО ОТДЕЛА ПЛЕЧА - 13 ШТ.; АРТ. 020060003 БЛОКИРОВАННАЯ ПЛАСТИНА ДЛЯ ПРОКСИМАЛЬНОГО ОТДЕЛА ПЛЕЧА - 5 ШТ.; АРТ. 020060004 БЛОКИРОВАННАЯ ПЛАСТИНА ДЛЯ ПРОКСИМАЛЬНОГО ОТДЕЛА ПЛЕЧА - 3 ШТ.; АРТ. 020060004 БЛОКИРОВАННАЯ ПЛАСТИНА ДЛЯ ПРОКСИМАЛЬНОГО ОТДЕЛА ПЛЕЧА - 10 ШТ.; АРТ. 020701008 МЕДИАЛЬНАЯ ПРОКСИМАЛЬНАЯ ТИБИАЛЬНАЯ БЛОКИРОВАННАЯ ПЛАСТИНА, ЛЕВАЯ - 2 ШТ.; АРТ. 021541004 ДИСТАЛЬНАЯ БЛОКИРОВАННАЯ ПЛАСТИНА ДЛЯ ЛУЧЕВОЙ КОСТИ I ,VA, БОЛЬШАЯ, ЛЕВАЯ - 1 ШТ.; АРТ. 91020006 ШЕЙНЫЙ КЕЙДЖ, МАТЕРИАЛ PEEK - 3 ШТ.; АРТ. 91020007 ШЕЙНЫЙ КЕЙДЖ, МАТЕРИАЛ PEEK - 2 ШТ.; АРТ. 010252008 ДИСТАЛЬНАЯ ЛАТЕРАЛЬНАЯ ТИБИАЛЬНАЯ ПЛАСТИНА, ПРАВАЯ - 1 ШТ.; АРТ. 021541004 ДИСТАЛЬНАЯ БЛОКИРОВАННАЯ ПЛАСТИНА ДЛЯ ЛУЧЕВОЙ КОСТИ I ,VA, БОЛЬШАЯ, ЛЕВАЯ - 2 ШТ.; АРТ. 020060004 БЛОКИРОВАННАЯ ПЛАСТИНА ДЛЯ ПРОКСИМАЛЬНОГО ОТДЕЛА ПЛЕЧА - 1 ШТ.; АРТ. 010020006 ПЛАСТИНА ТРЕТЬ ТРУБКИ - 30 ШТ.; АРТ. 010020007 ПЛАСТИНА ТРЕТЬ ТРУБКИ - 20 ШТ.; АРТ. 020031008 КЛЮЧИЧНАЯ БЛОКИРОВАННАЯ ПЛАСТИНА, ЛЕВАЯ - 1 ШТ.; АРТ. 020231015 ПЯТОЧНАЯ БЛОКИРОВАННАЯ ПЛАСТИНА II, ЛЕВАЯ - 1 ШТ.; АРТ. 020232015 ПЯТОЧНАЯ БЛОКИРОВАННАЯ ПЛАСТИНА II, ПРАВАЯ - 1 ШТ.; АРТ. 020410005 УЗКАЯ БЛОКИРОВАННАЯ ПЛАСТИНА С ОГРАНИЧЕННЫМ КОНТАКТОМ, КОМБИНИРОВАННЫЕ ОТВЕРСТИЯ - 1 ШТ .; АРТ. 020621004 ДИСТАЛЬНАЯ БЛОКИРОВАННАЯ ПЛАСТИНА ДЛЯ ПЛЕЧЕВОГО ПОДМЫЩЕЛКА, ЛЕВАЯ - 1 ШТ.; АРТ. 020622004 ДИСТАЛЬНАЯ БЛОКИРОВАННАЯ ПЛАСТИНА ДЛЯ ПЛЕЧЕВОГО ПОДМЫЩЕЛКА, ПРАВАЯ - 1 ШТ.; АРТ. 020811005 ПЛАСТИНА БЛОКИРОВАННАЯ ДЛЯ КЛЮЧИЦЫ III, ВЫСОТА 15 ММ, КОМБИНИРОВАННЫЕ ОТВЕРСТИЯ, ЛЕВАЯ - 1 ШТ.; АРТ. 021441005 ЛАТЕРАЛЬНАЯ БЛОКИРОВАННАЯ ПЛАСТИНА ДЛЯ ТИБИАЛЬНОГО МЫЩЕЛКА, ЛЕВАЯ, КОМБИНИРОВАННЫЕ ОТВЕРСТИЯ - 1 ШТ.; АРТ. 021441006 ЛАТЕРАЛЬНАЯ БЛОКИРОВАННАЯ ПЛАСТИНА ДЛЯ ТИБИАЛЬНОГО МЫЩЕЛКА, ЛЕВАЯ, КОМБИНИРОВАННЫЕ ОТВЕРСТИЯ - 2 ШТ.; АРТ. 021441007 ЛАТЕРАЛЬНАЯ БЛОКИРОВАННАЯ ПЛАСТИНА ДЛЯ ТИБИАЛЬНОГО МЫЩЕЛКА, ЛЕВАЯ, КОМБИНИРОВАННЫЕ ОТВЕРСТИЯ - 1 ШТ.; АРТ. 021441008 ЛАТЕРАЛЬНАЯ БЛОКИРОВАННАЯ ПЛАСТИНА ДЛЯ ТИБИАЛЬНОГО МЫЩЕЛКА, ЛЕВАЯ, КОМБИНИРОВАННЫЕ ОТВЕРСТИЯ - 2 ШТ.; АРТ. 021442005 ЛАТЕРАЛЬНАЯ БЛОКИРОВАННАЯ ПЛАСТИНА ДЛЯ ТИБИАЛЬНОГО МЫЩЕЛКА, ПРАВАЯ, КОМБИНИРОВАННЫЕ ОТВЕРСТИЯ - 2 ШТ.; АРТ. 021442006 ЛАТЕРАЛЬНАЯ БЛОКИРОВАННАЯ ПЛАСТИНА ДЛЯ ТИБИАЛЬНОГО МЫЩЕЛКА, ПРАВАЯ, КОМБИНИРОВАННЫЕ ОТВЕРСТИЯ - 2 ШТ.; АРТ. 021442007 ЛАТЕРАЛЬНАЯ БЛОКИРОВАННАЯ ПЛАСТИНА ДЛЯ ТИБИАЛЬНОГО МЫЩЕЛКА, ПРАВАЯ, КОМБИНИРОВАННЫЕ ОТВЕРСТИЯ - 1 ШТ.; АРТ. 050070003 DHS БЛОКИРОВАННАЯ ПЛАСТИНА - 5 ШТ.; АРТ. 070010330 УНИВЕРСАЛЬНЫЙ БОЛЬШЕБЕРЦОВЫЙ ШТИФТ, КАННЮЛИРОВАННЫЙ - 1 ШТ.; АРТ. 070140250 ДИСТАЛЬНЫЙ БЕДРЕННЫЙ ШТИФТ, КАННЮЛИРОВАННЫЙ - 1 ШТ.; АРТ. 070260220 УНИВЕРСАЛЬНЫЙ ПЛЕЧЕВОЙ ШТИФТ, КАННЮЛИРОВАННЫЙ - 4 ШТ.; АРТ. 070951380 УНИВЕРСАЛЬНЫЙ БЕДРЕННЫЙ ШТИФТ II , КАННЮЛИРОВАННЫЙ, ЛЕВЫЙ - 1 ШТ.; АРТ. 071830170 ПРОКСИМАЛЬНЫЙ БЕДРЕННЫЙ АНТИРОТАЦИОННЫЙ ШТИФТ (PFNA) - 10 ШТ.; АРТ. 071871340 ПРОКСИМАЛЬНЫЙ БЕДРЕННЫЙ АНТИРОТАЦИОННЫЙ ШТИФТ (PFNA), ДЛИННЫЙ, ЛЕВЫЙ - 2 ШТ.; АРТ. 071871380 ПРОКСИМАЛЬНЫЙ БЕДРЕННЫЙ АНТИРОТАЦИОННЫЙ ШТИФТ (PFNA), ДЛИННЫЙ, ЛЕВЫЙ - 2 ШТ.; АРТ. 071871380 ПРОКСИМАЛЬНЫЙ БЕДРЕННЫЙ АНТИРОТАЦИОННЫЙ ШТИФТ (PFNA), ДЛИННЫЙ, ЛЕВЫЙ - 5 ШТ.; АРТ. 020071005 ДИСТАЛЬНАЯ ЛАТЕРАЛЬНАЯ БЛОКИРОВАННАЯ ПЛЕЧЕВАЯ ПЛАСТИНА, ЛЕВАЯ - 1 ШТ.; АРТ. 020161005 МЫЩЕЛКОВАЯ L-ОБРАЗНАЯ БЛОКИРОВАННАЯ ПЛАСТИНА, КОМБИНИРОВАННЫЕ ОТВЕРСТИЯ , ЛЕВАЯ - 1 ШТ.; АРТ. 020221015 ПЯТОЧНАЯ БЛОКИРОВАННАЯ ПЛАСТИНА II, ЛЕВАЯ - 1 ШТ.; АРТ. 020410011 УЗКАЯ БЛОКИРОВАННАЯ ПЛАСТИНА С ОГРАНИЧЕ ?</t>
  </si>
  <si>
    <t>ИМПЛАНТАТЫ ДЛЯ ОСТЕОСИНТЕЗА, МАТЕРИАЛ - ТИТАНОВЫЙ СПЛАВ, КОД ОКПД 2 32.50.22.127: АРТ. 020410008 УЗКАЯ БЛОКИРОВАННАЯ ПЛАСТИНА С ОГРАНИЧЕННЫМ КОНТАКТОМ, КОМБИНИРОВАННЫЕ ОТВЕРСТИЯ - 3 ШТ.; АРТ. 020380007 БЛОКИРОВАННАЯ ПЛАСТИНА ДЛЯ ПРОКСИМАЛЬНОГО ОТДЕЛА ПЛЕЧА II - 1 ШТ.; АРТ. 020410009 УЗКАЯ БЛОКИРОВАННАЯ ПЛАСТИНА С ОГРАНИЧЕННЫМ КОНТАКТОМ, КОМБИНИРОВАННЫЕ ОТВЕРСТИЯ - 2 ШТ.; АРТ. 010620022 ПЛАСТИНА ДЛЯ СИМФИЗА - 1 ШТ.; АРТ. 020111004 ПЛАСТИНА БЛОКИРОВАННАЯ ДЛЯ ЛОКТЕВОГО ОТРОСТКА II, ЛЕВАЯ - 1 ШТ.; АРТ. 020632003 ДИСТАЛЬНАЯ БЛОКИРОВАННАЯ ПЛАСТИНА ДЛЯ ЛУЧЕВОЙ КОСТИ, МАЛАЯ, ПРАВАЯ - 5 ШТ.; АРТ. 071830240 ПРОКСИМАЛЬНЫЙ БЕДРЕННЫЙ АНТИРОТАЦИОННЫЙ ШТИФТ (PFNA) - 5 ШТ.; АРТ. 071820240 ПРОКСИМАЛЬНЫЙ БЕДРЕННЫЙ АНТИРОТАЦИОННЫЙ ШТИФТ (PFNA) - 5 ШТ.; АРТ. 071820240 ПРОКСИМАЛЬНЫЙ БЕДРЕННЫЙ АНТИРОТАЦИОННЫЙ ШТИФТ (PFNA) - 6 ШТ.; АРТ . 020470011 МАЛАЯ БЛОКИРОВАННАЯ ПЛАСТИНА С ОГРАНИЧЕННЫМ КОНТАКТОМ, КОМБИНИРОВАННЫЕ ОТВЕРСТИЯ - 1 ШТ.; АРТ. 010032007 КЛЮЧИЧНАЯ ПЛАСТИНА, ПРАВАЯ - 7 ШТ.; АРТ. 010032008 КЛЮЧИЧНАЯ ПЛАСТИНА, ПРАВАЯ - 4 ШТ.; АРТ. 010092004 ДИСТАЛЬНАЯ ЛАТЕРАЛЬНАЯ ПЛЕЧЕВАЯ ПЛАСТИНА, ПРАВАЯ - 4 ШТ.; АРТ. 010501010 CMF СЕТКА, ТОЛЩИНА 0,6 ММ - 5 ШТ.; АРТ. 071820200 ПРОКСИМАЛЬНЫЙ БЕДРЕННЫЙ АНТИРОТАЦИОННЫЙ ШТИФТ (PFNA) - 10 ШТ.; АРТ. 071820200 ПРОКСИМАЛЬНЫЙ БЕДРЕННЫЙ АНТИРОТАЦИОННЫЙ ШТИФТ (PFNA) - 13 ШТ.; АРТ. 071820170 ПРОКСИМАЛЬНЫЙ БЕДРЕННЫЙ АНТИРОТАЦИОННЫЙ ШТИФТ (PFNA) - 10 ШТ.; АРТ. 071820170 ПРОКСИМАЛЬНЫЙ БЕДРЕННЫЙ АНТИРОТАЦИОННЫЙ ШТИФТ (PFNA) - 8 ШТ.; АРТ. 071810240 ПРОКСИМАЛЬНЫЙ БЕДРЕННЫЙ АНТИРОТАЦИОННЫЙ ШТИФТ (PFNA) - 8 ШТ.; АРТ. 021431008 ДИСТАЛЬНАЯ БЕДРЕННАЯ БЛОКИРОВАННАЯ ПЛАСТИНА II, КОМБИНИРОВАННЫЕ ОТВЕРСТИЯ, ЛЕВАЯ - 2 ШТ.; АРТ. 020642004 ДИСТАЛЬНАЯ БЛОКИРОВАННАЯ ПЛАСТИНА ДЛЯ ЛУЧЕВОЙ КОСТИ, БОЛЬШАЯ, ПРАВАЯ - 1 ШТ.; АРТ. 020642005 ДИСТАЛЬНАЯ БЛОКИРОВАННАЯ ПЛАСТИНА ДЛЯ ЛУЧЕВОЙ КОСТИ, БОЛЬШАЯ, ПРАВАЯ - 2 ШТ.; АРТ. 020641004 ДИСТАЛЬНАЯ БЛОКИРОВАННАЯ ПЛАСТИНА ДЛЯ ЛУЧЕВОЙ КОСТИ, БОЛЬШАЯ, ЛЕВАЯ - 1 ШТ.; АРТ. 020641005 ДИСТАЛЬНАЯ БЛОКИРОВАННАЯ ПЛАСТИНА ДЛЯ ЛУЧЕВОЙ КОСТИ, БОЛЬШАЯ, ЛЕВАЯ - 2 ШТ.; АРТ. 021891009 ДИСТАЛЬНАЯ ЛАТЕРАЛЬНАЯ БЛОКИРОВАННАЯ ПЛЕЧЕВАЯ ПЛАСТИНА, ЛЕВАЯ - 2 ШТ.; АРТ. 021532003 ДИСТАЛЬНАЯ БЛОКИРОВАННАЯ ПЛАСТИНА ДЛЯ ЛУЧЕВОЙ КОСТИ I ,VA, МАЛАЯ, ПРАВАЯ - 1 ШТ.; АРТ. 021432010 ДИСТАЛЬНАЯ БЕДРЕННАЯ БЛОКИРОВАННАЯ ПЛАСТИНА II, КОМБИНИРОВАННЫЕ ОТВЕРСТИЯ, ПРАВАЯ - 1 ШТ.; АРТ. 021531004 ДИСТАЛЬНАЯ БЛОКИРОВАННАЯ ПЛАСТИНА ДЛЯ ЛУЧЕВОЙ КОСТИ I ,VA, МАЛАЯ, ЛЕВАЯ - 1 ШТ.; АРТ. 021432008 ДИСТАЛЬНАЯ БЕДРЕННАЯ БЛОКИРОВАННАЯ ПЛАСТИНА II, КОМБИНИРОВАННЫЕ ОТВЕРСТИЯ, ПРАВАЯ - 2 ШТ.; АРТ. 070270180 УНИВЕРСАЛЬНЫЙ ПЛЕЧЕВОЙ ШТИФТ, КАННЮЛИРОВАННЫЙ - 2 ШТ.; АРТ. 070190000 КОНЦЕВОЙ КОЛПАЧОК ДЛЯ ДИСТАЛЬНОГО БЕДРЕННОГО ШТИФТА - 2 ШТ.; АРТ. 070270160 УНИВЕРСАЛЬНЫЙ ПЛЕЧЕВОЙ ШТИФТ, КАННЮЛИРОВАННЫЙ - 4 ШТ.; АРТ. 070260240 УНИВЕРСАЛЬНЫЙ ПЛЕЧЕВОЙ ШТИФТ, КАННЮЛИРОВАННЫЙ - 3 ШТ.; АРТ. 050070005 DHS БЛОКИРОВАННАЯ ПЛАСТИНА - 3 ШТ.; АРТ. 070130250 ДИСТАЛЬНЫЙ БЕДРЕННЫЙ ШТИФТ, КАННЮЛИРОВАННЫЙ - 1 ШТ.; АРТ. 090130006 ШЕЙНЫЙ КЕЙДЖ, ИЗОГНУТЫЙ - 1 ШТ.; АРТ. 091171011 ГРУДО-ПОЯСНИЧНЫЙ КЕЙДЖ II - 3 ШТ.; АРТ. 091160809 ГРУДО-ПОЯСНИЧНЫЙ КЕЙДЖ II - 1 ШТ.; АРТ. 071852340 ПРОКСИМАЛЬНЫЙ БЕДРЕННЫЙ АНТИРОТАЦИОННЫЙ ШТИФТ (PFNA), ДЛИННЫЙ, ПРАВЫЙ - 2 ШТ.; АРТ. 071851340 ПРОКСИМАЛЬНЫЙ БЕДРЕННЫЙ АНТИРОТАЦИОННЫЙ ШТИФТ (PFNA), ДЛИННЫЙ, ЛЕВЫЙ - 1 ШТ.; АРТ. 071861380 ПРОКСИМАЛЬНЫЙ БЕДРЕННЫЙ АНТИРОТАЦИОННЫЙ ШТИФТ (PFNA), ДЛИННЫЙ, ЛЕВЫЙ - 1 ШТ.; АРТ. 071861300 ПРОКСИМАЛЬНЫЙ БЕДРЕННЫЙ АНТИРОТАЦИОННЫЙ ШТИФТ (PFNA), ДЛИННЫЙ, ЛЕВЫЙ - 1 ШТ.; АРТ. 071862380 ПРОКСИМАЛЬНЫЙ БЕДРЕННЫЙ АНТИРОТАЦИОННЫЙ ШТИФТ (PFNA), ДЛИННЫЙ, ПРАВЫЙ - 1 ШТ.; АРТ. 071862300 ПРОКСИМАЛЬНЫЙ БЕДРЕННЫЙ АНТИРОТАЦИОННЫЙ ШТИФТ (PFNA), ДЛИННЫЙ, ПРАВЫЙ - 1 ШТ.; АРТ. 071882380 ПРОКСИМАЛЬНЫЙ БЕДРЕННЫЙ АНТИРОТАЦИОННЫЙ ШТИФТ (PFNA), ДЛИННЫЙ, ПРАВЫЙ - 5 ШТ.; АРТ. 071881380 ПРОКСИМАЛЬНЫЙ БЕДРЕННЫЙ АНТИРОТАЦИОННЫЙ ШТИФТ (PFNA) , ДЛИННЫЙ, ЛЕВЫЙ - 3 ШТ.; АРТ. 050010004 DHS ПЛАСТИНА - 1 ШТ.; АРТ. 050010004 DHS ПЛАСТИНА - 1 ШТ.; АРТ. 070951360 УНИВЕРСАЛЬНЫЙ БЕДРЕННЫЙ ШТИФТ II , КАННЮЛИРОВАННЫЙ, ЛЕВЫЙ - 1 ШТ.; АРТ. 070370080 PFNA СПИРАЛЬНОЕ ЛЕЗВИ ?</t>
  </si>
  <si>
    <t>ИМПЛАНТАТЫ ДЛЯ ОСТЕОСИНТЕЗА, МАТЕРИАЛ - ТИТАНОВЫЙ СПЛАВ, КОД ОКПД 2 32.50.22.127: АРТ. 091470059 ОКЦИПИТАЛЬНАЯ ПЛАСТИНА, ТРЕУГОЛЬНАЯ - 4 ШТ.; АРТ. 091470051 ОКЦИПИТАЛЬНАЯ ПЛАСТИНА, ТРЕУГОЛЬНАЯ - 6 ШТ.; АРТ. 091480000 ОКЦИПИТАЛЬНАЯ ПЛАСТИНА, ПРЯМАЯ , 39ММ. - 4 ШТ.; АРТ. 091171209 ГРУДО-ПОЯСНИЧНЫЙ КЕЙДЖ II - 8 ШТ.; АРТ. 091171013 ГРУДО-ПОЯСНИЧНЫЙ КЕЙДЖ II - 12 ШТ.; АРТ. 091470045 ОКЦИПИТАЛЬНАЯ ПЛАСТИНА, ТРЕУГОЛЬНАЯ - 6 ШТ.; АРТ. 091171211 ГРУДО-ПОЯСНИЧНЫЙ КЕЙДЖ II - 3 ШТ.; АРТ. 093890513 ПОЯСНИЧНЫЙ КЕЙДЖ, TLIF - 20 ШТ.; АРТ. 093890511 ПОЯСНИЧНЫЙ КЕЙДЖ, TLIF - 20 ШТ.; АРТ. 093890515 ПОЯСНИЧНЫЙ КЕЙДЖ, TLIF - 4 ШТ.; АРТ. 093890509 ПОЯСНИЧНЫЙ КЕЙДЖ, TLIF - 10 ШТ.; АРТ. 090500200 3,2 ММ СТЕРЖЕНЬ - 5 ШТ.; АРТ. 090740078 СЕТКА ТИТАНОВАЯ - 30 ШТ.; АРТ. 091171009 ГРУДО-ПОЯСНИЧНЫЙ КЕЙДЖ II - 8 ШТ.; АРТ. 091171011 ГРУДО- ПОЯСНИЧНЫЙ КЕЙДЖ II - 11 ШТ.; АРТ. 091171011 ГРУДО-ПОЯСНИЧНЫЙ КЕЙДЖ II - 1 ШТ.; АРТ. 090260000 ЗАТЫЛОЧНЫЙ СТЕРЖЕНЬ - 20 ШТ.; АРТ. 090340000 ГАЙКА ДЛЯ ЗАДНЕЙ ШЕЙНОЙ СИСТЕМЫ - 230 ШТ.; АРТ. 090070064 ШЕЙНАЯ ПЛАСТИНА II - 3 ШТ.; АРТ. 090070064 ШЕЙНАЯ ПЛАСТИНА II - 1 ШТ.; АРТ. 090070061 ШЕЙНАЯ ПЛАСТИНА II - 3 ШТ.; АРТ. 090070061 ШЕЙНАЯ ПЛАСТИНА II - 1 ШТ.; АРТ. 090130008 ШЕЙНЫЙ КЕЙДЖ, ИЗОГНУТЫЙ - 12 ШТ.; АРТ. 090130007 ШЕЙНЫЙ КЕЙДЖ, ИЗОГНУТЫЙ - 12 ШТ.; АРТ. 090130007 ШЕЙНЫЙ КЕЙДЖ, ИЗОГНУТЫЙ - 16 ШТ.; АРТ. 090130006 ШЕЙНЫЙ КЕЙДЖ, ИЗОГНУТЫЙ - 12 ШТ.; АРТ. 090130005 ШЕЙНЫЙ КЕЙДЖ, ИЗОГНУТЫЙ - 4 ШТ.; АРТ. 090070025 ШЕЙНАЯ ПЛАСТИНА II - 1 ШТ.; АРТ. 090070025 ШЕЙНАЯ ПЛАСТИНА II - 4 ШТ.; АРТ. 090070028 ШЕЙНАЯ ПЛАСТИНА II - 2 ШТ.; АРТ. 090070028 ШЕЙНАЯ ПЛАСТИНА II - 18 ШТ.; АРТ. 090070023 ШЕЙНАЯ ПЛАСТИНА II - 12 ШТ.; АРТ. 090070052 ШЕЙНАЯ ПЛАСТИНА II - 4 ШТ.; АРТ. 090070058 ШЕЙНАЯ ПЛАСТИНА II - 3 ШТ.; АРТ. 090070058 ШЕЙНАЯ ПЛАСТИНА II - 1 ШТ.; АРТ. 090070046 ШЕЙНАЯ ПЛАСТИНА II - 1 ШТ.; АРТ. 090070046 ШЕЙНАЯ ПЛАСТИНА II - 19 ШТ.; АРТ. 090070049 ШЕЙНАЯ ПЛАСТИНА II - 4 ШТ.; АРТ. 090070040 ШЕЙНАЯ ПЛАСТИНА II - 18 ШТ.; АРТ. 090070040 ШЕЙНАЯ ПЛАСТИНА II - 2 ШТ.; АРТ. 090070043 ШЕЙНАЯ ПЛАСТИНА II - 3 ШТ.; АРТ. 090070043 ШЕЙНАЯ ПЛАСТИНА II - 1 ШТ.; АРТ. 090070043 ШЕЙНАЯ ПЛАСТИНА II - 16 ШТ.; АРТ. 090070031 ШЕЙНАЯ ПЛАСТИНА II - 6 ШТ.; АРТ. 090070034 ШЕЙНАЯ ПЛАСТИНА II - 6 ШТ.; АРТ. 090010025 ШЕЙНАЯ ПЛАСТИНА I - 10 ШТ.; АРТ. 090010023 ШЕЙНАЯ ПЛАСТИНА I - 12 ШТ.; АРТ. 081870050 5,5 ММ СТЕРЖЕНЬ ДЛЯ SOLLUNA ПОЗВОНОЧНОЙ СИСТЕМЫ, ИЗОГНУТЫЙ - 16 ШТ.; АРТ. 081870045 5,5 ММ СТЕРЖЕНЬ ДЛЯ SOLLUNA ПОЗВОНОЧНОЙ СИСТЕМЫ, ИЗОГНУТЫЙ - 40 ШТ.; АРТ. 081870040 5,5 ММ СТЕРЖЕНЬ ДЛЯ SOLLUNA ПОЗВОНОЧНОЙ СИСТЕМЫ, ИЗОГНУТЫЙ - 40 ШТ.; АРТ. 081860000 ГАЙКА - 540 ШТ.; АРТ. 081860000 ГАЙКА - 1010 ШТ.; АРТ. 081870080 5,5 ММ СТЕРЖЕНЬ ДЛЯ SOLLUNA ПОЗВОНОЧНОЙ СИСТЕМЫ, ИЗОГНУТЫЙ - 16 ШТ.; АРТ. 081870055 5,5 ММ СТЕРЖЕНЬ ДЛЯ SOLLUNA ПОЗВОНОЧНОЙ СИСТЕМЫ, ИЗОГНУТЫЙ - 8 ШТ.; АРТ. 090010067 ШЕЙНАЯ ПЛАСТИНА I - 2 ШТ .; АРТ. 090010070 ШЕЙНАЯ ПЛАСТИНА I - 2 ШТ.; АРТ. 090010055 ШЕЙНАЯ ПЛАСТИНА I - 4 ШТ.; АРТ. 090010061 ШЕЙНАЯ ПЛАСТИНА I - 10 ШТ.; АРТ. 090010082 ШЕЙНАЯ ПЛАСТИНА I - 2 ШТ.; АРТ. 090010073 ШЕЙНАЯ ПЛАСТИНА I - 2 ШТ.; АРТ. 090010079 ШЕЙНАЯ ПЛАСТИНА I - 2 ШТ.; АРТ. 090010034 ШЕЙНАЯ ПЛАСТИНА I - 6 ШТ.; АРТ. 090010037 ШЕЙНАЯ ПЛАСТИНА I - 10 ШТ.; АРТ. 090010028 ШЕЙНАЯ ПЛАСТИНА I - 15 ШТ.; АРТ. 090010031 ШЕЙНАЯ ПЛАСТИНА I - 5 ШТ.; АРТ. 090010049 ШЕЙНАЯ ПЛАСТИНА I - 18 ШТ.; АРТ. 090010052 ШЕЙНАЯ ПЛАСТИНА I - 4 ШТ.; АРТ. 090010040 ШЕЙНАЯ ПЛАСТИНА I - 20 ШТ.; АРТ. 090010046 ШЕЙНАЯ ПЛАСТИНА I - 20 ШТ.; ?</t>
  </si>
  <si>
    <t>ИМПЛАНТАТЫ ДЛЯ ОСТЕОСИНТЕЗА, МАТЕРИАЛ - ТИТАНОВЫЙ СПЛАВ, КОД ОКПД 2 32.50.22.127: АРТ. 071940360 УНИВЕРСАЛЬНЫЙ БОЛЬШЕБЕРЦОВЫЙ ШТИФТ, КАННЮЛИРОВАННЫЙ - 1 ШТ.; АРТ. 020721004 ДИСТАЛЬНАЯ БЛОКИРОВАННАЯ ПЛАСТИНА ДЛЯ ЛУЧЕВОЙ КОСТИ II, ЛЕВАЯ - 2 ШТ.; АРТ. 020722005 ДИСТАЛЬНАЯ БЛОКИРОВАННАЯ ПЛАСТИНА ДЛЯ ЛУЧЕВОЙ КОСТИ II, ПРАВАЯ - 2 ШТ.; АРТ. 021541005 ДИСТАЛЬНАЯ БЛОКИРОВАННАЯ ПЛАСТИНА ДЛЯ ЛУЧЕВОЙ КОСТИ I ,VA, БОЛЬШАЯ, ЛЕВАЯ - 2 ШТ.; АРТ. 020722004 ДИСТАЛЬНАЯ БЛОКИРОВАННАЯ ПЛАСТИНА ДЛЯ ЛУЧЕВОЙ КОСТИ II, ПРАВАЯ - 2 ШТ.; АРТ. 021541003 ДИСТАЛЬНАЯ БЛОКИРОВАННАЯ ПЛАСТИНА ДЛЯ ЛУЧЕВОЙ КОСТИ I ,VA, БОЛЬШАЯ, ЛЕВАЯ - 1 ШТ.; АРТ. 091171011 ГРУДО-ПОЯСНИЧНЫЙ КЕЙДЖ II - 9 ШТ.; АРТ. 010020005 ПЛАСТИНА ТРЕТЬ ТРУБКИ - 3 ШТ.; АРТ. 010020005 ПЛАСТИНА ТРЕТЬ ТРУБКИ - 7 ШТ.; АРТ. 010031007 КЛЮЧИЧНАЯ ПЛАСТИНА, ЛЕВАЯ - 5 ШТ.; АРТ. 010081004 ДИСТАЛЬНАЯ МЕДИАЛЬНАЯ ПЛЕЧЕВАЯ ПЛАСТИНА, ЛЕВАЯ - 4 ШТ.; АРТ. 010082004 ДИСТАЛЬНАЯ МЕДИАЛЬНАЯ ПЛЕЧЕВАЯ ПЛАСТИНА, ПРАВАЯ - 3 ШТ.; АРТ. 010091004 ДИСТАЛЬНАЯ ЛАТЕРАЛЬНАЯ ПЛЕЧЕВАЯ ПЛАСТИНА, ЛЕВАЯ - 3 ШТ.; АРТ. 070370100 PFNA СПИРАЛЬНОЕ ЛЕЗВИЕ - 4 ШТ.; АРТ . 070370105 PFNA СПИРАЛЬНОЕ ЛЕЗВИЕ - 4 ШТ.; АРТ. 070370120 PFNA СПИРАЛЬНОЕ ЛЕЗВИЕ - 1 ШТ.; АРТ. 070370120 PFNA СПИРАЛЬНОЕ ЛЕЗВИЕ - 5 ШТ.; АРТ. 070931340 УНИВЕРСАЛЬНЫЙ БЕДРЕННЫЙ ШТИФТ II , КАННЮЛИРОВАННЫЙ, ЛЕВЫЙ - 1 ШТ.; АРТ. 070931360 УНИВЕРСАЛЬНЫЙ БЕДРЕННЫЙ ШТИФТ II , КАННЮЛИРОВАННЫЙ, ЛЕВЫЙ - 1 ШТ.; АРТ. 070931380 УНИВЕРСАЛЬНЫЙ БЕДРЕННЫЙ ШТИФТ II , КАННЮЛИРОВАННЫЙ, ЛЕВЫЙ - 1 ШТ.; АРТ. 070932340 УНИВЕРСАЛЬНЫЙ БЕДРЕННЫЙ ШТИФТ II , КАННЮЛИРОВАННЫЙ, ПРАВЫЙ - 1 ШТ.; АРТ. 070932360 УНИВЕРСАЛЬНЫЙ БЕДРЕННЫЙ ШТИФТ II , КАННЮЛИРОВАННЫЙ, ПРАВЫЙ - 1 ШТ.; АРТ. 070941360 УНИВЕРСАЛЬНЫЙ БЕДРЕННЫЙ ШТИФТ II , КАННЮЛИРОВАННЫЙ, ЛЕВЫЙ - 1 ШТ.; АРТ. 070941380 УНИВЕРСАЛЬНЫЙ БЕДРЕННЫЙ ШТИФТ II , КАННЮЛИРОВАННЫЙ, ЛЕВЫЙ - 1 ШТ.; АРТ. 070942360 УНИВЕРСАЛЬНЫЙ БЕДРЕННЫЙ ШТИФТ II , КАННЮЛИРОВАННЫЙ, ПРАВЫЙ - 1 ШТ.; АРТ. 070942380 УНИВЕРСАЛЬНЫЙ БЕДРЕННЫЙ ШТИФТ II , КАННЮЛИРОВАННЫЙ, ПРАВЫЙ - 1 ШТ.; АРТ. 090010025 ШЕЙНАЯ ПЛАСТИНА I - 1 ШТ.; АРТ. 090010025 ШЕЙНАЯ ПЛАСТИНА I - 2 ШТ.; АРТ. 090070028 ШЕЙНАЯ ПЛАСТИНА II - 1 ШТ.; АРТ. 090070040 ШЕЙНАЯ ПЛАСТИНА II - 2 ШТ.; АРТ. 090130007 ШЕЙНЫЙ КЕЙДЖ, ИЗОГНУТЫЙ - 2 ШТ.; АРТ. 090130008 ШЕЙНЫЙ КЕЙДЖ, ИЗОГНУТЫЙ - 2 ШТ.; АРТ. 021060007 LCP Т-ОБРАЗНАЯ АДАПТАЦИОННАЯ ПЛАСТИНА 2,0 ММ - 2 ШТ.; АРТ. 070370100 PFNA СПИРАЛЬНОЕ ЛЕЗВИЕ - 4 ШТ.; АРТ. 070931380 УНИВЕРСАЛЬНЫЙ БЕДРЕННЫЙ ШТИФТ II , КАННЮЛИРОВАННЫЙ, ЛЕВЫЙ - 1 ШТ.; АРТ. 071170330 УНИВЕРСАЛЬНЫЙ БОЛЬШЕБЕРЦОВЫЙ ШТИФТ II , КАННЮЛИРОВАННЫЙ - 1 ШТ.; АРТ. 071170345 УНИВЕРСАЛЬНЫЙ БОЛЬШЕБЕРЦОВЫЙ ШТИФТ II , КАННЮЛИРОВАННЫЙ - 1 ШТ.; АРТ. 071170360 УНИВЕРСАЛЬНЫЙ БОЛЬШЕБЕРЦОВЫЙ ШТИФТ II , КАННЮЛИРОВАННЫЙ - 2 ШТ.; АРТ. 071180345 УНИВЕРСАЛЬНЫЙ БОЛЬШЕБЕРЦОВЫЙ ШТИФТ II , КАННЮЛИРОВАННЫЙ - 1 ШТ.; АРТ. 080400065 5,5 ММ КОННЕКТОР I - 1 ШТ.; АРТ. 080400070 5,5 ММ КОННЕКТОР I - 1 ШТ.; АРТ. 080440002 5,5 ММ КОННЕКТОР II - 2 ШТ.; АРТ. 090010028 ШЕЙНАЯ ПЛАСТИНА I - 1 ШТ.; АРТ. 090010031 ШЕЙНАЯ ПЛАСТИНА I - 1 ШТ.; АРТ. 090010034 ШЕЙНАЯ ПЛАСТИНА I - 1 ШТ.; АРТ. 090010037 ШЕЙНАЯ ПЛАСТИНА I - 1 ШТ.; АРТ. 090010040 ШЕЙНАЯ ПЛАСТИНА I - 1 ШТ.; АРТ. 090010052 ШЕЙНАЯ ПЛАСТИНА I - 1 ШТ.; АРТ. 090010055 ШЕЙНАЯ ПЛАСТИНА I - 1 ШТ.; АРТ. 090070085 ШЕЙНАЯ ПЛАСТИНА II - 1 ШТ.; АРТ. 090270055 КОННЕКТОР ДЛЯ ЗАДНЕЙ ШЕЙНОЙ СИСТЕМЫ - 1 ШТ.; АРТ. 090270060 КОННЕКТОР ДЛЯ ЗАДНЕЙ ШЕЙНОЙ СИСТЕМЫ - 1 ШТ.; АРТ. 090340000 ГАЙКА ДЛЯ ЗАДНЕЙ ШЕЙНОЙ СИСТЕМЫ - 10 ШТ.; АРТ. 020701008 МЕДИАЛЬНАЯ ПРОКСИМАЛЬНАЯ ТИБИАЛЬНАЯ БЛОКИРОВАННАЯ ПЛАСТИНА, ЛЕВАЯ - 2 ШТ.; АРТ. 070370085 PFNA СПИРАЛЬНОЕ ЛЕЗВИЕ - 4 ШТ.; АРТ. 070370085 PFNA СПИРАЛЬНОЕ ЛЕЗВИЕ - 7 ШТ.; АРТ. 070370090 PFNA СПИРАЛЬНОЕ ЛЕЗВИЕ - 42 ШТ.; АРТ. 070370095 PFNA СПИРАЛЬНОЕ ЛЕЗВИЕ - 64 ШТ.; АРТ. 070370095 PFNA СПИРАЛЬНОЕ ЛЕЗВИЕ - 29 ШТ.; АРТ. 070370100 PFNA СПИРАЛЬНОЕ ЛЕЗВИЕ - 200 ШТ.; АРТ. 070370100 PFNA СПИРАЛЬНОЕ ЛЕЗВИЕ - 50 ШТ.; АРТ. 070370105 PFNA СПИРАЛЬНОЕ ЛЕЗВИЕ - 2 ШТ.; АРТ. 070370105 PFNA СПИРАЛЬНОЕ ЛЕЗВИЕ - 8 ШТ.; АРТ. 070370105 PFNA СПИРАЛЬНОЕ ЛЕЗВИЕ - 160 ШТ.; АРТ. 070370110 PFNA СПИРАЛЬНОЕ ЛЕЗВИЕ - 55 ШТ.; АРТ. ?</t>
  </si>
  <si>
    <t>ИМПЛАНТАТЫ ДЛЯ ОСТЕОСИНТЕЗА, МАТЕРИАЛ - ТИТАНОВЫЙ СПЛАВ (КЕЙДЖ АРТ.091020007 ИЗ ИЗ ТЕРМОПЛАСТА PEEK), КОД ОКПД 2 32.50.22.127: АРТ. 091161011 ГРУДО-ПОЯСНИЧНЫЙ КЕЙДЖ II - 10 ШТ.; АРТ. 020721004 ДИСТАЛЬНАЯ БЛОКИРОВАННАЯ ПЛАСТИНА ДЛЯ ЛУЧЕВОЙ КОСТИ II, ЛЕВАЯ - 1 ШТ.; АРТ. 020722005 ДИСТАЛЬНАЯ БЛОКИРОВАННАЯ ПЛАСТИНА ДЛЯ ЛУЧЕВОЙ КОСТИ II, ПРАВАЯ - 4 ШТ.; АРТ. 021531003 ДИСТАЛЬНАЯ БЛОКИРОВАННАЯ ПЛАСТИНА ДЛЯ ЛУЧЕВОЙ КОСТИ I ,VA, МАЛАЯ, ЛЕВАЯ - 4 ШТ.; АРТ. 021531003 ДИСТАЛЬНАЯ БЛОКИРОВАННАЯ ПЛАСТИНА ДЛЯ ЛУЧЕВОЙ КОСТИ I ,VA, МАЛАЯ, ЛЕВАЯ - 1 ШТ.; АРТ. 021541005 ДИСТАЛЬНАЯ БЛОКИРОВАННАЯ ПЛАСТИНА ДЛЯ ЛУЧЕВОЙ КОСТИ I ,VA, БОЛЬШАЯ, ЛЕВАЯ - 4 ШТ.; АРТ. 021541005 ДИСТАЛЬНАЯ БЛОКИРОВАННАЯ ПЛАСТИНА ДЛЯ ЛУЧЕВОЙ КОСТИ I ,VA, БОЛЬШАЯ, ЛЕВАЯ - 6 ШТ.; АРТ. 090130007 ШЕЙНЫЙ КЕЙДЖ, ИЗОГНУТЫЙ - 1 ШТ.; АРТ. 091171011 ГРУДО-ПОЯСНИЧНЫЙ КЕЙДЖ II - 3 ШТ.; АРТ. 020721004 ДИСТАЛЬНАЯ БЛОКИРОВАННАЯ ПЛАСТИНА ДЛЯ ЛУЧЕВОЙ КОСТИ II, ЛЕВАЯ - 2 ШТ.; АРТ. 020722005 ДИСТАЛЬНАЯ БЛОКИРОВАННАЯ ПЛАСТИНА ДЛЯ ЛУЧЕВОЙ КОСТИ II, ПРАВАЯ - 3 ШТ.; АРТ. 020031007 КЛЮЧИЧНАЯ БЛОКИРОВАННАЯ ПЛАСТИНА, ЛЕВАЯ - 1 ШТ.; АРТ. 070932380 УНИВЕРСАЛЬНЫЙ БЕДРЕННЫЙ ШТИФТ II , КАННЮЛИРОВАННЫЙ, ПРАВЫЙ - 1 ШТ.; АРТ. 020721004 ДИСТАЛЬНАЯ БЛОКИРОВАННАЯ ПЛАСТИНА ДЛЯ ЛУЧЕВОЙ КОСТИ II, ЛЕВАЯ - 7 ШТ.; АРТ. 020722004 ДИСТАЛЬНАЯ БЛОКИРОВАННАЯ ПЛАСТИНА ДЛЯ ЛУЧЕВОЙ КОСТИ II, ПРАВАЯ - 6 ШТ.; АРТ. 020721004 ДИСТАЛЬНАЯ БЛОКИРОВАННАЯ ПЛАСТИНА ДЛЯ ЛУЧЕВОЙ КОСТИ II, ЛЕВАЯ - 8 ШТ.; АРТ. 020722004 ДИСТАЛЬНАЯ БЛОКИРОВАННАЯ ПЛАСТИНА ДЛЯ ЛУЧЕВОЙ КОСТИ II, ПРАВАЯ - 8 ШТ.; АРТ. 020722005 ДИСТАЛЬНАЯ БЛОКИРОВАННАЯ ПЛАСТИНА ДЛЯ ЛУЧЕВОЙ КОСТИ II, ПРАВАЯ - 12 ШТ.; АРТ. 020811004 ПЛАСТИНА БЛОКИРОВАННАЯ ДЛЯ КЛЮЧИЦЫ III, ВЫСОТА 15 ММ, КОМБИНИРОВАННЫЕ ОТВЕРСТИЯ, ЛЕВАЯ - 5 ШТ.; АРТ. 070932380 УНИВЕРСАЛЬНЫЙ БЕДРЕННЫЙ ШТИФТ II , КАННЮЛИРОВАННЫЙ, ПРАВЫЙ - 4 ШТ.; АРТ. 071100060 СПИРАЛЬНОЕ ЛЕЗВИЕ ДЛЯ ДИСТАЛЬНОГО БЕДРЕННОГО ШТИФТА II - 2 ШТ .; АРТ. 080390500 5,5 ММ СТЕРЖЕНЬ - 243 ШТ.; АРТ. 080390500 5,5 ММ СТЕРЖЕНЬ - 7 ШТ.; АРТ. 090730078 СЕТКА ТИТАНОВАЯ - 43 ШТ.; АРТ. 090740078 СЕТКА ТИТАНОВАЯ - 8 ШТ.; АРТ. 020060004 БЛОКИРОВАННАЯ ПЛАСТИНА ДЛЯ ПРОКСИМАЛЬНОГО ОТДЕЛА ПЛЕЧА - 1 ШТ.; АРТ. 050010004 DHS ПЛАСТИНА - 1 ШТ.; АРТ. 071180285 УНИВЕРСАЛЬНЫЙ БОЛЬШЕБЕРЦОВЫЙ ШТИФТ II , КАННЮЛИРОВАННЫЙ - 1 ШТ.; АРТ. 071180315 УНИВЕРСАЛЬНЫЙ БОЛЬШЕБЕРЦОВЫЙ ШТИФТ II , КАННЮЛИРОВАННЫЙ - 1 ШТ.; АРТ. 071861300 ПРОКСИМАЛЬНЫЙ БЕДРЕННЫЙ АНТИРОТАЦИОННЫЙ ШТИФТ (PFNA), ДЛИННЫЙ, ЛЕВЫЙ - 1 ШТ.; АРТ. 071871340 ПРОКСИМАЛЬНЫЙ БЕДРЕННЫЙ АНТИРОТАЦИОННЫЙ ШТИФТ (PFNA), ДЛИННЫЙ, ЛЕВЫЙ - 1 ШТ.; АРТ. 020111004 ПЛАСТИНА БЛОКИРОВАННАЯ ДЛЯ ЛОКТЕВОГО ОТРОСТКА II, ЛЕВАЯ - 7 ШТ.; АРТ. 020111006 ПЛАСТИНА БЛОКИРОВАННАЯ ДЛЯ ЛОКТЕВОГО ОТРОСТКА II, ЛЕВАЯ - 9 ШТ.; АРТ. 020112003 ПЛАСТИНА БЛОКИРОВАННАЯ ДЛЯ ЛОКТЕВОГО ОТРОСТКА II, ПРАВАЯ - 4 ШТ.; АРТ. 020112004 ПЛАСТИНА БЛОКИРОВАННАЯ ДЛЯ ЛОКТЕВОГО ОТРОСТКА II, ПРАВАЯ - 7 ШТ.; АРТ. 020112006 ПЛАСТИНА БЛОКИРОВАННАЯ ДЛЯ ЛОКТЕВОГО ОТРОСТКА II, ПРАВАЯ - 9 ШТ.; АРТ. 020701004 МЕДИАЛЬНАЯ ПРОКСИМАЛЬНАЯ ТИБИАЛЬНАЯ БЛОКИРОВАННАЯ ПЛАСТИНА, ЛЕВАЯ - 4 ШТ.; АРТ. 020701008 МЕДИАЛЬНАЯ ПРОКСИМАЛЬНАЯ ТИБИАЛЬНАЯ БЛОКИРОВАННАЯ ПЛАСТИНА, ЛЕВАЯ - 8 ШТ.; АРТ. 020702004 МЕДИАЛЬНАЯ ПРОКСИМАЛЬНАЯ ТИБИАЛЬНАЯ БЛОКИРОВАННАЯ ПЛАСТИНА, ПРАВАЯ - 4 ШТ.; АРТ. 021020005 LCP ПЛАСТИНА 2,0 ММ - 6 ШТ.; АРТ. 021020006 LCP ПЛАСТИНА 2,0 ММ - 2 ШТ.; АРТ. 021020008 LCP ПЛАСТИНА 2,0 ММ - 3 ШТ.; АРТ. 021030006 LCP АДАПТАЦИОННАЯ ПЛАСТИНА 2,0 ММ - 2 ШТ.; АРТ. 021040005 LCP T-ОБРАЗНАЯ ПЛАСТИНА 2,0 ММ - 6 ШТ.; АРТ. 021040007 LCP T-ОБРАЗНАЯ ПЛАСТИНА 2,0 ММ - 4 ШТ.; АРТ. 021050005 LCP Y-ОБРАЗНАЯ АДАПТАЦИОННАЯ ПЛАСТИНА 2,0 ММ - 2 ШТ.; АРТ. 021060005 LCP Т-ОБРАЗНАЯ АДАПТАЦИОННАЯ ПЛАСТИНА 2,0 ММ - 2 ШТ .; АРТ. 021060007 LCP Т-ОБРАЗНАЯ АДАПТАЦИОННАЯ ПЛАСТИНА 2,0 ММ - 2 ШТ.; АРТ. 021601004 ДИСТАЛЬНАЯ БЛОКИРОВАННАЯ ПЛАСТИНА ДЛЯ КЛЮЧИЦЫ II, КОМБИНИРОВАННЫЕ ОТВЕРСТИЯ, ЛЕВАЯ - 3 ШТ.; АРТ. 021601006 ДИСТАЛЬНАЯ БЛОКИРОВАННАЯ ПЛАСТИНА ДЛЯ КЛЮЧИЦЫ II, КОМБИНИРОВАННЫЕ ОТВЕРСТИЯ, ЛЕВАЯ - 4 ШТ.; АРТ. 021601006 ДИСТАЛЬНАЯ БЛОКИРОВАННАЯ ПЛАСТИНА ДЛЯ КЛЮЧИЦЫ II, КОМБИНИРОВАННЫЕ ОТВЕРСТИЯ, ЛЕВАЯ - 1 ШТ.; АРТ. 02 ?</t>
  </si>
  <si>
    <t>ЧАСТИ ТЕЛА ИСКУССТВЕННЫЕ, ИМПЛАНТАНТЫ ДЛЯ ОСТЕОСИНТЕЗА, ИЗ ХИРУРГИЧЕСКОЙ СТАЛИ , КОД ОКПД 2 32.50.22.127: ИМПЛАНТАТЫ ДЛЯ ОСТЕОСИНТЕЗА: ВИНТ КАНЮЛИРОВАНЫЙ ВЫПОЛНЕНА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ПОДВИЖНОСТИ. ЦЕЛЬ ОСТЕОСИНТЕЗА - ОБЕСПЕЧЕНИЕ СТАБИЛЬНОЙ ФИКСАЦИИ ОТЛОМКОВ В ПРАВИЛЬНОМ ПОЛОЖЕНИИ С СОХРАНЕНИЕМ ФУНКЦИОНАЛЬНОЙ ОСИ СЕГМЕНТА, СТАБИЛИЗАЦИЯ ЗОНЫ ПЕРЕЛОМА ДО ПОЛНОГО СРАЩЕНИЯ. МЕТОД ЯВЛЯЕТСЯ ОДНИМ ИЗ ОСНОВНЫХ ПРИ ЛЕЧЕНИИ НЕСТАБИЛЬНЫХ ПЕРЕЛОМОВ ДЛИННЫХ ТРУБЧАТЫХ КОСТЕЙ, А , ЧАСТО, ЕДИНСТВЕННО ВОЗМОЖНЫМ ПРИ ВНУТРИСУСТАВНЫХ ПЕРЕЛОМАХ С НАРУШЕНИЕМ ЦЕЛОСТНОСТИ СУСТАВНОЙ ПОВЕРХНОСТИ. HTTP://WWW.ZGREATLAKES.COM/TRAUMA_CATALOG_US.PDF ZIMMER INC. (USA) : ИМПЛАНТАТЫ ДЛЯ ОСТЕОСИНТЕЗА: ВИНТ КОРТИКАЛЬНЫЙ ВЫПОЛНЕНА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ПОДВИЖНОСТИ. ЦЕЛЬ ОСТЕОСИНТЕЗА - ОБЕСПЕЧЕНИЕ СТАБИЛЬНОЙ ФИКСАЦИИ ОТЛОМКОВ В ПРАВИЛЬНОМ ПОЛОЖЕНИИ С СОХРАНЕНИЕМ ФУНКЦИОНАЛЬНОЙ ОСИ СЕГМЕНТА, СТАБИЛИЗАЦИЯ ЗОНЫ ПЕРЕЛОМА ДО ПОЛНОГО СРАЩЕНИЯ. МЕТОД ЯВЛЯЕТСЯ ОДНИМ ИЗ ОСНОВНЫХ ПРИ ЛЕЧЕНИИ НЕСТАБИЛЬНЫХ ПЕРЕЛОМОВ ДЛИННЫХ ТРУБЧАТЫХ КОСТЕЙ, А , ЧАСТО, ЕДИНСТВЕННО ВОЗМОЖНЫМ ПРИ ВНУТРИСУСТАВНЫХ ПЕРЕЛОМАХ С НАРУШЕНИЕМ ЦЕЛОСТНОСТИ СУСТАВНОЙ ПОВЕРХНОСТИ. HTTP://WWW.ZGREATLAKES.COM/TRAUMA_CATALOG_US.PDF ZIMMER INC. (USA) : : : : : : : : : : : : : : : ИМПЛАНТАТЫ ДЛЯ ОСТЕОСИНТЕЗА: ВИНТ ПЕРИАРТИКУЛЯРНЫЙ ВЫПОЛНЕНА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ПОДВИЖНОСТИ. ЦЕЛЬ ОСТЕОСИНТЕЗА - ОБЕСПЕЧЕНИЕ СТАБИЛЬНОЙ ФИКСАЦИИ ОТЛОМКОВ В ПРАВИЛЬНОМ ПОЛОЖЕНИИ С СОХРАНЕНИЕМ ФУНКЦИОНАЛЬНОЙ ОСИ СЕГМЕНТА, СТАБИЛИЗАЦИЯ ЗОНЫ ПЕРЕЛОМА ДО ПОЛНОГО СРАЩЕНИЯ. МЕТОД ЯВЛЯЕТСЯ ОДНИМ ИЗ ОСНОВНЫХ ПРИ ЛЕЧЕНИИ НЕСТАБИЛЬНЫХ ПЕРЕЛОМОВ ДЛИННЫХ ТРУБЧАТЫХ КОСТЕЙ, А, ЧАСТО, ЕДИНСТВЕННО ВОЗМОЖНЫМ ПРИ ВНУТРИСУСТАВНЫХ ПЕРЕЛОМАХ С НАРУШЕНИЕМ ЦЕЛОСТНОСТИ СУСТАВНОЙ ПОВЕРХНОСТИ. HTTP://WWW.ZGREATLAKES.COM/TRAUMA_CATALOG_US.PDF ZIMMER INC. (USA) : ИМПЛАНТАТЫ ДЛЯ ОСТЕОСИНТЕЗА: ГВОЗДЬ ПЛЕЧЕВОЙ ВЫПОЛНЕНА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ПОДВИЖНОСТИ. ЦЕЛЬ ОСТЕОСИНТЕЗА - ОБЕСПЕЧЕНИЕ СТАБИЛЬНОЙ ФИКСАЦИИ ОТЛОМКОВ В ПРАВИЛЬНОМ ПОЛОЖЕНИИ С СОХРАНЕНИЕМ ФУНКЦИОНАЛЬНОЙ ОСИ СЕГМЕНТА, СТАБИЛИЗАЦИЯ ЗОНЫ ПЕРЕЛОМА ДО ПОЛНОГО СРАЩЕНИЯ. МЕТОД ЯВЛЯЕТСЯ ОДНИМ ИЗ ОСНОВНЫХ ПРИ ЛЕЧЕНИИ НЕСТАБИЛЬНЫХ ПЕРЕЛОМОВ ДЛИННЫХ ТРУБЧАТЫХ КОСТЕЙ, А , ЧАСТО, ЕДИНСТВЕННО ВОЗМОЖНЫМ ПРИ ВНУТРИСУСТАВНЫХ ПЕРЕЛОМАХ С НАРУШЕНИЕМ ЦЕЛОСТНОСТИ СУСТАВНОЙ ПОВЕРХНОСТИ. HTTP://WWW.ZGREATLAKES.COM/TRAUMA_CATALOG_US.PDF ZIMMER INC. (USA) : : : : : : ИМПЛАНТАТЫ ДЛЯ ОСТЕОСИНТЕЗА: ГВОЗДЬ ТИБИАЛЬНЫЙ ВЫПОЛНЕНА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ПОДВИЖНОСТИ. ЦЕЛЬ ОСТЕОСИНТЕЗА - ОБЕСПЕЧЕНИЕ СТАБИЛЬНОЙ ФИКСАЦИИ ОТЛОМКОВ В ПРАВИЛЬНОМ ПОЛОЖЕНИИ С СОХРАНЕНИЕМ ФУНКЦИОНАЛЬНОЙ ОСИ СЕГМЕНТА, СТАБИЛИЗАЦИЯ ЗОНЫ ПЕРЕЛОМА ДО ПОЛНОГО СРАЩЕНИЯ. МЕТОД ЯВЛЯЕТСЯ ОДНИМ ИЗ ОСНОВНЫХ ПРИ ЛЕЧЕНИИ НЕСТАБИЛЬНЫХ ПЕРЕЛОМОВ ДЛИННЫХ ТРУБЧАТЫХ КОСТЕЙ, А , ЧАСТО, ЕДИНСТВЕННО ВОЗМОЖНЫМ ПРИ ВНУТРИСУСТАВНЫХ ПЕРЕЛОМАХ С НАРУШЕНИЕМ ЦЕЛОСТНОСТИ СУСТАВНОЙ ПОВЕРХНОСТИ. HTTP://WWW.ZGREATLAKES.COM/TRAUMA_CATALOG_US.PDF ZIMMER INC. (USA) : : : : ИМПЛАНТАТЫ ДЛЯ ОСТЕОСИНТЕЗА: ГВОЗДЬ ФЕМОРАЛЬНЫЙ ВЫПОЛНЕНА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ПОДВИЖНОСТИ. ЦЕЛЬ ОСТЕОСИНТЕЗА - ОБЕСПЕЧЕНИЕ СТАБИЛЬНОЙ ФИКСАЦИИ ОТЛОМКОВ В ПРАВИЛЬНОМ ПОЛОЖЕНИИ С СОХРАНЕНИЕМ ФУНКЦИОНАЛЬНОЙ ОСИ СЕГМЕНТА, СТАБИЛИЗАЦИЯ ЗОНЫ ПЕРЕЛОМА ДО ПОЛНОГО СРАЩЕНИЯ. МЕТОД ЯВЛЯЕТСЯ ОДНИМ ИЗ ОСНОВНЫХ ПРИ ЛЕЧЕНИИ НЕСТАБИЛЬНЫХ П ?</t>
  </si>
  <si>
    <t>ЧАСТИ ТЕЛА ИСКУССТВЕННЫЕ, ИМПЛАНТАНТЫ ДЛЯ ОСТЕОСИНТЕЗА, ИЗ ХИРУРГИЧЕСКОЙ СТАЛИ, КОД ОКПД 2 32.50.22.127: NCB CANCEL SCREW 5.0 32 L55 ИМПЛАНТАТЫ ДЛЯ ОСТЕОСИНТЕЗА NCB - ВИНТЫ НЕСТЕРИЛЬНЫЕ: ВИНТ 5 ММ СПОНГИОЗНЫЙ, РЕЗЬБА 32 ММ ДЛИНА 55 ММ ВЫПОЛНЕН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ПОДВИЖНОСТИ. ЦЕЛЬ ОСТЕОСИНТЕЗА - ОБЕСПЕЧЕНИЕ СТАБИЛЬНОЙ ФИКСАЦИИ ОТЛОМКОВ В ПРАВИЛЬНОМ ПОЛОЖЕНИИ С СОХРАНЕНИЕМ ФУНКЦИОНАЛЬНОЙ ОСИ СЕГМЕНТА, СТАБИЛИЗАЦИЯ ЗОНЫ ПЕРЕЛОМА ДО ПОЛНОГО СРАЩЕНИЯ. МЕТОД ЯВЛЯЕТСЯ ОДНИМ ИЗ ОСНОВНЫХ ПРИ ЛЕЧЕНИИ НЕСТАБИЛЬНЫХ ПЕРЕЛОМОВ ДЛИННЫХ ТРУБЧАТЫХ КОСТЕЙ, А, ЧАСТО, ЕДИНСТВЕННО ВОЗМОЖНЫМ ПРИ ВНУТРИСУСТАВНЫХ ПЕРЕЛОМАХ С НАРУШЕНИЕМ ЦЕЛОСТНОСТИ СУСТАВНОЙ ПОВЕРХНОСТИ. HTTP://WWW.ZGREATLAKES.COM/TRAUMA_CATALOG_US.PDF ZIMMER GMBH (SWITZERLAND) NCB CANCEL SCREW 5.0 32 L65 ИМПЛАНТАТЫ ДЛЯ ОСТЕОСИНТЕЗА NCB - ВИНТЫ НЕСТЕРИЛЬНЫЕ: ВИНТ 5 ММ СПОНГИОЗНЫЙ, РЕЗЬБА 32 ММ ДЛИНА 65 ММ ВЫПОЛНЕН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ПОДВИЖНОСТИ. ЦЕЛЬ ОСТЕОСИНТЕЗА - ОБЕСПЕЧЕНИЕ СТАБИЛЬНОЙ ФИКСАЦИИ ОТЛОМКОВ В ПРАВИЛЬНОМ ПОЛОЖЕНИИ С СОХРАНЕНИЕМ ФУНКЦИОНАЛЬНОЙ ОСИ СЕГМЕНТА, СТАБИЛИЗАЦИЯ ЗОНЫ ПЕРЕЛОМА ДО ПОЛНОГО СРАЩЕНИЯ. МЕТОД ЯВЛЯЕТСЯ ОДНИМ ИЗ ОСНОВНЫХ ПРИ ЛЕЧЕНИИ НЕСТАБИЛЬНЫХ ПЕРЕЛОМОВ ДЛИННЫХ ТРУБЧАТЫХ КОСТЕЙ, А, ЧАСТО, ЕДИНСТВЕННО ВОЗМОЖНЫМ ПРИ ВНУТРИСУСТАВНЫХ ПЕРЕЛОМАХ С НАРУШЕНИЕМ ЦЕЛОСТНОСТИ СУСТАВНОЙ ПОВЕРХНОСТИ. HTTP://WWW.ZGREATLAKES.COM/TRAUMA_CATALOG_US.PDF ZIMMER GMBH (SWITZERLAND) NCB CANCEL SCREW 5.0 32 L70 ИМПЛАНТАТЫ ДЛЯ ОСТЕОСИНТЕЗА NCB - ВИНТЫ НЕСТЕРИЛЬНЫЕ: ВИНТ 5 ММ СПОНГИОЗНЫЙ, РЕЗЬБА 32 ММ ДЛИНА 70 ММ ВЫПОЛНЕН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ПОДВИЖНОСТИ. ЦЕЛЬ ОСТЕОСИНТЕЗА - ОБЕСПЕЧЕНИЕ СТАБИЛЬНОЙ ФИКСАЦИИ ОТЛОМКОВ В ПРАВИЛЬНОМ ПОЛОЖЕНИИ С СОХРАНЕНИЕМ ФУНКЦИОНАЛЬНОЙ ОСИ СЕГМЕНТА, СТАБИЛИЗАЦИЯ ЗОНЫ ПЕРЕЛОМА ДО ПОЛНОГО СРАЩЕНИЯ. МЕТОД ЯВЛЯЕТСЯ ОДНИМ ИЗ ОСНОВНЫХ ПРИ ЛЕЧЕНИИ НЕСТАБИЛЬНЫХ ПЕРЕЛОМОВ ДЛИННЫХ ТРУБЧАТЫХ КОСТЕЙ, А, ЧАСТО, ЕДИНСТВЕННО ВОЗМОЖНЫМ ПРИ ВНУТРИСУСТАВНЫХ ПЕРЕЛОМАХ С НАРУШЕНИЕМ ЦЕЛОСТНОСТИ СУСТАВНОЙ ПОВЕРХНОСТИ. HTTP://WWW.ZGREATLAKES.COM/TRAUMA_CATALOG_US.PDF ZIMMER GMBH (SWITZERLAND) NCB CANCEL SCREW 5.0 32 L75 ИМПЛАНТАТЫ ДЛЯ ОСТЕОСИНТЕЗА NCB - ВИНТЫ НЕСТЕРИЛЬНЫЕ: ВИНТ 5 ММ СПОНГИОЗНЫЙ, РЕЗЬБА 32 ММ ДЛИНА 75 ММ ВЫПОЛНЕН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ПОДВИЖНОСТИ. ЦЕЛЬ ОСТЕОСИНТЕЗА - ОБЕСПЕЧЕНИЕ СТАБИЛЬНОЙ ФИКСАЦИИ ОТЛОМКОВ В ПРАВИЛЬНОМ ПОЛОЖЕНИИ С СОХРАНЕНИЕМ ФУНКЦИОНАЛЬНОЙ ОСИ СЕГМЕНТА, СТАБИЛИЗАЦИЯ ЗОНЫ ПЕРЕЛОМА ДО ПОЛНОГО СРАЩЕНИЯ. МЕТОД ЯВЛЯЕТСЯ ОДНИМ ИЗ ОСНОВНЫХ ПРИ ЛЕЧЕНИИ НЕСТАБИЛЬНЫХ ПЕРЕЛОМОВ ДЛИННЫХ ТРУБЧАТЫХ КОСТЕЙ, А, ЧАСТО, ЕДИНСТВЕННО ВОЗМОЖНЫМ ПРИ ВНУТРИСУСТАВНЫХ ПЕРЕЛОМАХ С НАРУШЕНИЕМ ЦЕЛОСТНОСТИ СУСТАВНОЙ ПОВЕРХНОСТИ. HTTP://WWW.ZGREATLAKES.COM/TRAUMA_CATALOG_US.PDF ZIMMER GMBH (SWITZERLAND) NCB CANCEL SCREW 5.0 32 L85 ИМПЛАНТАТЫ ДЛЯ ОСТЕОСИНТЕЗА NCB - ВИНТЫ НЕСТЕРИЛЬНЫЕ: ВИНТ 5 ММ СПОНГИОЗНЫЙ, РЕЗЬБА 32 ММ ДЛИНА 85 ММ ВЫПОЛНЕН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ПОДВИЖНОСТИ. ЦЕЛЬ ОСТЕОСИНТЕЗА - ОБЕСПЕЧЕНИЕ СТАБИЛЬНОЙ ФИКСАЦИИ ОТЛОМКОВ В ПРАВИЛЬНОМ ПОЛОЖЕНИИ С СОХРАНЕНИЕМ ФУНКЦИОНАЛЬНОЙ ОСИ СЕГМЕНТА, СТАБИЛИЗАЦИЯ ЗОНЫ ПЕРЕЛОМА ДО ПОЛНОГО СРАЩЕНИЯ. МЕТОД ЯВЛЯЕТСЯ ОДНИМ ИЗ ОСНОВНЫХ ПРИ ЛЕЧЕНИИ НЕСТАБИЛЬНЫХ ПЕРЕЛОМОВ ДЛИННЫХ ТРУБЧАТЫХ КОСТЕЙ, А, ЧАСТО, ЕДИНСТВЕННО ВОЗМОЖНЫМ ПРИ ВНУТРИСУСТАВНЫХ ПЕРЕЛОМАХ С НАРУШЕНИЕМ ЦЕЛОСТНОСТИ СУСТАВНОЙ ПОВЕРХНОСТИ. HTTP://WWW.ZGREATLAKES.COM/TRAUMA_CATALOG_US.PDF ZIMMER GMBH (SWITZERLAND) NCB LOCKING CAP ИМПЛАНТАТЫ ДЛЯ ОСТЕОСИНТЕЗА: КОЛПАЧОК ВЫПОЛНЕНА ИЗ ХИРУРГИЧ ?</t>
  </si>
  <si>
    <t>ЧАСТИ ТЕЛА ИСКУССТВЕННЫЕ, ИМПЛАНТАНТЫ ДЛЯ ОСТЕОСИНТЕЗА, ИЗ ХИРУРГИЧЕСКОЙ СТАЛИ , КОД ОКПД 2 32.50.22.127: 2.7MM LOCKING SCREW 44MM LONG ИМПЛАНТАТЫ ДЛЯ ОСТЕОСИНТЕЗА: ВИНТ БЛОКИРУЮЩИЙ ВЫПОЛНЕНА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ПОДВИЖНОСТИ. ЦЕЛЬ ОСТЕОСИНТЕЗА - ОБЕСПЕЧЕНИЕ СТАБИЛЬНОЙ ФИКСАЦИИ ОТЛОМКОВ В ПРАВИЛЬНОМ ПОЛОЖЕНИИ С СОХРАНЕНИЕМ ФУНКЦИОНАЛЬНОЙ ОСИ СЕГМЕНТА, СТАБИЛИЗАЦИЯ ЗОНЫ ПЕРЕЛОМА ДО ПОЛНОГО СРАЩЕНИЯ. МЕТОД ЯВЛЯЕТСЯ ОДНИМ ИЗ ОСНОВНЫХ ПРИ ЛЕЧЕНИИ НЕСТАБИЛЬНЫХ ПЕРЕЛОМОВ ДЛИННЫХ ТРУБЧАТЫХ КОСТЕЙ, А, ЧАСТО, ЕДИНСТВЕННО ВОЗМОЖНЫМ ПРИ ВНУТРИСУСТАВНЫХ ПЕРЕЛОМАХ С НАРУШЕНИЕМ ЦЕЛОСТНОСТИ СУСТАВНОЙ ПОВЕРХНОСТИ. HTTP://WWW.ZGREATLAKES.COM/TRAUMA_CATALOG_US.PDF ZIMMER INC. (USA) 3.5 CONT DUAL COMP PLT 1 ИМПЛАНТАТЫ ДЛЯ ОСТЕОСИНТЕЗА: ПЛАСТИНА КОМПРЕССИОННАЯ ВЫПОЛНЕНА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ПОДВИЖНОСТИ. ЦЕЛЬ ОСТЕОСИНТЕЗА - ОБЕСПЕЧЕНИЕ СТАБИЛЬНОЙ ФИКСАЦИИ ОТЛОМКОВ В ПРАВИЛЬНОМ ПОЛОЖЕНИИ С СОХРАНЕНИЕМ ФУНКЦИОНАЛЬНОЙ ОСИ СЕГМЕНТА, СТАБИЛИЗАЦИЯ ЗОНЫ ПЕРЕЛОМА ДО ПОЛНОГО СРАЩЕНИЯ. МЕТОД ЯВЛЯЕТСЯ ОДНИМ ИЗ ОСНОВНЫХ ПРИ ЛЕЧЕНИИ НЕСТАБИЛЬНЫХ ПЕРЕЛОМОВ ДЛИННЫХ ТРУБЧАТЫХ КОСТЕЙ, А, ЧАСТО, ЕДИНСТВЕННО ВОЗМОЖНЫМ ПРИ ВНУТРИСУСТАВНЫХ ПЕРЕЛОМАХ С НАРУШЕНИЕМ ЦЕЛОСТНОСТИ СУСТАВНОЙ ПОВЕРХНОСТИ. HTTP://WWW.ZGREATLAKES.COM/TRAUMA_CATALOG_US.PDF ZIMMER INC. (USA) : : 3.5 CONT DUAL COMP PLT 8 ИМПЛАНТАТЫ ДЛЯ ОСТЕОСИНТЕЗА: ПЛАСТИНА КОМПРЕССИОННАЯ ВЫПОЛНЕНА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ПОДВИЖНОСТИ. ЦЕЛЬ ОСТЕОСИНТЕЗА - ОБЕСПЕЧЕНИЕ СТАБИЛЬНОЙ ФИКСАЦИИ ОТЛОМКОВ В ПРАВИЛЬНОМ ПОЛОЖЕНИИ С СОХРАНЕНИЕМ ФУНКЦИОНАЛЬНОЙ ОСИ СЕГМЕНТА, СТАБИЛИЗАЦИЯ ЗОНЫ ПЕРЕЛОМА ДО ПОЛНОГО СРАЩЕНИЯ. МЕТОД ЯВЛЯЕТСЯ ОДНИМ ИЗ ОСНОВНЫХ ПРИ ЛЕЧЕНИИ НЕСТАБИЛЬНЫХ ПЕРЕЛОМОВ ДЛИННЫХ ТРУБЧАТЫХ КОСТЕЙ, А, ЧАСТО, ЕДИНСТВЕННО ВОЗМОЖНЫМ ПРИ ВНУТРИСУСТАВНЫХ ПЕРЕЛОМАХ С НАРУШЕНИЕМ ЦЕЛОСТНОСТИ СУСТАВНОЙ ПОВЕРХНОСТИ. HTTP://WWW.ZGREATLAKES.COM/TRAUMA_CATALOG_US.PDF ZIMMER INC. (USA) 3.5 PROX LAT TIB LK PLT 10H LT ИМПЛАНТАТЫ ДЛЯ ОСТЕОСИНТЕЗА: ПЛАСТИНА ТИБИАЛЬНАЯ ВЫПОЛНЕНА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ПОДВИЖНОСТИ. ЦЕЛЬ ОСТЕОСИНТЕЗА - ОБЕСПЕЧЕНИЕ СТАБИЛЬНОЙ ФИКСАЦИИ ОТЛОМКОВ В ПРАВИЛЬНОМ ПОЛОЖЕНИИ С СОХРАНЕНИЕМ ФУНКЦИОНАЛЬНОЙ ОСИ СЕГМЕНТА, СТАБИЛИЗАЦИЯ ЗОНЫ ПЕРЕЛОМА ДО ПОЛНОГО СРАЩЕНИЯ. МЕТОД ЯВЛЯЕТСЯ ОДНИМ ИЗ ОСНОВНЫХ ПРИ ЛЕЧЕНИИ НЕСТАБИЛЬНЫХ ПЕРЕЛОМОВ ДЛИННЫХ ТРУБЧАТЫХ КОСТЕЙ, А, ЧАСТО, ЕДИНСТВЕННО ВОЗМОЖНЫМ ПРИ ВНУТРИСУСТАВНЫХ ПЕРЕЛОМАХ С НАРУШЕНИЕМ ЦЕЛОСТНОСТИ СУСТАВНОЙ ПОВЕРХНОСТИ. HTTP://WWW.ZGREATLAKES.COM/TRAUMA_CATALOG_US.PDF ZIMMER INC. (USA) 3.5 PROX LAT TIB LK PLT 12H LT ИМПЛАНТАТЫ ДЛЯ ОСТЕОСИНТЕЗА: ПЛАСТИНА ТИБИАЛЬНАЯ ВЫПОЛНЕНА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ПОДВИЖНОСТИ. ЦЕЛЬ ОСТЕОСИНТЕЗА - ОБЕСПЕЧЕНИЕ СТАБИЛЬНОЙ ФИКСАЦИИ ОТЛОМКОВ В ПРАВИЛЬНОМ ПОЛОЖЕНИИ С СОХРАНЕНИЕМ ФУНКЦИОНАЛЬНОЙ ОСИ СЕГМЕНТА, СТАБИЛИЗАЦИЯ ЗОНЫ ПЕРЕЛОМА ДО ПОЛНОГО СРАЩЕНИЯ. МЕТОД ЯВЛЯЕТСЯ ОДНИМ ИЗ ОСНОВНЫХ ПРИ ЛЕЧЕНИИ НЕСТАБИЛЬНЫХ ПЕРЕЛОМОВ ДЛИННЫХ ТРУБЧАТЫХ КОСТЕЙ, А, ЧАСТО, ЕДИНСТВЕННО ВОЗМОЖНЫМ ПРИ ВНУТРИСУСТАВНЫХ ПЕРЕЛОМАХ С НАРУШЕНИЕМ ЦЕЛОСТНОСТИ СУСТАВНОЙ ПОВЕРХНОСТИ. HTTP://WWW.ZGREATLAKES.COM/TRAUMA_CATALOG_US.PDF ZIMMER INC. (USA) 3.5 PROX LAT TIB LK PLT 12H RT ИМПЛАНТАТЫ ДЛЯ ОСТЕОСИНТЕЗА: ПЛАСТИНА ТИБИАЛЬНАЯ ВЫПОЛНЕНА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ПОДВИЖНОСТИ. ЦЕЛЬ ОСТЕОСИНТЕЗА - ОБЕСПЕЧЕНИЕ СТАБИЛЬНОЙ ФИКСАЦИИ ОТЛОМКОВ В ПРАВИЛЬНОМ ПОЛОЖЕНИИ С СОХРАНЕНИЕМ ФУНК ?</t>
  </si>
  <si>
    <t>СУСТАВЫ ИСКУССТВЕННЫЕ- ЭНДОПРОТЕЗЫ СУСТАВОВ, КОД ОКП 944480 БИПОЛЯРНАЯ ГОЛОВКА 43# (43/24) БИПОЛЯРНАЯ ГОЛОВКА 45# (45/24) БИПОЛЯРНАЯ ГОЛОВКА 47# (47/28) БИПОЛЯРНАЯ ГОЛОВКА 49# (49/28) БИПОЛЯРНАЯ ГОЛОВКА 51# (51/28) БИПОЛЯРНАЯ ГОЛОВКА 53# (53/28) ГОЛОВКА 24 Х 3.5 ММ ГОЛОВКА 24ММ ГОЛОВКА 28 Х 1.5 ММ ГОЛОВКА 28 Х 12 ММ ГОЛОВКА 28 Х 5 ММ ГОЛОВКА 28 Х 8.5 ММ ЦЕМЕНТНАЯ НОЖКА 2# (8 Х 135) ЦЕМЕНТНАЯ НОЖКА 3# (9 Х 140) ЦЕМЕНТНАЯ НОЖКА 4# (10 Х 145) ?</t>
  </si>
  <si>
    <t>ШИНЫ И ПРИСПОСОБЛЕНИЯ ДЛЯ ЛЕЧЕНИЯ ПЕРЕЛОМОВ ДЛЯ ДЕМОНСТРАЦИОННЫХ ЦЕЛЕЙ: ПЛАСТИНА VLP MINI-MOD Т-ОБРАЗНАЯ, 2,0ММ, 3 ОТВЕРСТИЯ ГОЛОВКА, 6 ОТВЕРСТИЙ. СТЕРИЛЬНО. В УПАКОВКЕ 1 ШТ. ?</t>
  </si>
  <si>
    <t>НАБОР МИНИ И ПЕРФОРИРОВАННЫХ ТИТАНОВЫХ ПЛАСТИН И ИНСТРУМЕНТОВ ДЛЯ ОСТЕОСИНТЕЗА В ЧЕЛЮСТНО-ЛИЦЕВОЙ ХИРУРГИИ ПИ/ЧЛХ-КОНМЕТ - 1 НАБОР. ТУ 9438-003-11458417-2004. РЕГ. УДОСТОВЕРЕНИЕ № РЗН 2014/1918 ОТ 10.04.2015 517.05 ПЛАСТИНА ПЕРФОРИРОВАННАЯ ПЛОСКАЯ С ПЕРФОРАЦИЕЙ В ФОРМЕ КРУГА - 1ШТ 517.23 ПЛАСТИНА СЕТЧАТАЯ СФЕРИЧЕСКАЯ 98 ММ Х 98 ММ (R130 ММ) - 3ШТ 517.43 ПЛАСТИНА СЕТЧАТАЯ СФЕРИЧЕСКАЯ 100 ММ Х 100 ММ (R170 ММ) - 3ШТ 501.00 ВИНТ 1,5 Х 4 ММ - 80ШТ 501.01 ВИНТ 1,5 Х 5 ММ - 45ШТ 501.03 ВИНТ 1,5 Х 8 ММ - 30ШТ 504.00 МИНИ-ПЛАСТИНА НИЗКОПРОФИЛЬНАЯ ПРЯМАЯ 4 ОТВ. - 7ШТ 509.00 МИНИ-ПЛАСТИНА НИЗКОПРОФИЛЬНАЯ T-ОБРАЗНАЯ - 2ШТ 511.00 МИНИ-ПЛАСТИНА НИЗКОПРОФИЛЬНАЯ Y-ОБРАЗНАЯ, КОРОТКАЯ - 2ШТ 512.00 МИНИ-ПЛАСТИНА НИЗКОПРОФИЛЬНАЯ Y-ОБРАЗНАЯ, ДЛИНАЯ - 3ШТ 519.00 СВЕРЛО ДИАМ. 1.2ММ Х 44 ММ - 8ШТ 401.01 ВИНТ 1.2 Х 4 ММ - 90ШТ 401.02 ВИНТ 1.2 Х 5 ММ - 30ШТ 401.03 ВИНТ 1.2 Х 6 ММ - 20ШТ 401.04 ВИНТ 1.2 Х 8 ММ - 20ШТ 404.00 МИКРОПЛАСТИНА ПРЯМАЯ 4 ОТВ. - 6ШТ 404.01 МИКРОПЛАСТИНА ПРЯМАЯ 6 ОТВ. - 2ШТ 404.02 МИКРОПЛАСТИНА ПРЯМАЯ 8 ОТВ. - 6ШТ 404.03 МИКРОПЛАСТИНА ПРЯМАЯ 16 ОТВ. - 3ШТ 412.00 МИКРОПЛАСТИНА Y-ОБРАЗНАЯ ДЛИННАЯ - 1ШТ 01.00 ВИНТ 2.0 Х 5.5 ММ - 300ШТ 01.02 ВИНТ 2.0 Х 9 ММ - 80ШТ 02.00 ВИНТ 2.3 Х 7 ММ - 35ШТ 04.00 МИНИ-ПЛАСТИНА ПРЯМАЯ, 4 ОТВЕРСТИЙ - 50ШТ 04.02 МИНИ-ПЛАСТИНА ПРЯМАЯ, 8 ОТВЕРСТИЙ - 20ШТ 05.00 МИНИ-ПЛАСТИНА ПРЯМАЯ ДЛИННАЯ, 4 ОТВЕРСТИЙ - 50ШТ 07.00 МИНИ-ПЛАСТИНА L-ОБРАЗНАЯ ДЛИННАЯ, ЛЕВАЯ - 5ШТ 07.01 МИНИ-ПЛАСТИНА L-ОБРАЗНАЯ ДЛИННАЯ, ПРАВАЯ - 8ШТ 09.00 МИНИ-ПЛАСТИНА Т-ОБРАЗНАЯ, ДЛИННАЯ - 2ШТ 15.01 МИНИ-ПЛАСТИНА С-ОБРАЗНАЯ, ДЛИННАЯ - 3ШТ 19.00 СВЕРЛО ДИАМ. 1,6 ММ Х 44 ММ - 10ШТ 19.01 СВЕРЛО ДИАМ. 1,6 ММ Х 50 ММ - 10ШТ ?</t>
  </si>
  <si>
    <t>МЕДИЦИНСКИЕ ИЗДЕЛИЯ: ФИКСАТОРЫ ИМПЛАНТИРУЕМЫЕ ДЛЯ ПРОВЕДЕНИЯ АРТРОСКОПИЧЕСКИХ ОПЕРАЦИЙ: ФИКСАТОР-ЗАСТЕЖКА С САМОЗАТЯГИВАЮЩЕЙСЯ ПЕТЛЕЙ (RIGIDLOOP ADJUSTABLE CORTICAL IMPLANT), STANDARD В СОСТАВЕ: 1.ФИКСАТОР-ЗАСТЕЖКА С САМОЗАТЯГИВАЮЩЕЙСЯ ПЕТЛЕЙ, 2.ИНСТРУКЦИЯ ПО ПРИМЕНЕНИЮ, 3.НАБОР САМОКЛЕЯЩИХСЯ ЭТИКЕТОК ДЛЯ МЕДИЦИНСКИХ КАРТ ПАЦИЕНТА - 4 ШТ., 4.КАРТОННАЯ КАРТА С НАНЕСЕННОЙ РАЗМЕТКОЙ , КОД ОКПД2- 32.50.22.129, 7 УПАК. ПО 1 ИЗД. МЕДИЦИНСКИЕ ИЗДЕЛИЯ: ФИКСАТОРЫ ИМПЛАНТИРУЕМЫЕ ДЛЯ ПРОВЕДЕНИЯ АРТРОСКОПИЧЕСКИХ ОПЕРАЦИЙ: ФИКСАТОР-ЗАСТЕЖКА С САМОЗАТЯГИВАЮЩЕЙСЯ ПЕТЛЕЙ (RIGIDLOOP ADJUSTABLE CORTICAL IMPLANT), STANDARD В СОСТАВЕ: 1.ФИКСАТОР-ЗАСТЕЖКА С САМОЗАТЯГИВАЮЩЕЙСЯ ПЕТЛЕЙ, 2.ИНСТРУКЦИЯ ПО ПРИМЕНЕНИЮ, 3.НАБОР САМОКЛЕЯЩИХСЯ ЭТИКЕТОК ДЛЯ МЕДИЦИНСКИХ КАРТ ПАЦИЕНТА - 4 ШТ., 4.КАРТОННАЯ КАРТА С НАНЕСЕННОЙ РАЗМЕТКОЙ , КОД ОКПД2- 32.50.22.129, 7 УПАК. ПО 1 ИЗД. MEDOS INTERNATIONAL SARL JOHNSON &amp; JOHNSON ОТСУТСТВУЕТ 232447 ОТСУТСТВУЕТ ОТСУТСТВУЕТ 7</t>
  </si>
  <si>
    <t>ДЕМОНСТРАЦИОННЫЙ ОБРАЗЕЦ МЕДИЦИНСКИХ ИЗДЕЛИЙ: ДЕМОНСТРАЦИОННЫЙ ОБРАЗЕЦ: ФИКСАТОРЫ ИМПЛАНТИРУЕМЫЕ ДЛЯ ПРОВЕДЕНИЯ АРТРОСКОПИЧЕСКИХ ОПЕРАЦИЙ: ФИКСАТОР ВИНТОВОЙ , 13 УПАК. ПО 5 ИЗД. ?</t>
  </si>
  <si>
    <t>ШИНЫ И ПРОЧИЕ ПРИСПОСОБЛЕНИЯ ДЛЯ ЛЕЧЕНИЯ ПЕРЕЛОМОВ,(НЕ СОДЕРЖАТ РЭС И ВЧУ), ДЛЯ НУЖД ЗДРАВООХРАНЕНИЯ- МЕДИЦИНСКИЕ ИЗДЕЛИЯ: ИМПЛАНТАТЫ ДЛЯ СТАБИЛИЗАЦИИ ПЛЕЧЕВОГО СУСТАВА LATARJET EXPERIENCE: ВАРИАНТЫ ИСПОЛНЕНИЯ: ВИНТ LATARJET EXPERIENCE 32 ММ, В СОСТАВЕ: 3.1. ВИНТ LATARJET EXPERIENCE 32 ММ. 3.3. ИНСТРУКЦИЯ ПО ПРИМЕНЕНИЮ, КОД ОКПД2- 32.50.23.000, 36 УПАК. ПО 1 ИЗД. ИМПЛАНТАТЫ ДЛЯ СТАБИЛИЗАЦИИ ПЛЕЧЕВОГО СУСТАВА LATARJET EXPERIENCE: ВАРИАНТЫ ИСПОЛНЕНИЯ: ВИНТ LATARJET EXPERIENCE 34 ММ, В СОСТАВЕ: 4.1. ВИНТ LATARJET EXPERIENCE 34 ММ. 4.3. ИНСТРУКЦИЯ ПО ПРИМЕНЕНИЮ , КОД ОКПД2- 32.50.23.000, 23 УПАК. ПО 1 ИЗД. ИМПЛАНТАТЫ ДЛЯ СТАБИЛИЗАЦИИ ПЛЕЧЕВОГО СУСТАВА LATARJET EXPERIENCE: ВАРИАНТЫ ИСПОЛНЕНИЯ: ВИНТ LATARJET EXPERIENCE 36 ММ, В СОСТАВЕ: 5.1. ВИНТ LATARJET EXPERIENCE 36 ММ. 5.3. ИНСТРУКЦИЯ ПО ПРИМЕНЕНИЮ, КОД ОКПД2- 32.50.23.000, 15 УПАК. ПО 1 ИЗД. ?</t>
  </si>
  <si>
    <t>ШИНЫ И ПРОЧИЕ ПРИСПОСОБЛЕНИЯ ДЛЯ ЛЕЧЕНИЯ ПЕРЕЛОМОВ,(НЕ СОДЕРЖАТ РЭС И ВЧУ), ДЛЯ НУЖД ЗДРАВООХРАНЕНИЯ- МЕДИЦИНСКИЕ ИЗДЕЛИЯ: ИМПЛАНТАТЫ ДЛЯ СТАБИЛИЗАЦИИ ПЛЕЧЕВОГО СУСТАВА LATARJET EXPERIENCE: ГИЛЬЗА LATARJET EXPERIENCE, КОД ОКПД2- 32.50.23.000, 42 УПАК. ПО 1 ИЗД. ?</t>
  </si>
  <si>
    <t>ЧАСТИ ТЕЛА ИСКУССТВЕННЫЕ ДЛЯ НУЖД ЗДРАВООХРАНЕНИЯ, НЕ СОДЕРЖИТ РАДИОЭЛЕКТРОННЫХ СРЕДСТВ ИЛИ ВЫСОКОЧАСТОТНЫХ УСТРОЙСТВ: ЭНДОПРОТЕЗЫ СУСТАВОВ ВЕРХНИХ КОНЕЧНОСТЕЙ: ЭНДОПРОТЕЗ ПЛЕЧЕВОГО СУСТАВА: НОЖКА , КОД ОКПД2- 32.50.22.110, 3 УПАК. ПО 1 ИЗД. ЭНДОПРОТЕЗЫ СУСТАВОВ ВЕРХНИХ КОНЕЧНОСТЕЙ: ЭНДОПРОТЕЗ ПЛЕЧЕВОГО СУСТАВА: НОЖКА , КОД ОКПД2- 32.50.22.110, 1 УПАК. ПО 1 ИЗД. ЭНДОПРОТЕЗЫ СУСТАВОВ ВЕРХНИХ КОНЕЧНОСТЕЙ: ЭНДОПРОТЕЗ ПЛЕЧЕВОГО СУСТАВА: НОЖКА , КОД ОКПД2- 32.50.22.110, 6 УПАК. ПО 1 ИЗД. ЭНДОПРОТЕЗЫ СУСТАВОВ ВЕРХНИХ КОНЕЧНОСТЕЙ: ЭНДОПРОТЕЗ ПЛЕЧЕВОГО СУСТАВА: ВКЛАДЫШ , КОД ОКПД2- 32.50.22.110, 3 УПАК. ПО 1 ИЗД. ЭНДОПРОТЕЗЫ СУСТАВОВ ВЕРХНИХ КОНЕЧНОСТЕЙ: ЭНДОПРОТЕЗ ПЛЕЧЕВОГО СУСТАВА: ВКЛАДЫШ , КОД ОКПД2- 32.50.22.110, 7 УПАК. ПО 1 ИЗД. ЭНДОПРОТЕЗЫ СУСТАВОВ ВЕРХНИХ КОНЕЧНОСТЕЙ: ЭНДОПРОТЕЗ ПЛЕЧЕВОГО СУСТАВА: ВКЛАДЫШ , КОД ОКПД2- 32.50.22.110, 2 УПАК. ПО 1 ИЗД. ЭНДОПРОТЕЗЫ СУСТАВОВ ВЕРХНИХ КОНЕЧНОСТЕЙ: ЭНДОПРОТЕЗ ПЛЕЧЕВОГО СУСТАВА: ВКЛАДЫШ , КОД ОКПД2- 32.50.22.110, 27 УПАК. ПО 1 ИЗД. ЭНДОПРОТЕЗЫ СУСТАВОВ ВЕРХНИХ КОНЕЧНОСТЕЙ: ЭНДОПРОТЕЗ ПЛЕЧЕВОГО СУСТАВА: ВКЛАДЫШ , КОД ОКПД2- 32.50.22.110, 4 УПАК. ПО 1 ИЗД. ЭНДОПРОТЕЗЫ СУСТАВОВ ВЕРХНИХ КОНЕЧНОСТЕЙ: ЭНДОПРОТЕЗ ПЛЕЧЕВОГО СУСТАВА: ВКЛАДЫШ , КОД ОКПД2- 32.50.22.110, 4 УПАК. ПО 1 ИЗД. ЭНДОПРОТЕЗЫ СУСТАВОВ ВЕРХНИХ КОНЕЧНОСТЕЙ: ЭНДОПРОТЕЗ ПЛЕЧЕВОГО СУСТАВА: ГОЛОВКА , КОД ОКПД2- 32.50.22.110, 2 УПАК. ПО 1 ИЗД. ЭНДОПРОТЕЗЫ СУСТАВОВ ВЕРХНИХ КОНЕЧНОСТЕЙ: ЭНДОПРОТЕЗ ПЛЕЧЕВОГО СУСТАВА: ГОЛОВКА , КОД ОКПД2- 32.50.22.110, 3 УПАК. ПО 1 ИЗД. ЭНДОПРОТЕЗЫ СУСТАВОВ ВЕРХНИХ КОНЕЧНОСТЕЙ: ЭНДОПРОТЕЗ ПЛЕЧЕВОГО СУСТАВА: ГОЛОВКА , КОД ОКПД2- 32.50.22.110, 2 УПАК. ПО 1 ИЗД. ЭНДОПРОТЕЗЫ СУСТАВОВ ВЕРХНИХ КОНЕЧНОСТЕЙ: ЭНДОПРОТЕЗ ПЛЕЧЕВОГО СУСТАВА: ГОЛОВКА , КОД ОКПД2- 32.50.22.110, 3 УПАК. ПО 1 ИЗД. ЭНДОПРОТЕЗЫ СУСТАВОВ ВЕРХНИХ КОНЕЧНОСТЕЙ: ЭНДОПРОТЕЗ ПЛЕЧЕВОГО СУСТАВА: ГОЛОВКА , КОД ОКПД2- 32.50.22.110, 16 УПАК. ПО 1 ИЗД. ЭНДОПРОТЕЗЫ СУСТАВОВ ВЕРХНИХ КОНЕЧНОСТЕЙ: ЭНДОПРОТЕЗ ПЛЕЧЕВОГО СУСТАВА: ГОЛОВКА , КОД ОКПД2- 32.50.22.110, 2 УПАК. ПО 1 ИЗД. ЭНДОПРОТЕЗЫ СУСТАВОВ ВЕРХНИХ КОНЕЧНОСТЕЙ: ЭНДОПРОТЕЗ ПЛЕЧЕВОГО СУСТАВА: ГОЛОВКА , КОД ОКПД2- 32.50.22.110, 7 УПАК. ПО 1 ИЗД. ЭНДОПРОТЕЗЫ СУСТАВОВ ВЕРХНИХ КОНЕЧНОСТЕЙ: ЭНДОПРОТЕЗ ПЛЕЧЕВОГО СУСТАВА: ГОЛОВКА , КОД ОКПД2- 32.50.22.110, 39 УПАК. ПО 1 ИЗД. ЭНДОПРОТЕЗЫ СУСТАВОВ ВЕРХНИХ КОНЕЧНОСТЕЙ: ЭНДОПРОТЕЗ ПЛЕЧЕВОГО СУСТАВА: ВИНТ , КОД ОКПД2- 32.50.22.110, 5 УПАК. ПО 1 ИЗД. ЭНДОПРОТЕЗЫ СУСТАВОВ ВЕРХНИХ КОНЕЧНОСТЕЙ: ЭНДОПРОТЕЗ ПЛЕЧЕВОГО СУСТАВА: ВИНТ , КОД ОКПД2- 32.50.22.110, 3 УПАК. ПО 1 ИЗД. ЭНДОПРОТЕЗЫ СУСТАВОВ ВЕРХНИХ КОНЕЧНОСТЕЙ: ЭНДОПРОТЕЗ ПЛЕЧЕВОГО СУСТАВА: ВИНТ ПЛЕЧЕВОГО СУСТАВА , КОД ОКПД2- 32.50.22.110, 7 УПАК. ПО 1 ИЗД. ЭНДОПРОТЕЗЫ СУСТАВОВ ВЕРХНИХ КОНЕЧНОСТЕЙ: ЭНДОПРОТЕЗ ПЛЕЧЕВОГО СУСТАВА: ВИНТ , КОД ОКПД2- 32.50.22.110, 7 УПАК. ПО 1 ИЗД. ЭНДОПРОТЕЗЫ СУСТАВОВ ВЕРХНИХ КОНЕЧНОСТЕЙ: ЭНДОПРОТЕЗ ПЛЕЧЕВОГО СУСТАВА: ВИНТ , КОД ОКПД2- 32.50.22.110, 16 УПАК. ПО 1 ИЗД. ЭНДОПРОТЕЗЫ СУСТАВОВ ВЕРХНИХ КОНЕЧНОСТЕЙ: ЭНДОПРОТЕЗ ПЛЕЧЕВОГО СУСТАВА: ВИНТ , КОД ОКПД2- 32.50.22.110, 9 УПАК. ПО 1 ИЗД. ЭНДОПРОТЕЗЫ СУСТАВОВ ВЕРХНИХ КОНЕЧНОСТЕЙ: ЭНДОПРОТЕЗ ПЛЕЧЕВОГО СУСТАВА: ВИНТ , КОД ОКПД2- 32.50.22.110, 4 УПАК. ПО 1 ИЗД. ЭНДОПРОТЕЗ СУСТАВОВ ВЕРХНИХ КОНЕЧНОСТЕЙ: ВКЛАДЫШ , КОД ОКПД2- 32.50.22.110, 2 УПАК. ПО 1 ИЗД. ЭНДОПРОТЕЗЫ ТАЗОБЕДРЕННОГО СУСТАВА: НОЖКА , КОД ОКПД2- 32.50.22.110, 2 УПАК. ПО 1 ИЗД. ЭНДОПРОТЕЗЫ ТАЗОБЕДРЕННОГО СУСТАВА: НОЖКА , КОД ОКПД2- 32.50.22.110, 7 УПАК. ПО 1 ИЗД. ЭНДОПРОТЕЗЫ ТАЗОБЕДРЕННОГО СУСТАВА: НОЖКА , КОД ОКПД2- 32.50.22.110, 1 УПАК. ПО 1 ИЗД. ЭНДОПРОТЕЗЫ ТАЗОБЕДРЕННОГО СУСТАВА: НОЖКА , КОД ОКПД2- 32.50.22.110, 1 УПАК. ПО 1 ИЗД. ЭНДОПРОТЕЗЫ ТАЗОБЕДРЕННОГО СУСТАВА: НОЖКА , КОД ОКПД2- 32.50.22.110, 1 УПАК. ПО 1 ИЗД. ЭНДОПРОТЕЗЫ ТАЗОБЕДРЕННОГО СУСТАВА: НОЖКА , КОД ОКПД2- 32.50.22.110, 5 УПАК. ПО 1 ИЗД. ЭНДОПРОТЕЗЫ ТАЗОБЕДРЕННОГО СУСТАВА: НОЖКА , КОД ОКПД2- 32.50.22.110, 33 УПАК. ПО 1 ИЗД. ЭНДОПРОТЕЗЫ ТАЗОБЕДРЕННОГО СУСТАВА: НОЖКА , КОД ОКПД2- 32.50.22.110, 1 УПАК. ПО 1 ИЗД. ЭНДОПРОТЕЗЫ ТАЗОБЕДРЕННОГО СУСТАВА: НОЖКА , КОД ОКПД2- 32.50.22.110, 5 УПАК. ПО 1 ИЗД. ЭНДОПРОТ ?</t>
  </si>
  <si>
    <t>ЧАСТИ ТЕЛА ИСКУССТВЕННЫЕ ДЛЯ НУЖД ЗДРАВООХРАНЕНИЯ, НЕ СОДЕРЖИТ РАДИОЭЛЕКТРОННЫХ СРЕДСТВ ИЛИ ВЫСОКОЧАСТОТНЫХ УСТРОЙСТВ: ЭНДОПРОТЕЗЫ ТАЗОБЕДРЕННОГО СУСТАВА: ЧАШКА , КОД ОКПД2- 32.50.22.110, 1 УПАК. ПО 1 ИЗД. ЭНДОПРОТЕЗЫ ТАЗОБЕДРЕННОГО СУСТАВА: ВКЛАДЫШ , КОД ОКПД2- 32.50.22.110, 1 УПАК. ПО 1 ИЗД. ЭНДОПРОТЕЗЫ ТАЗОБЕДРЕННОГО СУСТАВА: ВКЛАДЫШ , КОД ОКПД2- 32.50.22.110, 1 УПАК. ПО 1 ИЗД. ЭНДОПРОТЕЗЫ ТАЗОБЕДРЕННОГО СУСТАВА: ВКЛАДЫШ , КОД ОКПД2- 32.50.22.110, 3 УПАК. ПО 1 ИЗД. ЭНДОПРОТЕЗЫ ТАЗОБЕДРЕННОГО СУСТАВА: ВКЛАДЫШ , КОД ОКПД2- 32.50.22.110, 1 УПАК. ПО 1 ИЗД. ЭНДОПРОТЕЗ ТАЗОБЕДРЕННОГО СУСТАВА: ВКЛАДЫШ , КОД ОКПД2- 32.50.22.110, 4 УПАК. ПО 1 ИЗД. ЭНДОПРОТЕЗЫ ТАЗОБЕДРЕННОГО СУСТАВА: ВКЛАДЫШ , КОД ОКПД2- 32.50.22.110, 4 УПАК. ПО 1 ИЗД. ЭНДОПРОТЕЗЫ ТАЗОБЕДРЕННОГО СУСТАВА: ВКЛАДЫШ , КОД ОКПД2- 32.50.22.110, 4 УПАК. ПО 1 ИЗД. ЭНДОПРОТЕЗЫ ТАЗОБЕДРЕННОГО СУСТАВА: ВКЛАДЫШ , КОД ОКПД2- 32.50.22.110, 4 УПАК. ПО 1 ИЗД. ЭНДОПРОТЕЗЫ ТАЗОБЕДРЕННОГО СУСТАВА: ЧАШКА , КОД ОКПД2- 32.50.22.110, 35 УПАК. ПО 1 ИЗД. ЭНДОПРОТЕЗЫ ТАЗОБЕДРЕННОГО СУСТАВА: ЧАШКА , КОД ОКПД2- 32.50.22.110, 3 УПАК. ПО 1 ИЗД. ЭНДОПРОТЕЗЫ ТАЗОБЕДРЕННОГО СУСТАВА: НОЖКА , КОД ОКПД2- 32.50.22.110, 8 УПАК. ПО 1 ИЗД. ЭНДОПРОТЕЗЫ ТАЗОБЕДРЕННОГО СУСТАВА: НОЖКА , КОД ОКПД2- 32.50.22.110, 22 УПАК. ПО 1 ИЗД. ЭНДОПРОТЕЗЫ ТАЗОБЕДРЕННОГО СУСТАВА: НОЖКА , КОД ОКПД2- 32.50.22.110, 26 УПАК. ПО 1 ИЗД. ЭНДОПРОТЕЗЫ ТАЗОБЕДРЕННОГО СУСТАВА: НОЖКА , КОД ОКПД2- 32.50.22.110, 1 УПАК. ПО 1 ИЗД. ЭНДОПРОТЕЗЫ ТАЗОБЕДРЕННОГО СУСТАВА: НОЖКА , КОД ОКПД2- 32.50.22.110, 11 УПАК. ПО 1 ИЗД. ЭНДОПРОТЕЗЫ ТАЗОБЕДРЕННОГО СУСТАВА: НОЖКА , КОД ОКПД2- 32.50.22.110, 25 УПАК. ПО 1 ИЗД. ЭНДОПРОТЕЗЫ ТАЗОБЕДРЕННОГО СУСТАВА: НОЖКА , КОД ОКПД2- 32.50.22.110, 19 УПАК. ПО 1 ИЗД. ЭНДОПРОТЕЗЫ ТАЗОБЕДРЕННОГО СУСТАВА: НОЖКА , КОД ОКПД2- 32.50.22.110, 24 УПАК. ПО 1 ИЗД. ЭНДОПРОТЕЗЫ ТАЗОБЕДРЕННОГО СУСТАВА: НОЖКА , КОД ОКПД2- 32.50.22.110, 1 УПАК. ПО 1 ИЗД. ЭНДОПРОТЕЗЫ ТАЗОБЕДРЕННОГО СУСТАВА: НОЖКА , КОД ОКПД2- 32.50.22.110, 1 УПАК. ПО 1 ИЗД. ЭНДОПРОТЕЗЫ ТАЗОБЕДРЕННОГО СУСТАВА: НОЖКА , КОД ОКПД2- 32.50.22.110, 3 УПАК. ПО 1 ИЗД. ЭНДОПРОТЕЗЫ ТАЗОБЕДРЕННОГО СУСТАВА: НОЖКА , КОД ОКПД2- 32.50.22.110, 3 УПАК. ПО 1 ИЗД. ЭНДОПРОТЕЗЫ ТАЗОБЕДРЕННОГО СУСТАВА: ЦЕНТРАЛИЗАТОР , КОД ОКПД2- 32.50.22.110, 10 УПАК. ПО 1 ИЗД. ЭНДОПРОТЕЗЫ ТАЗОБЕДРЕННОГО СУСТАВА: ЦЕНТРАЛИЗАТОР , КОД ОКПД2- 32.50.22.110, 18 УПАК. ПО 1 ИЗД. ЭНДОПРОТЕЗЫ ТАЗОБЕДРЕННОГО СУСТАВА: ЦЕНТРАЛИЗАТОР , КОД ОКПД2- 32.50.22.110, 16 УПАК. ПО 1 ИЗД. ЭНДОПРОТЕЗЫ ТАЗОБЕДРЕННОГО СУСТАВА: ЧАШКА , КОД ОКПД2- 32.50.22.110, 6 УПАК. ПО 1 ИЗД. ЭНДОПРОТЕЗЫ ТАЗОБЕДРЕННОГО СУСТАВА: ЧАШКА , КОД ОКПД2- 32.50.22.110, 5 УПАК. ПО 1 ИЗД. ЭНДОПРОТЕЗЫ ТАЗОБЕДРЕННОГО СУСТАВА: ВКЛАДЫШ , КОД ОКПД2- 32.50.22.110, 1 УПАК. ПО 1 ИЗД. ?</t>
  </si>
  <si>
    <t>ШИНЫ И ПРИСПОСОБЛЕНИЯ ДЛЯ ЛЕЧЕНИЯ ПЕРЕЛОМОВ - МЕДИЦИНСКИЕ ИЗДЕЛИЯ /НЕ ВОЕННОГО НАЗНАЧЕНИЯ; НЕ ЯВЛЯЕТСЯ РАДИОЭЛЕКТРОННЫМ УСТРОЙСТВОМ ДЛЯ ПЕРЕДАЧИ И ПРИЕМА ГОЛОСА, ИЗОБРОЖЕНИЯ, ДАННЫХ И ДРУГИХ ВИДОВ ИНФОРМАЦИИ; НЕ ДЛЯ КОНТАКТА С ПИЩЕВЫМИ ПРОДУКТАМИ И ПИЩЕВОЙ ВОДОЙ; НЕ ЯВЛЯЕТСЯ СРЕСДВОМ ИНДИВИДУАЛЬНОЙ ЗАЩИТЫ/: ИЗДЕЛИЯ ТРАВМАТОЛОГИЧЕСКИЕ МЕДИЦИНСКИЕ ДЛЯ ПРОВЕДЕНИЯ АРТРОСКОПИЧЕСКИХ ОПЕРАЦИЙ: 2. ПЛАСТИНЫ (ЛОТ 194103). ОКПД2: 32.50.22.127 ШИНЫ И ПРИСПОСОБЛЕНИЯ ДЛЯ ЛЕЧЕНИЯ ПЕРЕЛОМОВ - МЕДИЦИНСКИЕ ИЗДЕЛИЯ /НЕ ВОЕННОГО НАЗНАЧЕНИЯ; НЕ ЯВЛЯЕТСЯ РАДИОЭЛЕКТРОННЫМ УСТРОЙСТВОМ ДЛЯ ПЕРЕДАЧИ И ПРИЕМА ГОЛОСА, ИЗОБРОЖЕНИЯ, ДАННЫХ И ДРУГИХ ВИДОВ ИНФОРМАЦИИ; НЕ ДЛЯ КОНТАКТА С ПИЩЕВЫМИ ПРОДУКТАМИ И ИЗДЕЛИЯ ТРАВМАТОЛОГИЧЕСКИЕ МЕДИЦИНСКИЕ ДЛЯ ПРОВЕДЕНИЯ АРТРОСКОПИЧЕСКИХ ОПЕРАЦИЙ: 2. ПЛАСТИНЫ (ЛОТ 194103). ОКПД2: 32.50.22.127 ПИЩЕВОЙ ВОДОЙ; НЕ ЯВЛЯЕТСЯ СРЕСДВОМ ИНДИВИДУАЛЬНОЙ ЗАЩИТЫ/: ICOTEC AG ARTHREX AR-13402L 1</t>
  </si>
  <si>
    <t>ШИНЫ И ПРИСПОСОБЛЕНИЯ ДЛЯ ЛЕЧЕНИЯ ПЕРЕЛОМОВ - МЕДИЦИНСКИЕ ИЗДЕЛИЯ /НЕ ВОЕННОГО НАЗНАЧЕНИЯ; НЕ ЯВЛЯЕТСЯ РАДИОЭЛЕКТРОННЫМ УСТРОЙСТВОМ ДЛЯ ПЕРЕДАЧИ И ПРИЕМА ГОЛОСА, ИЗОБРОЖЕНИЯ, ДАННЫХ И ДРУГИХ ВИДОВ ИНФОРМАЦИИ; НЕ ДЛЯ КОНТАКТА С ПИЩЕВЫМИ ПРОДУКТАМИ И ПИЩЕВОЙ ВОДОЙ; НЕ ЯВЛЯЕТСЯ СРЕСДВОМ ИНДИВИДУАЛЬНОЙ ЗАЩИТЫ/: ИЗДЕЛИЯ ТРАВМАТОЛОГИЧЕСКИЕ МЕДИЦИНСКИЕ ДЛЯ ПРОВЕДЕНИЯ АРТРОСКОПИЧЕСКИХ ОПЕРАЦИЙ: 7. ШОВНЫЕ ПУГОВИЦЫ (ЛОТ 21950). ОКПД2: 32.50.22.127 ШИНЫ И ПРИСПОСОБЛЕНИЯ ДЛЯ ЛЕЧЕНИЯ ПЕРЕЛОМОВ - МЕДИЦИНСКИЕ ИЗДЕЛИЯ /НЕ ВОЕННОГО НАЗНАЧЕНИЯ; НЕ ЯВЛЯЕТСЯ РАДИОЭЛЕКТРОННЫМ УСТРОЙСТВОМ ДЛЯ ПЕРЕДАЧИ И ПРИЕМА ГОЛОСА, ИЗОБРОЖЕНИЯ, ДАННЫХ И ДРУГИХ ВИДОВ ИНФОРМАЦИИ; НЕ ДЛЯ КОНТАКТА С ПИЩЕВЫМИ ПРОДУКТАМИ И ИЗДЕЛИЯ ТРАВМАТОЛОГИЧЕСКИЕ МЕДИЦИНСКИЕ ДЛЯ ПРОВЕДЕНИЯ АРТРОСКОПИЧЕСКИХ ОПЕРАЦИЙ: 7. ШОВНЫЕ ПУГОВИЦЫ (ЛОТ 21950). ОКПД2: 32.50.22.127 ПИЩЕВОЙ ВОДОЙ; НЕ ЯВЛЯЕТСЯ СРЕСДВОМ ИНДИВИДУАЛЬНОЙ ЗАЩИТЫ/: ARTHREX INC ARTHREX AR-8924SS 2</t>
  </si>
  <si>
    <t>ШИНЫ И ПРОЧИЕ ПРИСПОСОБЛЕНИЯ ДЛЯ ЛЕЧЕНИЯ ПЕРЕЛОМОВ,(НЕ СОДЕРЖАТ РЭС И ВЧУ), ДЛЯ НУЖД ЗДРАВООХРАНЕНИЯ- МЕДИЦИНСКИЕ ИЗДЕЛИЯ: ИМПЛАНТАТЫ И ИНСТРУМЕНТЫ ДЛЯ ОСТЕОСИНТЕЗА: ИМПЛАНТАТЫ ДЛЯ ОСТЕОСИНТЕЗА: ВИНТЫ , КОД ОКП 943800, КОД ОКПД2- 32.50.22.127, 32 УПАК. ПО 1 ИЗД. ИМПЛАНТАТЫ И ИНСТРУМЕНТЫ ДЛЯ ОСТЕОСИНТЕЗА: ИМПЛАНТАТЫ ДЛЯ ОСТЕОСИНТЕЗА: ВИНТЫ , КОД ОКП 943800, КОД ОКПД2- 32.50.22.127, 4 УПАК. ПО 1 ИЗД. ИМПЛАНТАТЫ И ИНСТРУМЕНТЫ ДЛЯ ОСТЕОСИНТЕЗА: ИМПЛАНТАТЫ ДЛЯ ОСТЕОСИНТЕЗА: ВИНТЫ , КОД ОКП 943800, КОД ОКПД2- 32.50.22.127, 5 УПАК. ПО 1 ИЗД. ИМПЛАНТАТЫ И ИНСТРУМЕНТЫ ДЛЯ ОСТЕОСИНТЕЗА: ИМПЛАНТАТЫ ДЛЯ ОСТЕОСИНТЕЗА: ВИНТЫ , КОД ОКП 943800, КОД ОКПД2- 32.50.22.127, 2 УПАК. ПО 1 ИЗД. ИМПЛАНТАТЫ И ИНСТРУМЕНТЫ ДЛЯ ОСТЕОСИНТЕЗА: ИМПЛАНТАТЫ ДЛЯ ОСТЕОСИНТЕЗА: ВИНТЫ , КОД ОКП 943800, КОД ОКПД2- 32.50.22.127, 1 УПАК. ПО 1 ИЗД. ИМПЛАНТАТЫ И ИНСТРУМЕНТЫ ДЛЯ ОСТЕОСИНТЕЗА: ИМПЛАНТАТЫ ДЛЯ ОСТЕОСИНТЕЗА: ВИНТЫ , КОД ОКП 943800, КОД ОКПД2- 32.50.22.127, 4 УПАК. ПО 1 ИЗД. ИМПЛАНТАТЫ И ИНСТРУМЕНТЫ ДЛЯ ОСТЕОСИНТЕЗА: ИМПЛАНТАТЫ ДЛЯ ОСТЕОСИНТЕЗА: ВИНТЫ , КОД ОКП 943800, КОД ОКПД2- 32.50.22.127, 1 УПАК. ПО 1 ИЗД. ИМПЛАНТАТЫ И ИНСТРУМЕНТЫ ДЛЯ ОСТЕОСИНТЕЗА: ИМПЛАНТАТЫ ДЛЯ ОСТЕОСИНТЕЗА: ВИНТЫ , КОД ОКП 943800, КОД ОКПД2- 32.50.22.127, 1 УПАК. ПО 1 ИЗД. ИМПЛАНТАТЫ И ИНСТРУМЕНТЫ ДЛЯ ОСТЕОСИНТЕЗА: ИМПЛАНТАТЫ ДЛЯ ОСТЕОСИНТЕЗА: ВИНТЫ , КОД ОКП 943800, КОД ОКПД2- 32.50.22.127, 1 УПАК. ПО 1 ИЗД. ИМПЛАНТАТЫ И ИНСТРУМЕНТЫ ДЛЯ ОСТЕОСИНТЕЗА: ИМПЛАНТАТЫ ДЛЯ ОСТЕОСИНТЕЗА: ВИНТЫ , КОД ОКП 943800, КОД ОКПД2- 32.50.22.127, 29 УПАК. ПО 4 ИЗД. ИМПЛАНТАТЫ И ИНСТРУМЕНТЫ ДЛЯ ОСТЕОСИНТЕЗА: ИМПЛАНТАТЫ ДЛЯ ОСТЕОСИНТЕЗА: ПЛАСТИНЫ , КОД ОКП 943800, КОД ОКПД2- 32.50.22.127, 2 УПАК. ПО 1 ИЗД. ИМПЛАНТАТЫ И ИНСТРУМЕНТЫ ДЛЯ ОСТЕОСИНТЕЗА: ИМПЛАНТАТЫ ДЛЯ ОСТЕОСИНТЕЗА: КЕЙДЖИ , КОД ОКП 943800, КОД ОКПД2- 32.50.22.127, 1 УПАК. ПО 1 ИЗД. ИМПЛАНТАТЫ И ИНСТРУМЕНТЫ ДЛЯ ОСТЕОСИНТЕЗА: ИМПЛАНТАТЫ ДЛЯ ОСТЕОСИНТЕЗА: ВИНТЫ , КОД ОКП 943800, КОД ОКПД2- 32.50.22.127, 1 УПАК. ПО 4 ИЗД. ИМПЛАНТАТЫ И ИНСТРУМЕНТЫ ДЛЯ ОСТЕОСИНТЕЗА: ИМПЛАНТАТЫ ДЛЯ ОСТЕОСИНТЕЗА: ВИНТЫ , КОД ОКП 943800, КОД ОКПД2- 32.50.22.127, 2 УПАК. ПО 1 ИЗД. ИМПЛАНТАТЫ И ИНСТРУМЕНТЫ ДЛЯ ОСТЕОСИНТЕЗА: ИМПЛАНТАТЫ ДЛЯ ОСТЕОСИНТЕЗА: ВИНТЫ , КОД ОКП 943800, КОД ОКПД2- 32.50.22.127, 2 УПАК. ПО 1 ИЗД. ИМПЛАНТАТЫ И ИНСТРУМЕНТЫ ДЛЯ ОСТЕОСИНТЕЗА: ИМПЛАНТАТЫ ДЛЯ ОСТЕОСИНТЕЗА: ПЛАСТИНЫ , КОД ОКП 943800, КОД ОКПД2- 32.50.22.127, 1 УПАК. ПО 1 ИЗД. ИМПЛАНТАТЫ И ИНСТРУМЕНТЫ ДЛЯ ОСТЕОСИНТЕЗА: ИМПЛАНТАТЫ ДЛЯ ОСТЕОСИНТЕЗА: ВИНТЫ , КОД ОКП 943800, КОД ОКПД2- 32.50.22.127, 3 УПАК. ПО 1 ИЗД. ИМПЛАНТАТЫ И ИНСТРУМЕНТЫ ДЛЯ ОСТЕОСИНТЕЗА: ИМПЛАНТАТЫ ДЛЯ ОСТЕОСИНТЕЗА: ВИНТЫ , КОД ОКП 943800, КОД ОКПД2- 32.50.22.127, 6 УПАК. ПО 1 ИЗД. ИМПЛАНТАТЫ И ИНСТРУМЕНТЫ ДЛЯ ОСТЕОСИНТЕЗА: ИМПЛАНТАТЫ ДЛЯ ОСТЕОСИНТЕЗА: ВИНТЫ , КОД ОКП 943800, КОД ОКПД2- 32.50.22.127, 4 УПАК. ПО 1 ИЗД. ИМПЛАНТАТЫ И ИНСТРУМЕНТЫ ДЛЯ ОСТЕОСИНТЕЗА: ИМПЛАНТАТЫ ДЛЯ ОСТЕОСИНТЕЗА: ВИНТЫ , КОД ОКП 943800, КОД ОКПД2- 32.50.22.127, 1 УПАК. ПО 1 ИЗД. ИМПЛАНТАТЫ И ИНСТРУМЕНТЫ ДЛЯ ОСТЕОСИНТЕЗА: ИМПЛАНТАТЫ ДЛЯ ОСТЕОСИНТЕЗА: ВИНТЫ , КОД ОКП 943800, КОД ОКПД2- 32.50.22.127, 2 УПАК. ПО 1 ИЗД. ИМПЛАНТАТЫ И ИНСТРУМЕНТЫ ДЛЯ ОСТЕОСИНТЕЗА: ИМПЛАНТАТЫ ДЛЯ ОСТЕОСИНТЕЗА: ВИНТЫ , КОД ОКП 943800, КОД ОКПД2- 32.50.22.127, 4 УПАК. ПО 1 ИЗД. ИМПЛАНТАТЫ И ИНСТРУМЕНТЫ ДЛЯ ОСТЕОСИНТЕЗА: ИМПЛАНТАТЫ ДЛЯ ОСТЕОСИНТЕЗА: ВИНТЫ , КОД ОКП 943800, КОД ОКПД2- 32.50.22.127, 2 УПАК. ПО 1 ИЗД. ИМПЛАНТАТЫ И ИНСТРУМЕНТЫ ДЛЯ ОСТЕОСИНТЕЗА: ИМПЛАНТАТЫ ДЛЯ ОСТЕОСИНТЕЗА: ВИНТЫ , КОД ОКП 943800, КОД ОКПД2- 32.50.22.127, 1 УПАК. ПО 1 ИЗД. ИМПЛАНТАТЫ И ИНСТРУМЕНТЫ ДЛЯ ОСТЕОСИНТЕЗА: ИМПЛАНТАТЫ ДЛЯ ОСТЕОСИНТЕЗА: ПЛАСТИНЫ , КОД ОКП 943800, КОД ОКПД2- 32.50.22.127, 4 УПАК. ПО 1 ИЗД. ИМПЛАНТАТЫ И ИНСТРУМЕНТЫ ДЛЯ ОСТЕОСИНТЕЗА: ИМПЛАНТАТЫ ДЛЯ ОСТЕОСИНТЕЗА: ПЛАСТИНЫ , КОД ОКП 943800, КОД ОКПД2- 32.50.22.127, 1 УПАК. ПО 1 ИЗД. ИМПЛАНТАТЫ И ИНСТРУМЕНТЫ ДЛЯ ОСТЕОСИНТЕЗА: ИМПЛАНТАТЫ ДЛЯ ОСТЕОСИНТЕЗА: ВИНТЫ , КОД ОКП 943800, КОД ОКПД2- 32.50.22.127, 1 УПАК. ПО 1 ИЗД. ИМПЛАНТАТЫ И ИНСТРУМЕНТЫ ДЛЯ ОСТЕОСИНТЕЗА: ИМПЛАНТАТЫ ДЛЯ ОСТЕОСИНТЕЗА: ВИНТЫ , КОД ОКП 943800, КОД ОКПД2- 32 ?</t>
  </si>
  <si>
    <t>ШИНЫ И ПРОЧИЕ ПРИСПОСОБЛЕНИЯ ДЛЯ ЛЕЧЕНИЯ ПЕРЕЛОМОВ,(НЕ СОДЕРЖАТ РЭС И ВЧУ), ДЛЯ НУЖД ЗДРАВООХРАНЕНИЯ- МЕДИЦИНСКИЕ ИЗДЕЛИЯ: ИМПЛАНТАТЫ И ИНСТРУМЕНТЫ ДЛЯ ОСТЕОСИНТЕЗА: ИМПЛАНТАТЫ ДЛЯ ОСТЕОСИНТЕЗА: МАТЕРИАЛ ДЛЯ ЗАМЕЩЕНИЯ КОСТНЫХ ДЕФЕКТОВ , КОД ОКП 943800, КОД ОКПД2- 32.50.22.127, 2 УПАК. ПО 1 ИЗД. ИМПЛАНТАТЫ И ИНСТРУМЕНТЫ ДЛЯ ОСТЕОСИНТЕЗА: ИМПЛАНТАТЫ ДЛЯ ОСТЕОСИНТЕЗА: МАТЕРИАЛ ДЛЯ ЗАМЕЩЕНИЯ КОСТНЫХ ДЕФЕКТОВ , КОД ОКП 943800, КОД ОКПД2- 32.50.22.127, 11 УПАК. ПО 1 ИЗД. ИМПЛАНТАТЫ И ИНСТРУМЕНТЫ ДЛЯ ОСТЕОСИНТЕЗА: ИМПЛАНТАТЫ ДЛЯ ОСТЕОСИНТЕЗА: МАТЕРИАЛ ДЛЯ ЗАМЕЩЕНИЯ КОСТНЫХ ДЕФЕКТОВ , КОД ОКП 943800, КОД ОКПД2- 32.50.22.127, 30 УПАК. ПО 1 ИЗД. ИМПЛАНТАТЫ И ИНСТРУМЕНТЫ ДЛЯ ОСТЕОСИНТЕЗА: ИМПЛАНТАТЫ ДЛЯ ОСТЕОСИНТЕЗА: МАТЕРИАЛ ДЛЯ ЗАМЕЩЕНИЯ КОСТНЫХ ДЕФЕКТОВ , КОД ОКП 943800, КОД ОКПД2- 32.50.22.127, 7 УПАК. ПО 1 ИЗД. ?</t>
  </si>
  <si>
    <t>ИМПЛАНТАТЫ ХИРУРГИЧЕСКИЕ LE FORTE SYSTEM - ПРИСПОСОБЛЕНИЯ ДЛЯ СОЕДИНЕНИЯ КОСТЕЙ, НЕ ВЕТЕРИНАРНЫЕ, КОД ОКП: 94 3810, КОД ОКПД2 32.50.22.127 ПЛАСТИНА МАКСИ ПЛАСТИНА МИДИ ПЛАСТИНА МИНИ ?</t>
  </si>
  <si>
    <t>ФИКСАТОРЫ АРТРОСКОПИЧЕСКИЕ; НЕ СОДЕРЖАТ РАДИОЭЛЕКТРОННЫХ СРЕДСТВ И ВЫСОКОЧАСТОТНЫХ УСТРОЙСТВ; КОД ОКПД-2 32.50.22.127: ФИКСАТОРЫ АРТРОСКОПИЧЕСКИЕ; НЕ СОДЕРЖАТ РАДИОЭЛЕКТРОННЫХ СРЕДСТВ И ВЫСОКОЧАСТОТНЫХ УСТРОЙСТВ; КОД ОКПД-2 32.50.22.127:</t>
  </si>
  <si>
    <t>МЕДИЦИНСКОЕ ИЗДЕЛИЕ, НЕ СОД.РАДИОЭЛЕКТРОННЫЕ СРЕДСТВА, НЕ ВОЕННОГО НАЗНАЧЕНИЯ, КОД ОКПД2 32.50.22.127: ?</t>
  </si>
  <si>
    <t>СУСТАВЫ ИСКУССТВЕННЫЕ (НЕ СОДЕРЖАТ РЭС И ВЧ УСТРОЙСТВ): СУСТАВЫ ИСКУССТВЕННЫЕ (НЕ СОДЕРЖАТ РЭС И ВЧ УСТРОЙСТВ):</t>
  </si>
  <si>
    <t>МЕДИЦИНСКОЕ ИЗДЕЛИЕ, НЕ СОД.РАДИОЭЛЕКТРОННЫЕ СРЕДСТВА, НЕ ВОЕННОГО НАЗНАЧЕНИЯ, КОД ОКПД2 32.50.22.110: ?</t>
  </si>
  <si>
    <t>ШИНЫ (ПЛАСТИНЫ И ШТИФТЫ) ДЛЯ ЛЕЧЕНИЯ ПЕРЕЛОМОВ РАЗЛИЧНОЙ ФОРМЫ ИЗ ТИТАНА МАРКИ ВТ6, КОТОРЫЕ ВВОДЯТСЯ ВНУТРЬ ЧЕЛОВЕЧЕСКОГО ТЕЛА ХИРУРГАМИ ДЛЯ УДЕРЖАНИЯ В СОЕДИНЕННОМ ВИДЕ ДВУХ ЧАСТЕЙ СЛОМАННОЙ КОСТИ ИЛИ ДЛЯ АНАЛОГИЧНОГО ЛЕЧЕНИЯ ПЕРЕЛОМОВ. ШИНЫ (ПЛАСТИНЫ И ШТИФТЫ) ДЛЯ ЛЕЧЕНИЯ ПЕРЕЛОМОВ РАЗЛИЧНОЙ ФОРМЫ ИЗ ТИТАНА МАРКИ ВТ6, КОТОРЫЕ ВВОДЯТСЯ ВНУТРЬ ЧЕЛОВЕЧЕСКОГО ТЕЛА ХИРУРГАМИ ДЛЯ УДЕРЖАНИЯ В СОЕДИНЕННОМ ВИДЕ ДВУХ ЧАСТЕЙ СЛОМАННОЙ КОСТИ ИЛИ ДЛЯ АНАЛОГИЧНОГО ЛЕЧЕНИЯ ПЕРЕЛОМОВ.</t>
  </si>
  <si>
    <t>СУСТАВЫ ИСКУССТВЕННЫЕ: ПРЕДСТАВЛЯЮТ СОБОЙ КОМПОНЕНТЫ ИМПЛАНТИРУЕМОГО ОРТОПЕДИЧЕСКОГО ПРОТЕЗА ЧЕЛОВЕЧЕСКИХ СУСТАВОВ, ИЗГОТОВЛЕННЫЙ МЕТОДОМ ТОЧНОГО ЛИТЬЯ ИЗ ТИТАНОВОГО СПЛАВА C ВКЛАДЫШАМИ ИЗ ПОПЕРЕЧНО СШИТОГО ПОЛИЭТИЛЕНА, КОТОРЫЙ ПОВТОРЯЕТ ЭЛЕМЕНТЫ СУСТАВЫ ИСКУССТВЕННЫЕ: ПРЕДСТАВЛЯЮТ СОБОЙ КОМПОНЕНТЫ ИМПЛАНТИРУЕМОГО ОРТОПЕДИЧЕСКОГО ПРОТЕЗА ЧЕЛОВЕЧЕСКИХ СУСТАВОВ, ИЗГОТОВЛЕННЫЙ МЕТОДОМ ТОЧНОГО ЛИТЬЯ ИЗ ТИТАНОВОГО СПЛАВА C ВКЛАДЫШАМИ ИЗ ПОПЕРЕЧНО СШИТОГО ПОЛИЭТИЛЕНА, КОТОРЫЙ ПОВТОРЯЕТ ЭЛЕМЕНТЫ</t>
  </si>
  <si>
    <t>ФИКСАТОРЫ ДЛЯ ПРОВЕДЕНИЯ АРТРОСКОПИЧЕСКИХ ОПЕРАЦИЙ (ДЛЯ СОЕДИНЕНИЯ РАЗЛИЧНЫХ АНАТОМИЧЕСКИХ СТРУКТУР); НЕ СОДЕРЖАТ РАДИОЭЛЕКТРОННЫХ СРЕДСТВ И ВЫСОКОЧАСТОТНЫХ УСТРОЙСТВ; КОД ОКП 943810, КОД ОКПД-2 32.50.22.127: ФИКСАТОРЫ ДЛЯ ПРОВЕДЕНИЯ АРТРОСКОПИЧЕСКИХ ОПЕРАЦИЙ (ДЛЯ СОЕДИНЕНИЯ РАЗЛИЧНЫХ АНАТОМИЧЕСКИХ СТРУКТУР); НЕ СОДЕРЖАТ РАДИОЭЛЕКТРОННЫХ СРЕДСТВ И ВЫСОКОЧАСТОТНЫХ УСТРОЙСТВ; КОД ОКП 943810, КОД ОКПД-2 32.50.22.127:</t>
  </si>
  <si>
    <t>ИЗДЕЛИЯ МЕДИЦИНСКИЕ ТРАВМАТОЛОГИЧЕСКИЕ: ПРИСПОСОБЛЕНИЯ ДЛЯ ЛЕЧЕНИЯ ПЕРЕЛОМОВ - ИМПЛАНТАТЫ ДЛЯ ВНУТРЕННЕГО ОСТЕОСИНТЕЗА, (КОД ОКП: 94 3810, КОД ОКПД2: 32.50.22.127) ИЗДЕЛИЯ МЕДИЦИНСКИЕ ТРАВМАТОЛОГИЧЕСКИЕ: ПРИСПОСОБЛЕНИЯ ДЛЯ ЛЕЧЕНИЯ ПЕРЕЛОМОВ - ИМПЛАНТАТЫ ДЛЯ ВНУТРЕННЕГО ОСТЕОСИНТЕЗА, (КОД ОКП: 94 3810, КОД ОКПД2: 32.50.22.127)</t>
  </si>
  <si>
    <t>МЕДИЦИНСКОЕ ИЗДЕЛИЕ, НЕ СОД.РАДИОЭЛЕКТРОННЫЕ СРЕДСТВА, НЕ ВОЕННОГО НАЗНАЧЕНИЯ, КОД ОКП 943800, КОД ОКПД2 32.50.22.127: МЕДИЦИНСКОЕ ИЗДЕЛИЕ, НЕ СОД.РАДИОЭЛЕКТРОННЫЕ СРЕДСТВА, НЕ ВОЕННОГО НАЗНАЧЕНИЯ, КОД ОКП 943800, КОД ОКПД2 32.50.22.127:</t>
  </si>
  <si>
    <t>МЕДИЦИНСКОЕ ИЗДЕЛИЕ, НЕ СОД.РАДИОЭЛЕКТРОННЫЕ СРЕДСТВА, НЕ ВОЕННОГО НАЗНАЧЕНИЯ, КОД ОКПД2 32.50.22.110: МЕДИЦИНСКОЕ ИЗДЕЛИЕ, НЕ СОД.РАДИОЭЛЕКТРОННЫЕ СРЕДСТВА, НЕ ВОЕННОГО НАЗНАЧЕНИЯ, КОД ОКПД2 32.50.22.110:</t>
  </si>
  <si>
    <t>ИМПЛАНТАТЫ ХИРУРГИЧЕСКИЕ LE FORTE SYSTEM - ПРИСПОСОБЛЕНИЯ ДЛЯ СОЕДИНЕНИЯ КОСТЕЙ, НЕ ВЕТЕРИНАРНЫЕ, КОД ОКП: 94 3810, КОД ОКПД2 32.50.22.127 : ИМПЛАНТАТЫ ХИРУРГИЧЕСКИЕ LE FORTE SYSTEM - ПРИСПОСОБЛЕНИЯ ДЛЯ СОЕДИНЕНИЯ КОСТЕЙ, НЕ ВЕТЕРИНАРНЫЕ, КОД ОКП: 94 3810, КОД ОКПД2 32.50.22.127 :</t>
  </si>
  <si>
    <t>МЕДИЦИНСКОЕ ИЗДЕЛИЕ КЕЙДЖИ ДЛЯ СПОНДИЛОДЕЗА, В НАБОРАХ С ИНСТРУМЕНТАМИ И БЕЗ ИНСТРУМЕНТОВ, ЧАСТИ ТЕЛА ИСКУССТВЕННЫЕ, КОД ОКПД 2 (32.50.22.127) МЕДИЦИНСКОЕ ИЗДЕЛИЕ КЕЙДЖИ ДЛЯ СПОНДИЛОДЕЗА, В НАБОРАХ С ИНСТРУМЕНТАМИ И БЕЗ ИНСТРУМЕНТОВ, ЧАСТИ ТЕЛА ИСКУССТВЕННЫЕ, КОД ОКПД 2 (32.50.22.127)</t>
  </si>
  <si>
    <t>МЕДИЦИНСКИЕ ИЗДЕЛИЯ - ЧАСТИ ТЕЛА ИСКУССТВЕННЫЕ. НЕ ВОЕННОГО НАЗНАЧЕНИЯ ?</t>
  </si>
  <si>
    <t>ЧАСТИ ТЕЛА ИСКУССТВЕННЫЕ. НЕ ВОЕННОГО НАЗНАЧЕНИЯ. ЧАСТИ ТЕЛА ИСКУССТВЕННЫЕ. НЕ ВОЕННОГО НАЗНАЧЕНИЯ.</t>
  </si>
  <si>
    <t>LYU МЕДИЦИНСКОЕ ИЗДЕЛИЕ, УСТРОЙСТВО МЕЖТЕЛОВОЙ ФИКСАЦИИ ПОЗВОНОЧНИКА, ЧАСТИ ТЕЛА ИСКУССТВЕННЫЕ (КОД ОКПД 2 32..50.22.127) (КОД ОКП 94 3800) ALIF-10S ПОЯСНИЧНЫЙ КЕЙДЖ SYNSTER LYU МЕДИЦИНСКОЕ ИЗДЕЛИЕ, УСТРОЙСТВО МЕЖТЕЛОВОЙ ФИКСАЦИИ ПОЗВОНОЧНИКА, ЧАСТИ ТЕЛА ИСКУССТВЕННЫЕ (КОД ОКПД 2 32..50.22.127) (КОД ОКП 94 3800) ALIF-10S ПОЯСНИЧНЫЙ КЕЙДЖ SYNSTER</t>
  </si>
  <si>
    <t>RIK СУСТАВЫ ИСКУССТВЕННЫЕ (НЕ СОДЕРЖАТ РЭС*$ И ВЧ УСТРОЙСТВ): RIK СУСТАВЫ ИСКУССТВЕННЫЕ (НЕ СОДЕРЖАТ РЭС*$ И ВЧ УСТРОЙСТВ):</t>
  </si>
  <si>
    <t>IXC МЕДИЦИНСКОЕ (ИЗДЕЛИЕ,) НЕ СОД.РАДИОЭЛЕКТРОННЫЕ СРЕДСТВА, НЕ ВОЕННОГО НАЗНАЧЕНИЯ, КОД ОКПД2 32.50.22.127: IXC МЕДИЦИНСКОЕ (ИЗДЕЛИЕ,) НЕ СОД.РАДИОЭЛЕКТРОННЫЕ СРЕДСТВА, НЕ ВОЕННОГО НАЗНАЧЕНИЯ, КОД ОКПД2 32.50.22.127:</t>
  </si>
  <si>
    <t>ЧАСТИ ТЕЛА ИСКУССТВЕННЫЕ: ИМПЛАНТАТЫ МЕЖПОЗВОНКОВЫЕ И ДЛЯ ЗАМЕЩЕНИЯ ТЕЛ ПОЗВОНКОВ КОД ОКПД2: 32.50.22 ЧАСТИ ТЕЛА ИСКУССТВЕННЫЕ: ИМПЛАНТАТЫ МЕЖПОЗВОНКОВЫЕ И ДЛЯ ЗАМЕЩЕНИЯ ТЕЛ ПОЗВОНКОВ КОД ОКПД2: 32.50.22</t>
  </si>
  <si>
    <t>ИЗДЕЛИЕ МЕДИЦИНСКОЕ, УСТРОЙСТВО ДЛЯ ТРАНСПЕДИКУЛЯРНОЙ ФИКСАЦИИ ПОЗВОНОЧНИКА, (КОД ОКПД 2 32.50.22.127) : OSM4153 ФИКСИРУЮЩИЙ ВИНТ OSM1125 ВИНТ МОНОАКСИАЛЬНЫЙ ПЕДИКУЛЯРНЫЙ OSM1144 ВИНТ МОНОАКСИАЛЬНЫЙ ПЕДИКУЛЯРНЫЙ OSM1165 ВИНТ МОНОАКСИАЛЬНЫЙ ПЕДИКУЛЯРНЫЙ OSM1166 ВИНТ МОНОАКСИАЛЬНЫЙ ПЕДИКУЛЯРНЫЙ OSM1167 ВИНТ МОНОАКСИАЛЬНЫЙ ПЕДИКУЛЯРНЫЙ OSM1184 ВИНТ МОНОАКСИАЛЬНЫЙ ПЕДИКУЛЯРНЫЙ OSM2124 ВИНТ ПОЛИАКСИАЛЬНЫЙ ПЕДИКУЛЯРНЫЙ OSM2125 ВИНТ ПОЛИАКСИАЛЬНЫЙ ПЕДИКУЛЯРНЫЙ OSM2126 ВИНТ ПОЛИАКСИАЛЬНЫЙ ПЕДИКУЛЯРНЫЙ OSM2127 ВИНТ ПОЛИАКСИАЛЬНЫЙ ПЕДИКУЛЯРНЫЙ OSM2145 ВИНТ ПОЛИАКСИАЛЬНЫЙ ПЕДИКУЛЯРНЫЙ OSM2147 ВИНТ ПОЛИАКСИАЛЬНЫЙ ПЕДИКУЛЯРНЫЙ OSM2165 ВИНТ ПОЛИАКСИАЛЬНЫЙ ПЕДИКУЛЯРНЫЙ OSM2166 ВИНТ ПОЛИАКСИАЛЬНЫЙ ПЕДИКУЛЯРНЫЙ OSM2167 ВИНТ ПОЛИАКСИАЛЬНЫЙ ПЕДИКУЛЯРНЫЙ OSM2174 ВИНТ ПОЛИАКСИАЛЬНЫЙ ПЕДИКУЛЯРНЫЙ OSM2175 ВИНТ ПОЛИАКСИАЛЬНЫЙ ПЕДИКУЛЯРНЫЙ OSM2176 ВИНТ ПОЛИАКСИАЛЬНЫЙ ПЕДИКУЛЯРНЫЙ OSM2184 ВИНТ ПОЛИАКСИАЛЬНЫЙ ПЕДИКУЛЯРНЫЙ OSM1266 ВИНТ МОНОАКСИАЛЬНЫЙ ПЕДИКУЛЯРНЫЙ OSM1267 ВИНТ МОНОАКСИАЛЬНЫЙ ПЕДИКУЛЯРНЫЙ OSM2246 ВИНТ ПОЛИАКСИАЛЬНЫЙ ПЕДИКУЛЯРНЫЙ OSM2247 ВИНТ ПОЛИАКСИАЛЬНЫЙ ПЕДИКУЛЯРНЫЙ OSM2257 ВИНТ ПОЛИАКСИАЛЬНЫЙ ПЕДИКУЛЯРНЫЙ SH.LH.0509 КРЮЧОК SH.LH.0705 КРЮЧОК SH.LH.0707 КРЮЧОК OSM6206 ПОПЕРЕЧНЫЙ КОННЕКТОР OSM3137 СТЕРЖЕНЬ OSM313A СТЕРЖЕНЬ OSM313B СТЕРЖЕНЬ OSM313F СТЕРЖЕНЬ OSM313G СТЕРЖЕНЬ OSM313H СТЕРЖЕНЬ OSM3148 СТЕРЖЕНЬ OSM3325 СТЕРЖЕНЬ ИЗДЕЛИЕ МЕДИЦИНСКОЕ, УСТРОЙСТВО ДЛЯ ТРАНСПЕДИКУЛЯРНОЙ ФИКСАЦИИ ПОЗВОНОЧНИКА, (КОД ОКПД 2 32.50.22.127) : OSM4153 ФИКСИРУЮЩИЙ ВИНТ OSM3325 СТЕРЖЕНЬ OSM1144 ВИНТ МОНОАКСИАЛЬНЫЙ ПЕДИКУЛЯРНЫЙ OSM1165 ВИНТ МОНОАКСИАЛЬНЫЙ ПЕДИКУЛЯРНЫЙ OSM1166 ВИНТ МОНОАКСИАЛЬНЫЙ ПЕДИКУЛЯРНЫЙ OSM1167 ВИНТ МОНОАКСИАЛЬНЫЙ ПЕДИКУЛЯРНЫЙ OSM1184 ВИНТ МОНОАКСИАЛЬНЫЙ ПЕДИКУЛЯРНЫЙ OSM2124 ВИНТ ПОЛИАКСИАЛЬНЫЙ ПЕДИКУЛЯРНЫЙ OSM2125 ВИНТ ПОЛИАКСИАЛЬНЫЙ ПЕДИКУЛЯРНЫЙ OSM2126 ВИНТ ПОЛИАКСИАЛЬНЫЙ ПЕДИКУЛЯРНЫЙ OSM2127 ВИНТ ПОЛИАКСИАЛЬНЫЙ ПЕДИКУЛЯРНЫЙ OSM2145 ВИНТ ПОЛИАКСИАЛЬНЫЙ ПЕДИКУЛЯРНЫЙ OSM2147 ВИНТ ПОЛИАКСИАЛЬНЫЙ ПЕДИКУЛЯРНЫЙ OSM2165 ВИНТ ПОЛИАКСИАЛЬНЫЙ ПЕДИКУЛЯРНЫЙ OSM2166 ВИНТ ПОЛИАКСИАЛЬНЫЙ ПЕДИКУЛЯРНЫЙ OSM2167 ВИНТ ПОЛИАКСИАЛЬНЫЙ ПЕДИКУЛЯРНЫЙ OSM2174 ВИНТ ПОЛИАКСИАЛЬНЫЙ ПЕДИКУЛЯРНЫЙ OSM2175 ВИНТ ПОЛИАКСИАЛЬНЫЙ ПЕДИКУЛЯРНЫЙ OSM2176 ВИНТ ПОЛИАКСИАЛЬНЫЙ ПЕДИКУЛЯРНЫЙ OSM2184 ВИНТ ПОЛИАКСИАЛЬНЫЙ ПЕДИКУЛЯРНЫЙ OSM1266 ВИНТ МОНОАКСИАЛЬНЫЙ ПЕДИКУЛЯРНЫЙ OSM1267 ВИНТ МОНОАКСИАЛЬНЫЙ ПЕДИКУЛЯРНЫЙ OSM2246 ВИНТ ПОЛИАКСИАЛЬНЫЙ ПЕДИКУЛЯРНЫЙ OSM2247 ВИНТ ПОЛИАКСИАЛЬНЫЙ ПЕДИКУЛЯРНЫЙ OSM2257 ВИНТ ПОЛИАКСИАЛЬНЫЙ ПЕДИКУЛЯРНЫЙ SH.LH.0509 КРЮЧОК SH.LH.0705 КРЮЧОК SH.LH.0707 КРЮЧОК OSM6206 ПОПЕРЕЧНЫЙ КОННЕКТОР OSM3137 СТЕРЖЕНЬ OSM313A СТЕРЖЕНЬ OSM313B СТЕРЖЕНЬ OSM313F СТЕРЖЕНЬ OSM313G СТЕРЖЕНЬ OSM313H СТЕРЖЕНЬ OSM3148 СТЕРЖЕНЬ OSM1125 ВИНТ МОНОАКСИАЛЬНЫЙ ПЕДИКУЛЯРНЫЙ "HUVEXEL CO ., LTD", РЕСПУБЛИКА КОРЕЯ "HUVEXEL CO ., LTD" 1255 "HUVEXEL CO ., LTD", РЕСПУБЛИКА КОРЕЯ "HUVEXEL CO ., LTD" 5 "HUVEXEL CO ., LTD", РЕСПУБЛИКА КОРЕЯ "HUVEXEL CO ., LTD" 93 "HUVEXEL CO ., LTD", РЕСПУБЛИКА КОРЕЯ "HUVEXEL CO ., LTD" 40 "HUVEXEL CO ., LTD", РЕСПУБЛИКА КОРЕЯ "HUVEXEL CO ., LTD" 146 "HUVEXEL CO ., LTD", РЕСПУБЛИКА КОРЕЯ "HUVEXEL CO ., LTD" 80 "HUVEXEL CO ., LTD", РЕСПУБЛИКА КОРЕЯ "HUVEXEL CO ., LTD" 5 "HUVEXEL CO ., LTD", РЕСПУБЛИКА КОРЕЯ "HUVEXEL CO ., LTD" 14 "HUVEXEL CO ., LTD", РЕСПУБЛИКА КОРЕЯ "HUVEXEL CO ., LTD" 7 "HUVEXEL CO ., LTD", РЕСПУБЛИКА КОРЕЯ "HUVEXEL CO ., LTD" 2 "HUVEXEL CO ., LTD", РЕСПУБЛИКА КОРЕЯ "HUVEXEL CO ., LTD" 8 "HUVEXEL CO ., LTD", РЕСПУБЛИКА КОРЕЯ "HUVEXEL CO ., LTD" 29 "HUVEXEL CO ., LTD", РЕСПУБЛИКА КОРЕЯ "HUVEXEL CO ., LTD" 68 "HUVEXEL CO ., LTD", РЕСПУБЛИКА КОРЕЯ "HUVEXEL CO ., LTD" 10 "HUVEXEL CO ., LTD", РЕСПУБЛИКА КОРЕЯ "HUVEXEL CO ., LTD" 86 "HUVEXEL CO ., LTD", РЕСПУБЛИКА КОРЕЯ "HUVEXEL CO ., LTD" 121 "HUVEXEL CO ., LTD", РЕСПУБЛИКА КОРЕЯ "HUVEXEL CO ., LTD" 2 "HUVEXEL CO ., LTD", РЕСПУБЛИКА КОРЕЯ "HUVEXEL CO ., LTD" 20 "HUVEXEL CO ., LTD", РЕСПУБЛИКА КОРЕЯ "HUVEXEL CO ., LTD" 3 "HUVEXEL CO ., LTD", РЕСПУБЛИКА КОРЕЯ "HUVEXEL CO ., LTD" 10 "HUVEXEL CO ., LTD", РЕСПУБЛИКА КОРЕЯ "HUVEXEL CO ., LTD" 1 "HUVEXEL CO ., LTD", РЕСПУБЛИКА КОРЕЯ "HUVEXEL CO ., LTD" 6 "HUVEXEL CO ., LTD", РЕСПУБЛИКА КОРЕЯ "HUVEXEL CO ., LTD" 2 "HUVEXEL CO ., LTD", РЕСПУБЛИКА КОРЕЯ "HUVEXEL CO ., LTD" 2 "HUVEXEL CO ., LTD", РЕСПУБЛИКА КОРЕЯ "HUVEXEL CO ., LTD" 3 "HUVEXEL CO ., LTD", РЕСПУБЛИКА КОРЕЯ "HUVEXEL CO ., LTD" 2 "HUVEXEL CO ., LTD", РЕСПУБЛИКА КОРЕЯ "HUVEXEL CO ., LTD" 2 "HUVEXEL CO ., LTD", РЕСПУБЛИКА КОРЕЯ "HUVEXEL CO ., LTD" 5 "HUVEXEL CO ., LTD", РЕСПУБЛИКА КОРЕЯ "HUVEXEL CO ., LTD" 5 "HUVEXEL CO ., LTD", РЕСПУБЛИКА КОРЕЯ "HUVEXEL CO ., LTD" 8 "HUVEXEL CO ., LTD", РЕСПУБЛИКА КОРЕЯ "HUVEXEL CO ., LTD" 2 "HUVEXEL CO ., LTD", РЕСПУБЛИКА КОРЕЯ "HUVEXEL CO ., LTD" 95 "HUVEXEL CO ., LTD", РЕСПУБЛИКА КОРЕЯ "HUVEXEL CO ., LTD" 1 "HUVEXEL CO ., LTD", РЕСПУБЛИКА КОРЕЯ "HUVEXEL CO ., LTD" 6 "HUVEXEL CO ., LTD", РЕСПУБЛИКА КОРЕЯ "HUVEXEL CO ., LTD" 5 "HUVEXEL CO ., LTD", РЕСПУБЛИКА КОРЕЯ "HUVEXEL CO ., LTD" 13 "HUVEXEL CO ., LTD", РЕСПУБЛИКА КОРЕЯ "HUVEXEL CO ., LTD" 30</t>
  </si>
  <si>
    <t>ПРИСПОСОБЛЕНИЯ ДЛЯ ЛЕЧЕНИЯ ПЕРЕЛОМОВ, КОД ОКП 943800, КОД ОКПД-2 32.50.22.127 БЛОКИРУЮЩИЙ КОРТИКАЛЬНЫЙ ВИНТ 4.0 X 13 ММ БЛОКИРУЮЩИЙ КОРТИКАЛЬНЫЙ ВИНТ 4.0 X 15 ММ БЛОКИРУЮЩИЙ КОРТИКАЛЬНЫЙ ВИНТ 4.0 X 17 ММ БЛОКИРУЮЩИЙ КОРТИКАЛЬНЫЙ ВИНТ Ф3.5Х26 ММ БЛОКИРУЮЩИЙ КОРТИКАЛЬНЫЙ ВИНТ Ф3.5Х28 ММ БЛОКИРУЮЩИЙ КОРТИКАЛЬНЫЙ ВИНТ Ф3.5Х30 ММ БЛОКИРУЮЩИЙ КОРТИКАЛЬНЫЙ ВИНТ Ф3.5Х32 ММ БЛОКИРУЮЩИЙ КОРТИКАЛЬНЫЙ ВИНТ Ф3.5Х34 ММ БЛОКИРУЮЩИЙ КОРТИКАЛЬНЫЙ ВИНТ Ф3.5Х36 ММ БЛОКИРУЮЩИЙ КОРТИКАЛЬНЫЙ ВИНТ Ф3.5Х38 ММ БЛОКИРУЮЩИЙ КОРТИКАЛЬНЫЙ ВИНТ Ф3.5Х40 ММ БЛОКИРУЮЩИЙ КОРТИКАЛЬНЫЙ ВИНТ Ф3.5Х50 ММ БЛОКИРУЮЩИЙ ШЕЕЧНЫЙ ВИНТ Ф6.4 X 100 ММ БЛОКИРУЮЩИЙ ШЕЕЧНЫЙ ВИНТ Ф6.4 X 105 ММ БЛОКИРУЮЩИЙ ШЕЕЧНЫЙ ВИНТ Ф6.4 X 110 ММ БЛОКИРУЮЩИЙ ШЕЕЧНЫЙ ВИНТ Ф6.4 X 90 ММ БЛОКИРУЮЩИЙ ШЕЕЧНЫЙ ВИНТ Ф6.4 X 95 ММ ВИНТ КОРТИКАЛЬНЫЙ Ф4.0Х32 ММ ПЛАСТИНА ДЛЯ НАКОСТНОГО ОСТЕОСИНТЕЗА ПЕРЕЛОМОВ БОЛЬШЕБЕРЦОВОЙ И МАЛОБЕРЦОВОЙ КОСТИ, 1/3 ТРУБЧАТАЯ 100 ММ ПЛАСТИНА ДЛЯ НАКОСТНОГО ОСТЕОСИНТЕЗА ПЕРЕЛОМОВ БОЛЬШЕБЕРЦОВОЙ И МАЛОБЕРЦОВОЙ КОСТИ, 1/3 ТРУБЧАТАЯ 88 ММ ПЛАСТИНА ДЛЯ НАКОСТНОГО ОСТЕОСИНТЕЗА С УГЛОВОЙ СТАБИЛЬНОСТЬЮ ДЛЯ ПЕРЕЛОМОВ БОЛЬШЕБЕРЦОВОЙ И МАЛОБЕРЦОВОЙ КОСТИ, 5.0 ММЛАТЕРАЛЬНАЯ ОПОРНАЯ 264 ММ ЛЕВАЯ ПЛАСТИНА ДЛЯ НАКОСТНОГО ОСТЕОСИНТЕЗА С УГЛОВОЙ СТАБИЛЬНОСТЬЮ ДЛЯ ПЕРЕЛОМОВ БОЛЬШЕБЕРЦОВОЙ И МАЛОБЕРЦОВОЙ КОСТИ, 5.0 ММЛАТЕРАЛЬНАЯ ОПОРНАЯ 264 ММ ПРАВАЯ ПЛАСТИНА С УГЛОВОЙ СТАБИЛЬНОСТЬЮ ДЛЯ ОСТЕОСИНТЕЗА ПЕРЕЛОМОВ КЛЮЧИЦЫ, РЕКОНСТРУКТИВНАЯ ПРЕДИЗОГНУТАЯ 82 ММ ПЛАСТИНА С УГЛОВОЙ СТАБИЛЬНОСТЬЮ ДЛЯ ОСТЕОСИНТЕЗА ПЕРЕЛОМОВ ПЛЕЧЕВОЙ КОСТИ, 3.5 ММ С ОГРАНИЧЕННЫМ КОНТАКТОМ 100 ММ ПЛАСТИНА С УГЛОВОЙ СТАБИЛЬНОСТЬЮ ДЛЯ ОСТЕОСИНТЕЗА ПЕРЕРЛОМОВ БОЛЬШЕБЕРЦОВОЙ И МАЛОБЕРЦОВОЙ КОСТЕЙ, 3.5 ММ МЕДИАЛЬНАЯ 144 ММ, ЛЕВАЯ ПЛАСТИНА С УГЛОВОЙ СТАБИЛЬНОСТЬЮ ДЛЯ ОСТЕОСИНТЕЗА ПЕРЕРЛОМОВ БОЛЬШЕБЕРЦОВОЙ И МАЛОБЕРЦОВОЙ КОСТЕЙ, 3.5 ММ МЕДИАЛЬНАЯ 144 ММ, ПРАВАЯ ПЛАСТИНА С УГЛОВОЙ СТАБИЛЬНОСТЬЮ ДЛЯ ОСТЕОСИНТЕЗА ПЕРЕРЛОМОВ ЛОКТЕВОЙ И ЛУЧЕВОЙ КОСТИ, 3.5 ММ С ОГРАНИЧЕННЫМ КОНТАКТОМ 84 ММ ПЛАСТИНА С УГЛОВОЙ СТАБИЛЬНОСТЬЮ ДЛЯ ОСТЕОСИНТЕЗА ПЕРЕРЛОМОВ ЛОКТЕВОЙ И ЛУЧЕВОЙ КОСТИ, 3.5 ММ С ОГРАНИЧЕННЫМ КОНТАКТОМ 96 ММ ПЛАСТИНА С УГЛОВОЙ СТАБИЛЬНОСТЬЮ ДЛЯ ОСТЕОСИНТЕЗА ПЕРЕРЛОМОВ ПЛЕЧА, 3.5 ММ ПРОКСИМАЛЬНАЯ 158 ММ ПЛАСТИНА С УГЛОВОЙ СТАБИЛЬНОСТЬЮ ДЛЯ ОСТЕОСИНТЕЗА ПЕРЕРЛОМОВ ПЛЕЧЕВОЙ КОСТИ, 3.5 ММ С ОГРАНИЧЕННЫМ КОНТАКТОМ 126 ММ ПЛАСТИНА С УГЛОВОЙ СТАБИЛЬНОСТЬЮ ДЛЯ ОСТЕОСИНТЕЗА ПЕРЕРЛОМОВ ПЛЕЧЕВОЙ КОСТИ, 3.5 ММ С ОГРАНИЧЕННЫМ КОНТАКТОМ 164 ММ ПЛЕЧЕВОЙ ШТИФТ Ф7.0Х200 ММ ПЛЕЧЕВОЙ ШТИФТ Ф7.0Х220 ММ ПЛЕЧЕВОЙ ШТИФТ Ф7.0Х240 ММ ПЛЕЧЕВОЙ ШТИФТ Ф7.0Х260 ММ ПЛЕЧЕВОЙ ШТИФТ Ф8.0Х220 ММ ПЛЕЧЕВОЙ ШТИФТ Ф8.0Х240 ММ ПЛЕЧЕВОЙ ШТИФТ Ф8.0Х260 ММ ПОЛИАХИАЛЬНАЯ ПЕРЕДНЯЯ ШЕЙНАЯ ПЛАСТИНА 24 ММ ПОЛИАХИАЛЬНАЯ ПЕРЕДНЯЯ ШЕЙНАЯ ПЛАСТИНА 26 ММ ПОЛИАХИАЛЬНАЯ ПЕРЕДНЯЯ ШЕЙНАЯ ПЛАСТИНА 30 ММ ПОЛИАХИАЛЬНАЯ ПЕРЕДНЯЯ ШЕЙНАЯ ПЛАСТИНА 32 ММ ПОЛИАХИАЛЬНАЯ ПЕРЕДНЯЯ ШЕЙНАЯ ПЛАСТИНА 36 ММ ПОЛИАХИАЛЬНАЯ ПЕРЕДНЯЯ ШЕЙНАЯ ПЛАСТИНА 40 ММ ПОЛИАХИАЛЬНАЯ ПЕРЕДНЯЯ ШЕЙНАЯ ПЛАСТИНА 44 ММ ПОЛИАХИАЛЬНАЯ ПЕРЕДНЯЯ ШЕЙНАЯ ПЛАСТИНА 46 ММ ПОЛИАХИАЛЬНАЯ ПЕРЕДНЯЯ ШЕЙНАЯ ПЛАСТИНА 56 ММ СТЯГИВАЮЩИЙ ВИНТ С ПОЛНОЙ РЕЗЬБОЙ Ф4.0Х14 ММ СТЯГИВАЮЩИЙ ВИНТ С ПОЛНОЙ РЕЗЬБОЙ Ф4.016 ММ СТЯГИВАЮЩИЙ ВИНТ С ПОЛНОЙ РЕЗЬБОЙ Ф4.0Х18 ММ СТЯГИВАЮЩИЙ ВИНТ С ПОЛНОЙ РЕЗЬБОЙ Ф4.0Х20 ММ СТЯГИВАЮЩИЙ ВИНТ С ПОЛНОЙ РЕЗЬБОЙ Ф4.0Х22 ММ СТЯГИВАЮЩИЙ ВИНТ С ПОЛНОЙ РЕЗЬБОЙ Ф6.5Х50 ММ СТЯГИВАЮЩИЙ ВИНТ С ПОЛНОЙ РЕЗЬБОЙ Ф6.5Х65 ММ ТИБИАЛЬНЫЙ ШТИФТ Ф8Х300 ММ ТИБИАЛЬНЫЙ ШТИФТ Ф9Х300 ММ ПРИСПОСОБЛЕНИЯ ДЛЯ ЛЕЧЕНИЯ ПЕРЕЛОМОВ, КОД ОКП 943800, КОД ОКПД-2 32.50.22.127 БЛОКИРУЮЩИЙ КОРТИКАЛЬНЫЙ ВИНТ 4.0 X 13 ММ ТИБИАЛЬНЫЙ ШТИФТ Ф9Х300 ММ БЛОКИРУЮЩИЙ КОРТИКАЛЬНЫЙ ВИНТ 4.0 X 17 ММ БЛОКИРУЮЩИЙ КОРТИКАЛЬНЫЙ ВИНТ Ф3.5Х26 ММ БЛОКИРУЮЩИЙ КОРТИКАЛЬНЫЙ ВИНТ Ф3.5Х28 ММ БЛОКИРУЮЩИЙ КОРТИКАЛЬНЫЙ ВИНТ Ф3.5Х30 ММ БЛОКИРУЮЩИЙ КОРТИКАЛЬНЫЙ ВИНТ Ф3.5Х32 ММ БЛОКИРУЮЩИЙ КОРТИКАЛЬНЫЙ ВИНТ Ф3.5Х34 ММ БЛОКИРУЮЩИЙ КОРТИКАЛЬНЫЙ ВИНТ Ф3.5Х36 ММ БЛОКИРУЮЩИЙ КОРТИКАЛЬНЫЙ ВИНТ Ф3.5Х38 ММ БЛОКИРУЮЩИЙ КОРТИКАЛЬНЫЙ ВИНТ Ф3.5Х40 ММ БЛОКИРУЮЩИЙ КОРТИКАЛЬНЫЙ ВИНТ Ф3.5Х50 ММ БЛОКИРУЮЩИЙ ШЕЕЧНЫЙ ВИНТ Ф6.4 X 100 ММ БЛОКИРУЮЩИЙ ШЕЕЧНЫЙ ВИНТ Ф6.4 X 105 ММ БЛОКИРУЮЩИЙ ШЕЕЧНЫЙ ВИНТ Ф6.4 X 110 ММ БЛОКИРУЮЩИЙ ШЕЕЧНЫЙ ВИНТ Ф6.4 X 90 ММ БЛОКИРУЮЩИЙ ШЕЕЧНЫЙ ВИНТ Ф6.4 X 95 ММ ВИНТ КОРТИКАЛЬНЫЙ Ф4.0Х32 ММ ПЛАСТИНА ДЛЯ НАКОСТНОГО ОСТЕОСИНТЕЗА ПЕРЕЛОМОВ БОЛЬШЕБЕРЦОВОЙ И МАЛОБЕРЦОВОЙ КОСТИ, 1/3 ТРУБЧАТАЯ 100 ММ ПЛАСТИНА ДЛЯ НАКОСТНОГО ОСТЕОСИНТЕЗА ПЕРЕЛОМОВ БОЛЬШЕБЕРЦОВОЙ И МАЛОБЕРЦОВОЙ КОСТИ, 1/3 ТРУБЧАТАЯ 88 ММ ПЛАСТИНА ДЛЯ НАКОСТНОГО ОСТЕОСИНТЕЗА С УГЛОВОЙ СТАБИЛЬНОСТЬЮ ДЛЯ ПЕРЕЛОМОВ БОЛЬШЕБЕРЦОВОЙ И МАЛОБЕРЦОВОЙ КОСТИ, 5.0 ММЛАТЕРАЛЬНАЯ ОПОРНАЯ 264 ММ ЛЕВАЯ ПЛАСТИНА ДЛЯ НАКОСТНОГО ОСТЕОСИНТЕЗА С УГЛОВОЙ СТАБИЛЬНОСТЬЮ ДЛЯ ПЕРЕЛОМОВ БОЛЬШЕБЕРЦОВОЙ И МАЛОБЕРЦОВОЙ КОСТИ, 5.0 ММЛАТЕРАЛЬНАЯ ОПОРНАЯ 264 ММ ПРАВАЯ ПЛАСТИНА С УГЛОВОЙ СТАБИЛЬНОСТЬЮ ДЛЯ ОСТЕОСИНТЕЗА ПЕРЕЛОМОВ КЛЮЧИЦЫ, РЕКОНСТРУКТИВНАЯ ПРЕДИЗОГНУТАЯ 82 ММ ПЛАСТИНА С УГЛОВОЙ СТАБИЛЬНОСТЬЮ ДЛЯ ОСТЕОСИНТЕЗА ПЕРЕЛОМОВ ПЛЕЧЕВОЙ КОСТИ, 3.5 ММ С ОГРАНИЧЕННЫМ КОНТАКТОМ 100 ММ ПЛАСТИНА С УГЛОВОЙ СТАБИЛЬНОСТЬЮ ДЛЯ ОСТЕОСИНТЕЗА ПЕРЕРЛОМОВ БОЛЬШЕБЕРЦОВОЙ И МАЛОБЕРЦОВОЙ КОСТЕЙ, 3.5 ММ МЕДИАЛЬНАЯ 144 ММ, ЛЕВАЯ ПЛАСТИНА С УГЛОВОЙ СТАБИЛЬНОСТЬЮ ДЛЯ ОСТЕОСИНТЕЗА ПЕРЕРЛОМОВ БОЛЬШЕБЕРЦОВОЙ И МАЛОБЕРЦОВОЙ КОСТЕЙ, 3.5 ММ МЕДИАЛЬНАЯ 144 ММ, ПРАВАЯ ПЛАСТИНА С УГЛОВОЙ СТАБИЛЬНОСТЬЮ ДЛЯ ОСТЕОСИНТЕЗА ПЕРЕРЛОМОВ ЛОКТЕВОЙ И ЛУЧЕВОЙ КОСТИ, 3.5 ММ С ОГРАНИЧЕННЫМ КОНТАКТОМ 84 ММ ПЛАСТИНА С УГЛОВОЙ СТАБИЛЬНОСТЬЮ ДЛЯ ОСТЕОСИНТЕЗА ПЕРЕРЛОМОВ ЛОКТЕВОЙ И ЛУЧЕВОЙ КОСТИ, 3.5 ММ С ОГРАНИЧЕННЫМ КОНТАКТОМ 96 ММ ПЛАСТИНА С УГЛОВОЙ СТАБИЛЬНОСТЬЮ ДЛЯ ОСТЕОСИНТЕЗА ПЕРЕРЛОМОВ ПЛЕЧА, 3.5 ММ ПРОКСИМАЛЬНАЯ 158 ММ ПЛАСТИНА С УГЛОВОЙ СТАБИЛЬНОСТЬЮ ДЛЯ ОСТЕОСИНТЕЗА ПЕРЕРЛОМОВ ПЛЕЧЕВОЙ КОСТИ, 3.5 ММ С ОГРАНИЧЕННЫМ КОНТАКТОМ 126 ММ ПЛАСТИНА С УГЛОВОЙ СТАБИЛЬНОСТЬЮ ДЛЯ ОСТЕОСИНТЕЗА ПЕРЕРЛОМОВ ПЛЕЧЕВОЙ КОСТИ, 3.5 ММ С ОГРАНИЧЕННЫМ КОНТАКТОМ 164 ММ ПЛЕЧЕВОЙ ШТИФТ Ф7.0Х200 ММ ПЛЕЧЕВОЙ ШТИФТ Ф7.0Х220 ММ ПЛЕЧЕВОЙ ШТИФТ Ф7.0Х240 ММ ПЛЕЧЕВОЙ ШТИФТ Ф7.0Х260 ММ ПЛЕЧЕВОЙ ШТИФТ Ф8.0Х220 ММ ПЛЕЧЕВОЙ ШТИФТ Ф8.0Х240 ММ ПЛЕЧЕВОЙ ШТИФТ Ф8.0Х260 ММ ПОЛИАХИАЛЬНАЯ ПЕРЕДНЯЯ ШЕЙНАЯ ПЛАСТИНА 24 ММ ПОЛИАХИАЛЬНАЯ ПЕРЕДНЯЯ ШЕЙНАЯ ПЛАСТИНА 26 ММ ПОЛИАХИАЛЬНАЯ ПЕРЕДНЯЯ ШЕЙНАЯ ПЛАСТИНА 30 ММ ПОЛИАХИАЛЬНАЯ ПЕРЕДНЯЯ ШЕЙНАЯ ПЛАСТИНА 32 ММ ПОЛИАХИАЛЬНАЯ ПЕРЕДНЯЯ ШЕЙНАЯ ПЛАСТИНА 36 ММ ПОЛИАХИАЛЬНАЯ ПЕРЕДНЯЯ ШЕЙНАЯ ПЛАСТИНА 40 ММ ПОЛИАХИАЛЬНАЯ ПЕРЕДНЯЯ ШЕЙНАЯ ПЛАСТИНА 44 ММ ПОЛИАХИАЛЬНАЯ ПЕРЕДНЯЯ ШЕЙНАЯ ПЛАСТИНА 46 ММ ПОЛИАХИАЛЬНАЯ ПЕРЕДНЯЯ ШЕЙНАЯ ПЛАСТИНА 56 ММ СТЯГИВАЮЩИЙ ВИНТ С ПОЛНОЙ РЕЗЬБОЙ Ф4.0Х14 ММ СТЯГИВАЮЩИЙ ВИНТ С ПОЛНОЙ РЕЗЬБОЙ Ф4.016 ММ СТЯГИВАЮЩИЙ ВИНТ С ПОЛНОЙ РЕЗЬБОЙ Ф4.0Х18 ММ СТЯГИВАЮЩИЙ ВИНТ С ПОЛНОЙ РЕЗЬБОЙ Ф4.0Х20 ММ СТЯГИВАЮЩИЙ ВИНТ С ПОЛНОЙ РЕЗЬБОЙ Ф4.0Х22 ММ СТЯГИВАЮЩИЙ ВИНТ С ПОЛНОЙ РЕЗЬБОЙ Ф6.5Х50 ММ СТЯГИВАЮЩИЙ ВИНТ С ПОЛНОЙ РЕЗЬБОЙ Ф6.5Х65 ММ ТИБИАЛЬНЫЙ ШТИФТ Ф8Х300 ММ БЛОКИРУЮЩИЙ КОРТИКАЛЬНЫЙ ВИНТ 4.0 X 15 ММ TIANJIN ZHENGTIAN MEDICAL INSTRUMENT CO., LTD. IRENE TITANMED T00224013 ОТСУТСТВУЕТ 25 TIANJIN ZHENGTIAN MEDICAL INSTRUMENT CO., LTD. IRENE TITANMED T00224015 ОТСУТСТВУЕТ 20 TIANJIN ZHENGTIAN MEDICAL INSTRUMENT CO., LTD. IRENE TITANMED T00224017 ОТСУТСТВУЕТ 11 TIANJIN ZHENGTIAN MEDICAL INSTRUMENT CO., LTD. IRENE TITANMED T500935026 ОТСУТСТВУЕТ 5 TIANJIN ZHENGTIAN MEDICAL INSTRUMENT CO., LTD. IRENE TITANMED T500935028 ОТСУТСТВУЕТ 5 TIANJIN ZHENGTIAN MEDICAL INSTRUMENT CO., LTD. IRENE TITANMED T500935030 ОТСУТСТВУЕТ 10 TIANJIN ZHENGTIAN MEDICAL INSTRUMENT CO., LTD. IRENE TITANMED T500935032 ОТСУТСТВУЕТ 10 TIANJIN ZHENGTIAN MEDICAL INSTRUMENT CO., LTD. IR</t>
  </si>
  <si>
    <t>ПРИСПОСОБЛЕНИЯ ДЛЯ ЛЕЧЕНИЯ ПЕРЕЛОМОВ, КОД ОКП 943800, КОД ОКПД-2 32.50.22.127 БЕДРЕННЫЙ ПРОКСИМАЛЬНЫЙ КОРОТКИЙ ШТИФТ Ф10Х170 ММ БЕДРЕННЫЙ ПРОКСИМАЛЬНЫЙ КОРОТКИЙ ШТИФТ Ф10Х200 ММ БЕДРЕННЫЙ ПРОКСИМАЛЬНЫЙ КОРОТКИЙ ШТИФТ Ф10Х240 ММ БЕДРЕННЫЙ ПРОКСИМАЛЬНЫЙ КОРОТКИЙ ШТИФТ Ф11Х200 ММ БЕДРЕННЫЙ ПРОКСИМАЛЬНЫЙ КОРОТКИЙ ШТИФТ Ф11Х240 ММ БЕДРЕННЫЙ ПРОКСИМАЛЬНЫЙ КОРОТКИЙ ШТИФТ Ф9Х200 ММ БЕДРЕННЫЙ ПРОКСИМАЛЬНЫЙ КОРОТКИЙ ШТИФТ Ф9Х240 ММ БЛОКИРУЮЩИЙ КОРТИКАЛЬНЫЙ ВИНТ Ф3.5Х26 ММ БЛОКИРУЮЩИЙ КОРТИКАЛЬНЫЙ ВИНТ Ф3.5Х28 ММ БЛОКИРУЮЩИЙ КОРТИКАЛЬНЫЙ ВИНТ Ф3.5Х30 ММ БЛОКИРУЮЩИЙ КОРТИКАЛЬНЫЙ ВИНТ Ф3.5Х32 ММ БЛОКИРУЮЩИЙ КОРТИКАЛЬНЫЙ ВИНТ Ф3.5Х34 ММ БЛОКИРУЮЩИЙ КОРТИКАЛЬНЫЙ ВИНТ Ф3.5Х36 ММ БЛОКИРУЮЩИЙ КОРТИКАЛЬНЫЙ ВИНТ Ф3.5Х38 ММ БЛОКИРУЮЩИЙ КОРТИКАЛЬНЫЙ ВИНТ Ф3.5Х40 ММ БЛОКИРУЮЩИЙ КОРТИКАЛЬНЫЙ ВИНТ Ф3.5Х50 ММ БЛОКИРУЮЩИЙ КОРТИКАЛЬНЫЙ ВИНТ Ф3.5Х60 ММ БЛОКИРУЮЩИЙ ШЕЕЧНЫЙ ВИНТ Ф6.4 X 100 ММ БЛОКИРУЮЩИЙ ШЕЕЧНЫЙ ВИНТ Ф6.4 X 105 ММ БЛОКИРУЮЩИЙ ШЕЕЧНЫЙ ВИНТ Ф6.4 X 110 ММ БЛОКИРУЮЩИЙ ШЕЕЧНЫЙ ВИНТ Ф6.4 X 80 ММ БЛОКИРУЮЩИЙ ШЕЕЧНЫЙ ВИНТ Ф6.4 X 85 ММ БЛОКИРУЮЩИЙ ШЕЕЧНЫЙ ВИНТ Ф6.4 X 90 ММ БЛОКИРУЮЩИЙ ШЕЕЧНЫЙ ВИНТ Ф6.4 X 95 ММ ПЛАСТИНА ДЛЯ НАКОСТНОГО ОСТЕОСИНТЕЗА ПЕРЕЛОМОВ ДИАФИЗА ЛОКТЕВОЙ И ЛУЧЕВОЙ КОСТИ 100 ММ ПЛАСТИНА С УГЛОВОЙ СТАБИЛЬНОСТЬЮ ДЛЯ ОСТЕОСИНТЕЗА ПЕРЕЛОМОВ БОЛЬШЕБЕРЦОВОЙ И МАЛОБЕРЦОВОЙ КОСТИ, 5.0 С ОГРАНИЧЕННЫМ КОНТАКТОМ ДЛЯ МЕТАФИЗА 118 ММ ПЛАСТИНА С УГЛОВОЙ СТАБИЛЬНОСТЬЮ ДЛЯ ОСТЕОСИНТЕЗА ПЕРЕЛОМОВ БОЛЬШЕБЕРЦОВОЙ И МАЛОБЕРЦОВОЙ КОСТИ, 5.0 С ОГРАНИЧЕННЫМ КОНТАКТОМ ДЛЯ МЕТАФИЗА 154 ММ ПЛАСТИНА С УГЛОВОЙ СТАБИЛЬНОСТЬЮ ДЛЯ ОСТЕОСИНТЕЗА ПЕРЕЛОМОВ БОЛЬШЕБЕРЦОВОЙ И МАЛОБЕРЦОВОЙ КОСТИ, 5.0 С ОГРАНИЧЕННЫМ КОНТАКТОМ ДЛЯ МЕТАФИЗА 172 ММ ПЛАСТИНА С УГЛОВОЙ СТАБИЛЬНОСТЬЮ ДЛЯ ОСТЕОСИНТЕЗА ПЕРЕЛОМОВ БОЛЬШЕБЕРЦОВОЙ И МАЛОБЕРЦОВОЙ КОСТИ, 5.0 С ОГРАНИЧЕННЫМ КОНТАКТОМ ДЛЯ МЕТАФИЗА 190 ММ ПЛАСТИНА С УГЛОВОЙ СТАБИЛЬНОСТЬЮ ДЛЯ ОСТЕОСИНТЕЗА ПЕРЕЛОМОВ БОЛЬШЕБЕРЦОВОЙ И МАЛОБЕРЦОВОЙ КОСТИ, 5.0 С ОГРАНИЧЕННЫМ КОНТАКТОМ ДЛЯ МЕТАФИЗА 208 ММ ПЛАСТИНА С УГЛОВОЙ СТАБИЛЬНОСТЬЮ ДЛЯ ОСТЕОСИНТЕЗА ПЕРЕЛОМОВ БОЛЬШЕБЕРЦОВОЙ И МАЛОБЕРЦОВОЙ КОСТИ, 5.0 С ОГРАНИЧЕННЫМ КОНТАКТОМ ДЛЯ МЕТАФИЗА 226 ММ ПЛАСТИНА С УГЛОВОЙ СТАБИЛЬНОСТЬЮ ДЛЯ ОСТЕОСИНТЕЗА ПЕРЕЛОМОВ БОЛЬШЕБЕРЦОВОЙ И МАЛОБЕРЦОВОЙ КОСТИ, 5.0 С ОГРАНИЧЕННЫМ КОНТАКТОМ ДЛЯ МЕТАФИЗА 298 ММ ПЛАСТИНА С УГЛОВОЙ СТАБИЛЬНОСТЬЮ ДЛЯ ОСТЕОСИНТЕЗА ПЕРЕРЛОМОВ БОЛЬШЕБЕРЦОВОЙ И МАЛОБЕРЦОВОЙ КОСТЕЙ, 3.5 ММ МЕДИАЛЬНАЯ 118 ММ, ЛЕВАЯ ПЛАСТИНА С УГЛОВОЙ СТАБИЛЬНОСТЬЮ ДЛЯ ОСТЕОСИНТЕЗА ПЕРЕРЛОМОВ БОЛЬШЕБЕРЦОВОЙ И МАЛОБЕРЦОВОЙ КОСТЕЙ, 3.5 ММ МЕДИАЛЬНАЯ 118 ММ, ПРАВАЯ ПЛАСТИНА С УГЛОВОЙ СТАБИЛЬНОСТЬЮ ДЛЯ ОСТЕОСИНТЕЗА ПЕРЕРЛОМОВ БОЛЬШЕБЕРЦОВОЙ И МАЛОБЕРЦОВОЙ КОСТЕЙ, 3.5 ММ МЕДИАЛЬНАЯ 144 ММ, ПРАВАЯ ПЛАСТИНА С УГЛОВОЙ СТАБИЛЬНОСТЬЮ ДЛЯ ОСТЕОСИНТЕЗА ПЕРЕРЛОМОВ БОЛЬШЕБЕРЦОВОЙ И МАЛОБЕРЦОВОЙ КОСТЕЙ, 3.5 ММ МЕДИАЛЬНАЯ 170 ММ ЛЕВАЯ ПЛАСТИНА С УГЛОВОЙ СТАБИЛЬНОСТЬЮ ДЛЯ ОСТЕОСИНТЕЗА ПЕРЕРЛОМОВ БОЛЬШЕБЕРЦОВОЙ И МАЛОБЕРЦОВОЙ КОСТЕЙ, 3.5 ММ МЕДИАЛЬНАЯ 170 ММ, ПРАВАЯ ПЛАСТИНА С УГЛОВОЙ СТАБИЛЬНОСТЬЮ ДЛЯ ОСТЕОСИНТЕЗА ПЕРЕРЛОМОВ БОЛЬШЕБЕРЦОВОЙ И МАЛОБЕРЦОВОЙ КОСТЕЙ, 3.5 ММ МЕДИАЛЬНАЯ 196 ММ, ЛЕВАЯ ПЛАСТИНА С УГЛОВОЙ СТАБИЛЬНОСТЬЮ ДЛЯ ОСТЕОСИНТЕЗА ПЕРЕРЛОМОВ БОЛЬШЕБЕРЦОВОЙ И МАЛОБЕРЦОВОЙ КОСТЕЙ, 3.5 ММ МЕДИАЛЬНАЯ 196 ММ, ПРАВАЯ ПЛАСТИНА С УГЛОВОЙ СТАБИЛЬНОСТЬЮ ДЛЯ ОСТЕОСИНТЕЗА ПЕРЕРЛОМОВ БОЛЬШЕБЕРЦОВОЙ И МАЛОБЕРЦОВОЙ КОСТЕЙ, 5.0 ММ С ОГРАНИЧЕННЫМ КОНТАКТОМ ДЛЯ ДИАФИЗА 126 ММ ПЛАСТИНА С УГЛОВОЙ СТАБИЛЬНОСТЬЮ ДЛЯ ОСТЕОСИНТЕЗА ПЕРЕРЛОМОВ БОЛЬШЕБЕРЦОВОЙ И МАЛОБЕРЦОВОЙ КОСТЕЙ, 5.0 ММ С ОГРАНИЧЕННЫМ КОНТАКТОМ ДЛЯ ДИАФИЗА 162 ММ ПЛАСТИНА С УГЛОВОЙ СТАБИЛЬНОСТЬЮ ДЛЯ ОСТЕОСИНТЕЗА ПЕРЕРЛОМОВ БОЛЬШЕБЕРЦОВОЙ И МАЛОБЕРЦОВОЙ КОСТЕЙ, 5.0 ММ С ОГРАНИЧЕННЫМ КОНТАКТОМ ДЛЯ ДИАФИЗА 180 ММ ПЛАСТИНА С УГЛОВОЙ СТАБИЛЬНОСТЬЮ ДЛЯ ОСТЕОСИНТЕЗА ПЕРЕРЛОМОВ БОЛЬШЕБЕРЦОВОЙ И МАЛОБЕРЦОВОЙ КОСТЕЙ, 5.0 ММ С ОГРАНИЧЕННЫМ КОНТАКТОМ ДЛЯ ДИАФИЗА 198 ММ ПЛАСТИНА С УГЛОВОЙ СТАБИЛЬНОСТЬЮ ДЛЯ ОСТЕОСИНТЕЗА ПЕРЕРЛОМОВ БОЛЬШЕБЕРЦОВОЙ И МАЛОБЕРЦОВОЙ КОСТЕЙ, 5.0 ММ С ОГРАНИЧЕННЫМ КОНТАКТОМ ДЛЯ ДИАФИЗА 216 ММ ПЛАСТИНА С УГЛОВОЙ СТАБИЛЬНОСТЬЮ ДЛЯ ОСТЕОСИНТЕЗА ПЕРЕРЛОМОВ БОЛЬШЕБЕРЦОВОЙ И МАЛОБЕРЦОВОЙ КОСТЕЙ, 5.0 ММ С ОГРАНИЧЕ ПРИСПОСОБЛЕНИЯ ДЛЯ ЛЕЧЕНИЯ ПЕРЕЛОМОВ, КОД ОКП 943800, КОД ОКПД-2 32.50.22.127 БЕДРЕННЫЙ ПРОКСИМАЛЬНЫЙ КОРОТКИЙ ШТИФТ Ф10Х170 ММ БЕДРЕННЫЙ ПРОКСИМАЛЬНЫЙ КОРОТКИЙ ШТИФТ Ф10Х200 ММ БЕДРЕННЫЙ ПРОКСИМАЛЬНЫЙ КОРОТКИЙ ШТИФТ Ф10Х240 ММ БЕДРЕННЫЙ ПРОКСИМАЛЬНЫЙ КОРОТКИЙ ШТИФТ Ф11Х200 ММ БЕДРЕННЫЙ ПРОКСИМАЛЬНЫЙ КОРОТКИЙ ШТИФТ Ф11Х240 ММ БЕДРЕННЫЙ ПРОКСИМАЛЬНЫЙ КОРОТКИЙ ШТИФТ Ф9Х200 ММ БЕДРЕННЫЙ ПРОКСИМАЛЬНЫЙ КОРОТКИЙ ШТИФТ Ф9Х240 ММ БЛОКИРУЮЩИЙ КОРТИКАЛЬНЫЙ ВИНТ Ф3.5Х26 ММ БЛОКИРУЮЩИЙ КОРТИКАЛЬНЫЙ ВИНТ Ф3.5Х28 ММ БЛОКИРУЮЩИЙ КОРТИКАЛЬНЫЙ ВИНТ Ф3.5Х30 ММ БЛОКИРУЮЩИЙ КОРТИКАЛЬНЫЙ ВИНТ Ф3.5Х32 ММ БЛОКИРУЮЩИЙ КОРТИКАЛЬНЫЙ ВИНТ Ф3.5Х34 ММ БЛОКИРУЮЩИЙ КОРТИКАЛЬНЫЙ ВИНТ Ф3.5Х36 ММ БЛОКИРУЮЩИЙ КОРТИКАЛЬНЫЙ ВИНТ Ф3.5Х38 ММ БЛОКИРУЮЩИЙ КОРТИКАЛЬНЫЙ ВИНТ Ф3.5Х40 ММ БЛОКИРУЮЩИЙ КОРТИКАЛЬНЫЙ ВИНТ Ф3.5Х50 ММ БЛОКИРУЮЩИЙ КОРТИКАЛЬНЫЙ ВИНТ Ф3.5Х60 ММ БЛОКИРУЮЩИЙ ШЕЕЧНЫЙ ВИНТ Ф6.4 X 100 ММ БЛОКИРУЮЩИЙ ШЕЕЧНЫЙ ВИНТ Ф6.4 X 105 ММ БЛОКИРУЮЩИЙ ШЕЕЧНЫЙ ВИНТ Ф6.4 X 110 ММ БЛОКИРУЮЩИЙ ШЕЕЧНЫЙ ВИНТ Ф6.4 X 80 ММ БЛОКИРУЮЩИЙ ШЕЕЧНЫЙ ВИНТ Ф6.4 X 85 ММ БЛОКИРУЮЩИЙ ШЕЕЧНЫЙ ВИНТ Ф6.4 X 90 ММ БЛОКИРУЮЩИЙ ШЕЕЧНЫЙ ВИНТ Ф6.4 X 95 ММ ПЛАСТИНА ДЛЯ НАКОСТНОГО ОСТЕОСИНТЕЗА ПЕРЕЛОМОВ ДИАФИЗА ЛОКТЕВОЙ И ЛУЧЕВОЙ КОСТИ 100 ММ ПЛАСТИНА С УГЛОВОЙ СТАБИЛЬНОСТЬЮ ДЛЯ ОСТЕОСИНТЕЗА ПЕРЕЛОМОВ БОЛЬШЕБЕРЦОВОЙ И МАЛОБЕРЦОВОЙ КОСТИ, 5.0 С ОГРАНИЧЕННЫМ КОНТАКТОМ ДЛЯ МЕТАФИЗА 118 ММ ПЛАСТИНА С УГЛОВОЙ СТАБИЛЬНОСТЬЮ ДЛЯ ОСТЕОСИНТЕЗА ПЕРЕЛОМОВ БОЛЬШЕБЕРЦОВОЙ И МАЛОБЕРЦОВОЙ КОСТИ, 5.0 С ОГРАНИЧЕННЫМ КОНТАКТОМ ДЛЯ МЕТАФИЗА 154 ММ ПЛАСТИНА С УГЛОВОЙ СТАБИЛЬНОСТЬЮ ДЛЯ ОСТЕОСИНТЕЗА ПЕРЕЛОМОВ БОЛЬШЕБЕРЦОВОЙ И МАЛОБЕРЦОВОЙ КОСТИ, 5.0 С ОГРАНИЧЕННЫМ КОНТАКТОМ ДЛЯ МЕТАФИЗА 172 ММ ПЛАСТИНА С УГЛОВОЙ СТАБИЛЬНОСТЬЮ ДЛЯ ОСТЕОСИНТЕЗА ПЕРЕЛОМОВ БОЛЬШЕБЕРЦОВОЙ И МАЛОБЕРЦОВОЙ КОСТИ, 5.0 С ОГРАНИЧЕННЫМ КОНТАКТОМ ДЛЯ МЕТАФИЗА 190 ММ ПЛАСТИНА С УГЛОВОЙ СТАБИЛЬНОСТЬЮ ДЛЯ ОСТЕОСИНТЕЗА ПЕРЕЛОМОВ БОЛЬШЕБЕРЦОВОЙ И МАЛОБЕРЦОВОЙ КОСТИ, 5.0 С ОГРАНИЧЕННЫМ КОНТАКТОМ ДЛЯ МЕТАФИЗА 208 ММ ПЛАСТИНА С УГЛОВОЙ СТАБИЛЬНОСТЬЮ ДЛЯ ОСТЕОСИНТЕЗА ПЕРЕЛОМОВ БОЛЬШЕБЕРЦОВОЙ И МАЛОБЕРЦОВОЙ КОСТИ, 5.0 С ОГРАНИЧЕННЫМ КОНТАКТОМ ДЛЯ МЕТАФИЗА 226 ММ ПЛАСТИНА С УГЛОВОЙ СТАБИЛЬНОСТЬЮ ДЛЯ ОСТЕОСИНТЕЗА ПЕРЕЛОМОВ БОЛЬШЕБЕРЦОВОЙ И МАЛОБЕРЦОВОЙ КОСТИ, 5.0 С ОГРАНИЧЕННЫМ КОНТАКТОМ ДЛЯ МЕТАФИЗА 298 ММ ПЛАСТИНА С УГЛОВОЙ СТАБИЛЬНОСТЬЮ ДЛЯ ОСТЕОСИНТЕЗА ПЕРЕРЛОМОВ БОЛЬШЕБЕРЦОВОЙ И МАЛОБЕРЦОВОЙ КОСТЕЙ, 3.5 ММ МЕДИАЛЬНАЯ 118 ММ, ЛЕВАЯ ПЛАСТИНА С УГЛОВОЙ СТАБИЛЬНОСТЬЮ ДЛЯ ОСТЕОСИНТЕЗА ПЕРЕРЛОМОВ БОЛЬШЕБЕРЦОВОЙ И МАЛОБЕРЦОВОЙ КОСТЕЙ, 3.5 ММ МЕДИАЛЬНАЯ 118 ММ, ПРАВАЯ ПЛАСТИНА С УГЛОВОЙ СТАБИЛЬНОСТЬЮ ДЛЯ ОСТЕОСИНТЕЗА ПЕРЕРЛОМОВ БОЛЬШЕБЕРЦОВОЙ И МАЛОБЕРЦОВОЙ КОСТЕЙ, 3.5 ММ МЕДИАЛЬНАЯ 144 ММ, ПРАВАЯ ПЛАСТИНА С УГЛОВОЙ СТАБИЛЬНОСТЬЮ ДЛЯ ОСТЕОСИНТЕЗА ПЕРЕРЛОМОВ БОЛЬШЕБЕРЦОВОЙ И МАЛОБЕРЦОВОЙ КОСТЕЙ, 3.5 ММ МЕДИАЛЬНАЯ 170 ММ ЛЕВАЯ ПЛАСТИНА С УГЛОВОЙ СТАБИЛЬНОСТЬЮ ДЛЯ ОСТЕОСИНТЕЗА ПЕРЕРЛОМОВ БОЛЬШЕБЕРЦОВОЙ И МАЛОБЕРЦОВОЙ КОСТЕЙ, 3.5 ММ МЕДИАЛЬНАЯ 170 ММ, ПРАВАЯ ПЛАСТИНА С УГЛОВОЙ СТАБИЛЬНОСТЬЮ ДЛЯ ОСТЕОСИНТЕЗА ПЕРЕРЛОМОВ БОЛЬШЕБЕРЦОВОЙ И МАЛОБЕРЦОВОЙ КОСТЕЙ, 3.5 ММ МЕДИАЛЬНАЯ 196 ММ, ЛЕВАЯ ПЛАСТИНА С УГЛОВОЙ СТАБИЛЬНОСТЬЮ ДЛЯ ОСТЕОСИНТЕЗА ПЕРЕРЛОМОВ БОЛЬШЕБЕРЦОВОЙ И МАЛОБЕРЦОВОЙ КОСТЕЙ, 3.5 ММ МЕДИАЛЬНАЯ 196 ММ, ПРАВАЯ ПЛАСТИНА С УГЛОВОЙ СТАБИЛЬНОСТЬЮ ДЛЯ ОСТЕОСИНТЕЗА ПЕРЕРЛОМОВ БОЛЬШЕБЕРЦОВОЙ И МАЛОБЕРЦОВОЙ КОСТЕЙ, 5.0 ММ С ОГРАНИЧЕННЫМ КОНТАКТОМ ДЛЯ ДИАФИЗА 126 ММ ПЛАСТИНА С УГЛОВОЙ СТАБИЛЬНОСТЬЮ ДЛЯ ОСТЕОСИНТЕЗА ПЕРЕРЛОМОВ БОЛЬШЕБЕРЦОВОЙ И МАЛОБЕРЦОВОЙ КОСТЕЙ, 5.0 ММ С ОГРАНИЧЕННЫМ КОНТАКТОМ ДЛЯ ДИАФИЗА 162 ММ ПЛАСТИНА С УГЛОВОЙ СТАБИЛЬНОСТЬЮ ДЛЯ ОСТЕОСИНТЕЗА ПЕРЕРЛОМОВ БОЛЬШЕБЕРЦОВОЙ И МАЛОБЕРЦОВОЙ КОСТЕЙ, 5.0 ММ С ОГРАНИЧЕННЫМ КОНТАКТОМ ДЛЯ ДИАФИЗА 180 ММ ПЛАСТИНА С УГЛОВОЙ СТАБИЛЬНОСТЬЮ ДЛЯ ОСТЕОСИНТЕЗА ПЕРЕРЛОМОВ БОЛЬШЕБЕРЦОВОЙ И МАЛОБЕРЦОВОЙ КОСТЕЙ, 5.0 ММ С ОГРАНИЧЕННЫМ КОНТАКТОМ ДЛЯ ДИАФИЗА 198 ММ ПЛАСТИНА С УГЛОВОЙ СТАБИЛЬНОСТЬЮ ДЛЯ ОСТЕОСИНТЕЗА ПЕРЕРЛОМОВ БОЛЬШЕБЕРЦОВОЙ И МАЛОБЕРЦОВОЙ КОСТЕЙ, 5.0 ММ С ОГРАНИЧЕННЫМ КОНТАКТОМ ДЛЯ ДИАФИЗА 216 ММ ПЛАСТИНА С УГЛОВОЙ СТАБИЛЬНОСТЬЮ ДЛЯ ОСТЕОСИНТЕЗА ПЕРЕРЛОМОВ БОЛЬШЕБЕРЦОВОЙ И МАЛОБЕРЦОВОЙ КОСТЕЙ, 5.0 ММ С ОГРАНИЧЕ</t>
  </si>
  <si>
    <t>СУСТАВЫ ИСКУССТВЕННЫЕ- ЭНДОПРОТЕЗЫ СУСТАВОВ, КОД ОКП 944480, КОД ОКПД-2 32.50.22.110 БЕСЦЕМЕНТНАЯ АЦЕТАБУЛЯРНАЯ ЧАША 48 (48/28) БЕСЦЕМЕНТНАЯ АЦЕТАБУЛЯРНАЯ ЧАША 50 (50/28) БЕСЦЕМЕНТНАЯ АЦЕТАБУЛЯРНАЯ ЧАША 52 (52/28) БЕСЦЕМЕНТНАЯ АЦЕТАБУЛЯРНАЯ ЧАША 54 (54/28) БЕСЦЕМЕНТНАЯ АЦЕТАБУЛЯРНАЯ ЧАША 56 (56/28) БЕСЦЕМЕНТНАЯ АЦЕТАБУЛЯРНАЯ ЧАША 58 (58/28) БЕСЦЕМЕНТНАЯ АЦЕТАБУЛЯРНАЯ ЧАША 60 (60/28) БЕСЦЕМЕНТНАЯ НОЖКА 10 (5.5Х 140Х 135°) БЕСЦЕМЕНТНАЯ НОЖКА 11 (6.5Х 145 Х 135°) БЕСЦЕМЕНТНАЯ НОЖКА 12 (7.5 Х150 Х135°) БЕСЦЕМЕНТНАЯ НОЖКА 13 (8.4 Х 155 Х 135°) БЕСЦЕМЕНТНАЯ НОЖКА 14 (9.1Х 160 Х 135°) БЕСЦЕМЕНТНАЯ НОЖКА 15 (10.0 Х165Х 135°) БЕСЦЕМЕНТНАЯ НОЖКА 16 (11.2Х 170 Х 135°) ГОЛОВКА Ф28 1.5 ММ ГОЛОВКА Ф28 12 ММ ГОЛОВКА Ф28 15.5 ММ ГОЛОВКА Ф28 5 ММ ГОЛОВКА Ф28 8.5 ММ ЦЕМЕНТНАЯ АЦЕТАБУЛЯРНАЯ ЧАША 44 (Ф44/Ф28) ЦЕМЕНТНАЯ АЦЕТАБУЛЯРНАЯ ЧАША 46 (Ф46/Ф28) ЦЕМЕНТНАЯ АЦЕТАБУЛЯРНАЯ ЧАША 48 (Ф48/Ф28) ЦЕМЕНТНАЯ АЦЕТАБУЛЯРНАЯ ЧАША 50 (Ф50/Ф28) ЦЕМЕНТНАЯ АЦЕТАБУЛЯРНАЯ ЧАША 52 (Ф52/Ф28) ЦЕМЕНТНАЯ АЦЕТАБУЛЯРНАЯ ЧАША 56 (Ф56/Ф28) ЦЕМЕНТНАЯ НОЖКА 1 (Ф6.5 Х 130) ЦЕМЕНТНАЯ НОЖКА 2 (Ф8 Х135) ЦЕМЕНТНАЯ НОЖКА 3 (Ф9 Х 140) ЦЕМЕНТНАЯ НОЖКА 4 (Ф10Х 145) СУСТАВЫ ИСКУССТВЕННЫЕ- ЭНДОПРОТЕЗЫ СУСТАВОВ, КОД ОКП 944480, КОД ОКПД-2 32.50.22.110 БЕСЦЕМЕНТНАЯ АЦЕТАБУЛЯРНАЯ ЧАША 48 (48/28) ЦЕМЕНТНАЯ НОЖКА 4 (Ф10Х 145) БЕСЦЕМЕНТНАЯ АЦЕТАБУЛЯРНАЯ ЧАША 52 (52/28) БЕСЦЕМЕНТНАЯ АЦЕТАБУЛЯРНАЯ ЧАША 54 (54/28) БЕСЦЕМЕНТНАЯ АЦЕТАБУЛЯРНАЯ ЧАША 56 (56/28) БЕСЦЕМЕНТНАЯ АЦЕТАБУЛЯРНАЯ ЧАША 58 (58/28) БЕСЦЕМЕНТНАЯ АЦЕТАБУЛЯРНАЯ ЧАША 60 (60/28) БЕСЦЕМЕНТНАЯ НОЖКА 10 (5.5Х 140Х 135°) БЕСЦЕМЕНТНАЯ НОЖКА 11 (6.5Х 145 Х 135°) БЕСЦЕМЕНТНАЯ НОЖКА 12 (7.5 Х150 Х135°) БЕСЦЕМЕНТНАЯ НОЖКА 13 (8.4 Х 155 Х 135°) БЕСЦЕМЕНТНАЯ НОЖКА 14 (9.1Х 160 Х 135°) БЕСЦЕМЕНТНАЯ НОЖКА 15 (10.0 Х165Х 135°) БЕСЦЕМЕНТНАЯ НОЖКА 16 (11.2Х 170 Х 135°) ГОЛОВКА Ф28 1.5 ММ ГОЛОВКА Ф28 12 ММ ГОЛОВКА Ф28 15.5 ММ ГОЛОВКА Ф28 5 ММ ГОЛОВКА Ф28 8.5 ММ ЦЕМЕНТНАЯ АЦЕТАБУЛЯРНАЯ ЧАША 44 (Ф44/Ф28) ЦЕМЕНТНАЯ АЦЕТАБУЛЯРНАЯ ЧАША 46 (Ф46/Ф28) ЦЕМЕНТНАЯ АЦЕТАБУЛЯРНАЯ ЧАША 48 (Ф48/Ф28) ЦЕМЕНТНАЯ АЦЕТАБУЛЯРНАЯ ЧАША 50 (Ф50/Ф28) ЦЕМЕНТНАЯ АЦЕТАБУЛЯРНАЯ ЧАША 52 (Ф52/Ф28) ЦЕМЕНТНАЯ АЦЕТАБУЛЯРНАЯ ЧАША 56 (Ф56/Ф28) ЦЕМЕНТНАЯ НОЖКА 1 (Ф6.5 Х 130) ЦЕМЕНТНАЯ НОЖКА 2 (Ф8 Х135) ЦЕМЕНТНАЯ НОЖКА 3 (Ф9 Х 140) БЕСЦЕМЕНТНАЯ АЦЕТАБУЛЯРНАЯ ЧАША 50 (50/28) TIANJIN ZHENGTIAN MEDICAL INSTRUMENT CO., LTD. IRENE DIAMOND T27410048 ОТСУТСТВУЕТ 15 TIANJIN ZHENGTIAN MEDICAL INSTRUMENT CO., LTD. IRENE DIAMOND T27410050 ОТСУТСТВУЕТ 15 TIANJIN ZHENGTIAN MEDICAL INSTRUMENT CO., LTD. IRENE DIAMOND T27410052 ОТСУТСТВУЕТ 15 TIANJIN ZHENGTIAN MEDICAL INSTRUMENT CO., LTD. IRENE DIAMOND T27410054 ОТСУТСТВУЕТ 20 TIANJIN ZHENGTIAN MEDICAL INSTRUMENT CO., LTD. IRENE DIAMOND T27410056 ОТСУТСТВУЕТ 15 TIANJIN ZHENGTIAN MEDICAL INSTRUMENT CO., LTD. IRENE DIAMOND T27410058 ОТСУТСТВУЕТ 10 TIANJIN ZHENGTIAN MEDICAL INSTRUMENT CO., LTD. IRENE DIAMOND T27410060 ОТСУТСТВУЕТ 8 TIANJIN ZHENGTIAN MEDICAL INSTRUMENT CO., LTD. IRENE OPTIMA T25310010 ОТСУТСТВУЕТ 20 TIANJIN ZHENGTIAN MEDICAL INSTRUMENT CO., LTD. IRENE OPTIMA T25310011 ОТСУТСТВУЕТ 25 TIANJIN ZHENGTIAN MEDICAL INSTRUMENT CO., LTD. IRENE OPTIMA T25310012 ОТСУТСТВУЕТ 25 TIANJIN ZHENGTIAN MEDICAL INSTRUMENT CO., LTD. IRENE OPTIMA T25310013 ОТСУТСТВУЕТ 25 TIANJIN ZHENGTIAN MEDICAL INSTRUMENT CO., LTD. IRENE OPTIMA T25310014 ОТСУТСТВУЕТ 18 TIANJIN ZHENGTIAN MEDICAL INSTRUMENT CO., LTD. IRENE OPTIMA T25310015 ОТСУТСТВУЕТ 10 TIANJIN ZHENGTIAN MEDICAL INSTRUMENT CO., LTD. IRENE OPTIMA T25310016 ОТСУТСТВУЕТ 5 TIANJIN ZHENGTIAN MEDICAL INSTRUMENT CO., LTD. IRENE DIAMOND C32112801 ОТСУТСТВУЕТ 17 TIANJIN ZHENGTIAN MEDICAL INSTRUMENT CO., LTD. IRENE DIAMOND S32112801 ОТСУТСТВУЕТ 30 TIANJIN ZHENGTIAN MEDICAL INSTRUMENT CO., LTD. IRENE DIAMOND C32112812 ОТСУТСТВУЕТ 10 TIANJIN ZHENGTIAN MEDICAL INSTRUMENT CO., LTD. IRENE DIAMOND S32112812 ОТСУТСТВУЕТ 14 TIANJIN ZHENGTIAN MEDICAL INSTRUMENT CO., LTD. IRENE DIAMOND C32112815 ОТСУТСТВУЕТ 8 TIANJIN ZHENGTIAN MEDICAL INSTRUMENT CO., LTD. IRENE DIAMOND S32112815 ОТСУТСТВУЕТ 5 TIANJIN ZHENGTIAN MEDICAL INSTRUMENT CO., LTD. IRENE DIAMOND C32112805 ОТСУТСТВУЕТ 17 TIANJIN ZHENGTIAN MEDICAL INSTRUMENT CO., LTD. IRENE DIAMOND S32112805 ОТСУТСТВУЕТ 30 TIANJIN ZHENGTIAN MEDICAL INSTRUMENT CO., LTD. IRENE DIAMOND C32112808 ОТСУТСТВУЕТ 16 TIANJIN ZHENGTIAN MEDICAL INSTRUMENT CO., LTD. IRENE DIAMOND S32112808 ОТСУТСТВУЕТ 15 TIANJIN ZHENGTIAN MEDICAL INSTRUMENT CO., LTD. IRENE DIAMOND P22310044 ОТСУТСТВУЕТ 14 TIANJIN ZHENGTIAN MEDICAL INSTRUMENT CO., LTD. IRENE DIAMOND P22310046 ОТСУТСТВУЕТ 20 TIANJIN ZHENGTIAN MEDICAL INSTRUMENT CO., LTD. IRENE DIAMOND P22310048 ОТСУТСТВУЕТ 20 TIANJIN ZHENGTIAN MEDICAL INSTRUMENT CO., LTD. IRENE DIAMOND P22310050 ОТСУТСТВУЕТ 10 TIANJIN ZHENGTIAN MEDICAL INSTRUMENT CO., LTD. IRENE DIAMOND P22310052 ОТСУТСТВУЕТ 10 TIANJIN ZHENGTIAN MEDICAL INSTRUMENT CO., LTD. IRENE DIAMOND P22310056 ОТСУТСТВУЕТ 4 TIANJIN ZHENGTIAN MEDICAL INSTRUMENT CO., LTD. IRENE DIAMOND S21110001 ОТСУТСТВУЕТ 19 TIANJIN ZHENGTIAN MEDICAL INSTRUMENT CO., LTD. IRENE DIAMOND S21110002 ОТСУТСТВУЕТ 40 TIANJIN ZHENGTIAN MEDICAL INSTRUMENT CO., LTD. IRENE DIAMOND S21110003 ОТСУТСТВУЕТ 20 TIANJIN ZHE</t>
  </si>
  <si>
    <t>МЕДИЦИНСКИЕ ИЗДЕЛИЯ: ИМПЛАНТАТЫ ДЛЯ ЭНДОПРОТЕЗИРОВАНИЯ СУСТАВОВ (КОМПОНЕНТЫ ЭНДОПРОТЕЗОВ СУСТАВОВ), КОД ОКП: 94 3800: :КОМПОНЕНТЫ ЭНДОПРОТЕЗОВ ТАЗОБЕДРЕННОГО СУСТАВА: ЧАШКА SELEXYS PC: РАЗМЕР 60/JJ АРТ. 55.41.0060 - 2 ШТ. НОЖКА СТАНДАРТНАЯ БЕСЦЕМЕНТНАЯ OPTIMYS: РАЗМЕР TAV 4 АРТ. 52.34.0194 - 2 ШТ., РАЗМЕР TAV 6 АРТ. 52.34.0196 - 3 ШТ. НОЖКА ЛАТЕРАЛЬНАЯ БЕСЦЕМЕНТ НАЯ OPTIMYS: РАЗМЕР TAV 8 АРТ. 52.34.0208 - 3 ШТ., РАЗМЕР TAV 9 АРТ. 52.34.0209 - 2 ШТ. НОЖКА СТАНДАРТНАЯ БЕСЦЕМЕНТНАЯ OPTIMYS: РАЗМЕР TAV 5 АРТ. 52.34.0195 - 3 ШТ., РАЗМЕР TAV 7 АРТ. 52.34.0197 - 3 ШТ. НОЖКА ЛАТЕРАЛЬНАЯ БЕСЦЕМЕНТНАЯ OPTIMYS: Р АЗМЕР TAV 5 АРТ. 52.34.0205 - 2 ШТ., РАЗМЕР TAV 6 АРТ. 52.34.0206 - 3 ШТ., РАЗМЕР TAV 7 АРТ. 52.34.0207 - 2 ШТ. :ЧАШКА ИЗ ПОЛИЭТИЛЕНА С ТИТАНОВЫМ ПОКРЫТИЕМ RM PRESSFIT: РАЗМЕР 50/28 АРТ. 55.22.1050 - 5 ШТ., РАЗМЕР 52/28 АРТ. 55.22.1052 - 1 ШТ., РАЗМЕР 52/28 АРТ. 55.22.1052 - 1 ШТ., РАЗМЕР 52/28 АРТ. 55.22.1052 - 13 ШТ., РАЗМЕР 54/28 АРТ. 55.22.1054 - 8 ШТ., РАЗМЕР 56/28 АРТ. 55.22.1056 - 6 ШТ., РАЗМЕР 56/28 АРТ. 55.22.1056 - 6 ШТ., РАЗМЕР 58/28 АРТ. 55.22.1058 - 5 ШТ., РАЗМЕР 64/28 АРТ. 55.22.1064 - 3 ШТ., РАЗМЕР 56/32 АРТ. 55.22.3256 - 5 ШТ., РАЗМЕР 58/32 АРТ. 55.22.3258 - 15 ШТ., РАЗМЕР 52/32 АРТ. 55. 22.3252 - 6 ШТ., РАЗМЕР 52/32 АРТ. 55.22.3252 - 4 ШТ., РАЗМЕР 60/32 АРТ. 55.22.3260 - 10 ШТ., РАЗМЕР 62/32 АРТ. 55.22.3262 - 3 ШТ., РАЗМЕР 64/32 АРТ. 55.22.3264 - 3 ШТ., РАЗМЕР 54/32 АРТ. 55.22.3254 - 10 ШТ. ГОЛОВКА ДЛЯ ПРОТЕЗА ТАЗОБЕДРЕННОГО СУСТАВА SYMAREC: РАЗМЕР 28 S АРТ. 54.48.0010 - 5 ШТ., РАЗМЕР 28 M АРТ. 54.48.0011 - 1 ШТ., РАЗМЕР 28 M АРТ. 54.48.0011 - 19 ШТ., РАЗМЕР 32 S АРТ. 54.48.0110 - 5 ШТ., РАЗМЕР 32 S АРТ. 54.48.0110 - 9 ШТ., РАЗМЕР 32 S АРТ. 54.48.0110 - 1 ШТ., РАЗМЕР 32 M АРТ . 54.48.0111 - 18 ШТ., РАЗМЕР 32 L АРТ. 54.48.0112 - 10 ШТ., РАЗМЕР 32 XL АРТ. 54.48.0113 - 3 ШТ., РАЗМЕР 36 M АРТ. 54.48.0211 - 1 ШТ., РАЗМЕР 36 S АРТ. 54.48.0210 - 1 ШТ. :НОЖКА СТАНДАРТНАЯ БЕСЦЕМЕНТНАЯ С ПОКРЫТИЕМ ГИДРОКСИАПАТИТА TWINSYS: РАЗМЕР 11 АРТ. 56.11.1002 - 8 ШТ., РАЗМЕР 12 АРТ. 56.11.1003 - 4 ШТ., РАЗМЕР 12 АРТ. 56.11.1003 - 2 ШТ., РАЗМЕР 13 АРТ. 56.11.1004 - 12 ШТ., РАЗМЕР 14 АРТ. 56.11.1005 - 3 ШТ. НОЖК А ЛАТЕРАЛЬНАЯ БЕСЦЕМЕНТНАЯ С ПОКРЫТИЕМ ГИДРОКСИАПАТИТА TWINSYS: РАЗМЕР 12 АРТ. 56.11.1013 - 5 ШТ., РАЗМЕР 13 АРТ. 56.11.1014 - 5 ШТ., РАЗМЕР 14 АРТ. 56.11.1015 - 4 ШТ., РАЗМЕР 15 АРТ. 56.11.1016 - 5 ШТ. ГОЛОВКА ИЗ КОБАЛЬТО-ХРОМОВОГО СПЛАВА: РАЗМЕР 28 M АРТ. 2.30.011 - 15 ШТ., РАЗМЕР 28 L АРТ. 2.30.012 - 25 ШТ., РАЗМЕР 28 XL АРТ. 2.30.013 - 5 ШТ., РАЗМЕР 28 XXL АРТ. 2.30.014 - 3 ШТ., РАЗМЕР 32 XL АРТ. 2.30.023 - 15 ШТ., РАЗМЕР 32 XXL АРТ. 2.30.024 - 8 ШТ., РАЗМЕР 28 S АРТ. 2.30.010 - 3 ШТ., РАЗ МЕР 28 S АРТ. 2.30.010 - 11 ШТ., РАЗМЕР 28 S АРТ. 2.30.010 - 1 ШТ., РАЗМЕР 32 S АРТ. 2.30.020 - 14 ШТ., РАЗМЕР 32 S АРТ. 2.30.020 - 16 ШТ., РАЗМЕР 32 L АРТ. 2.30.022 - 50 ШТ., РАЗМЕР 32 M АРТ. 2.30.021 - 60 ШТ. :НОЖКА СТАНДАРТНАЯ БЕСЦЕМЕНТНАЯ CBH: РАЗМЕР TAN 2 АРТ. 56.20.0102SC - 8 ШТ., РАЗМЕР TAN 3 АРТ. 56.20.0103SC - 9 ШТ., РАЗМЕР TAN 3 АРТ. 56.20.0103SC - 6 ШТ., РАЗМЕР TAN 5 АРТ. 56.20.0105SC - 20 ШТ., РАЗМЕР TAN 7 АРТ. 56.20.0107SC - 9 ШТ., РАЗМЕР TAN 7 АРТ. 56.20.0107SC - 1 ШТ., РАЗМЕР TAN 8 АРТ. 56.20.0108SC - 2 ШТ., РАЗМЕР TAN 4 АРТ. 56.20.0104SC - 25 ШТ., РАЗМЕР TAN 6 АРТ. 56.20.0106SC - 20 ШТ. ЧАШКА УСЕЧЕННОЙ ФОРМЫ ИЗ ПОЛИЭТИЛЕНА С ТИТАНОВЫМ ПОКРЫТИЕМ RM CLASSIC: РАЗМЕР 46/28 АРТ. 4.14.750 - 7 ШТ., РАЗМЕР 46/28 АРТ. 4.14.750 - 1 ШТ., РАЗМЕР 48/28 АРТ. 4.14.751 - 3 ШТ., РАЗМЕР 48/28 АРТ. 4.14.751 - 7 ШТ., РАЗМЕР 52/28 АРТ. 4.14.753 - 9 ШТ., РАЗМЕР 54/28 АРТ. 4.14.754 - 4 ШТ., РАЗМЕР 54/28 АРТ. 4.14.754 - 3 ШТ., РАЗМЕР 54/32 АРТ. 4.14.7 42 - 5 ШТ., РАЗМЕР 56/32 АРТ. 4.14.743 - 2 ШТ., РАЗМЕР 56/32 АРТ. 4.14.743 - 3 ШТ., РАЗМЕР 58/32 АРТ. 4.14.744 - 5 ШТ., РАЗМЕР 60/32 АРТ. 4.14.745 - 2 ШТ., РАЗМЕР 60/32 АРТ. 4.14.745 - 1 ШТ., РАЗМЕР 60/32 АРТ. 4.14.745 - 2 ШТ., РАЗМЕР 50/28 АРТ. 4.14 .752 - 10 ШТ., РАЗМЕР 56/28 АРТ. 4.14.755 - 6 ШТ. :НОЖКА СТАНДАРТНАЯ ИЗ НЕРЖАВЕЮЩЕЙ СТАЛИ, ЦЕМЕНТНАЯ ССА: РАЗМЕР 7.50 АРТ. 2.3 МЕДИЦИНСКИЕ ИЗДЕЛИЯ: ИМПЛАНТАТЫ ДЛЯ ЭНДОПРОТЕЗИРОВАНИЯ СУСТАВОВ (КОМПОНЕНТЫ ЭНДОПРОТЕЗОВ СУСТАВОВ), КОД ОКП: 94 3800: :КОМПОНЕНТЫ ЭНДОПРОТЕЗОВ ТАЗОБЕДРЕННОГО СУСТАВА: ЧАШКА "SELEXYS PC": РАЗМЕР 60/JJ АРТ. 55.41.0060 - 2 ШТ. НОЖКА СТАНДАРТНАЯ БЕСЦЕМЕНТНАЯ "OPTIMYS": РАЗМЕР TAV 4 АРТ. 52.34.0194 - 2 ШТ., РАЗМЕР TAV 6 АРТ. 52.34.0196 - 3 ШТ. НОЖКА ЛАТЕРАЛЬНАЯ БЕСЦЕМЕНТ :КОМПОНЕНТ БЕДРЕННЫЙ ПРАВЫЙ ЦЕМЕНТНЫЙ "BALANSYS PS FEMUR C": АРТ. 79.15.0003 - 1 ШТ., АРТ. 79.15.0003 - 1 ШТ., АРТ. 79.15.0003 - 13 ШТ. КОМПОНЕНТ БЕДРЕННЫЙ ЛЕВЫЙ ЦЕМЕНТНЫЙ "BALANSYS PS FEMUR A": АРТ. 79.15.0011 - 5 ШТ. КОМПОНЕНТ БЕДРЕННЫЙ ЛЕВЫЙ ЦЕМЕН :ВКЛАДЫШ ИЗ ПОЛИЭТИЛЕНА КОЛЕННОГО СУСТАВА ФИКСИРОВАННЫЙ "BALANSYS PS": РАЗМЕР 70/8 АРТ. 79.30.0010 - 10 ШТ., РАЗМЕР 70/10.5 АРТ. 79.30.0011 - 10 ШТ., РАЗМЕР 70/15.5 АРТ. 79.30.0013 - 3 ШТ., РАЗМЕР 80/13 АРТ. 72.34.0257 - 3 ШТ., РАЗМЕР 80/15.5 АРТ. 72 :НОЖКА СТАНДАРТНАЯ ИЗ НЕРЖАВЕЮЩЕЙ СТАЛИ, ЦЕМЕНТНАЯ "ССА": РАЗМЕР 10.00 АРТ. 2.30.331 - 5 ШТ., РАЗМЕР 11.25 АРТ. 2.30.332 - 5 ШТ., РАЗМЕР 13.75 АРТ. 2.30.334 - 3 ШТ., РАЗМЕР 13.75 АРТ. 2.30.334 - 2 ШТ., РАЗМЕР 15.00 АРТ. 2.30.335 - 5 ШТ. КОМПОНЕНТ :КОМПОНЕНТ БЕДРЕННЫЙ ПРАВЫЙ ЦЕМЕНТНЫЙ "BALANSYS FEMUR C": АРТ. 72.15.4602 - 8 ШТ., АРТ. 72.15.4602 - 7 ШТ. КОМПОНЕНТЫ ЭНДОПРОТЕЗОВ ТАЗОБЕДРЕННОГО СУСТАВА: ЧАШКА ИЗ ПОЛИЭТИЛЕНА С ТИТАНОВЫМ ПОКРЫТИЕМ "RM PRESSFIT": РАЗМЕР 50/28 АРТ. 55.22.1050 - 1 ШТ., :КОМПОНЕНТЫ ЭНДОПРОТЕЗОВ ТАЗОБЕДРЕННОГО СУСТАВА: ГОЛОВКА ИЗ КОБАЛЬТО-ХРОМОВОГО СПЛАВА: РАЗМЕР 32 M АРТ. 2.30.021 - 20 ШТ., РАЗМЕР 32 M АРТ. 2.30.021 - 2 ШТ., РАЗМЕР 32 M АРТ. 2.30.021 - 7 ШТ., РАЗМЕР 32 M АРТ. 2.30.021 - 1 ШТ., РАЗМЕР 32 S АРТ. 2.30. :ВКЛАДЫШ ИЗ ПОЛИЭТИЛЕНА КОЛЕННОГО СУСТАВА ФИКСИРОВАННЫЙ "BALANSYS UC": РАЗМЕР 85/18 АРТ. 72.34.0192 - 1 ШТ. КОМПОНЕНТЫ ЭНДОПРОТЕЗОВ ТАЗОБЕДРЕННОГО СУСТАВА: ЧАШКА УСЕЧЕННОЙ ФОРМЫ ИЗ ПОЛИЭТИЛЕНА С ТИТАНОВЫМ ПОКРЫТИЕМ "RM CLASSIC": РАЗМЕР 58/32 АРТ. 4.1 :КОМПОНЕНТЫ ЭНДОПРОТЕЗОВ КОЛЕННОГО СУСТАВА: НОЖКА КОЛЕННОГО СУСТАВА БЕСЦЕМЕНТНАЯ, ОФСЕТ 4 "BALANSYS REV": РАЗМЕР 24/140 АРТ. 79.15.0142 - 1 ШТ. КОМПОНЕНТ БОЛЬШЕБЕРЦОВЫЙ ДЛЯ АУГМЕНТАЦИИ "BALANSYS REV": РАЗМЕР 64/5 LM/RL АРТ. 79.15.0151 - 1 ШТ., РАЗМЕР :КОМПОНЕНТЫ ЭНДОПРОТЕЗОВ КОЛЕННОГО СУСТАВА: ВКЛАДЫШ ИЗ ПОЛИЭТИЛЕНА КОЛЕННОГО СУСТАВА ФИКСИРОВАННЫЙ "BALANSYS PS": РАЗМЕР 64/20.5 АРТ. 79.30.0205 - 1 ШТ., РАЗМЕР 64/20.5 АРТ. 79.30.0205 - 1 ШТ., РАЗМЕР 64/23 АРТ. 79.30.0206 - 1 ШТ., РАЗМЕР 64/23 АРТ. :НОЖКА ЛАТЕРАЛЬНАЯ БЕСЦЕМЕНТНАЯ "OPTIMYS": РАЗМЕР TAV 5 АРТ. 52.34.0205 - 2 ШТ., РАЗМЕР TAV 6 АРТ. 52.34.0206 - 2 ШТ., РАЗМЕР TAV 7 АРТ. 52.34.0207 - 2 ШТ. НОЖКА СТАНДАРТНАЯ БЕСЦЕМЕНТНАЯ "OPTIMYS": РАЗМЕР TAV 6 АРТ. 52.34.0196 - 2 ШТ. НОЖКА ЛАТЕРАЛЬН :КОМПОНЕНТ БЕДРЕННЫЙ ЦЕМЕНТНЫЙ "BALANSYS UNI FEMUR B": АРТ. 77.15.0002 - 1 ШТ. ВКЛАДЫШ ИЗ ПОЛИЭТИЛЕНА КОЛЕННОГО СУСТАВА ФИКСИРОВАННЫЙ "BALANSYS UC": РАЗМЕР 64/8 АРТ. 77.30.6408 - 10 ШТ., РАЗМЕР 70/8 АРТ. 77.30.7008 - 6 ШТ., РАЗМЕР 70/8 АРТ. 77.30.700 :КОМПОНЕНТ БЕДРЕННЫЙ ПРАВЫЙ ЦЕМЕНТНЫЙ "BALANSYS FEMUR B": АРТ. 72.15.4302 - 4 ШТ., АРТ. 72.15.4302 - 10 ШТ., АРТ. 72.15.4302 - 1 ШТ. КОМПОНЕНТ БОЛЬШЕБЕРЦОВЫЙ ФИКСИРОВАННЫЙ ЦЕМЕНТНЫЙ "BALANSYS PS": РАЗМЕР 70 АРТ. 79.15.0057 - 20 ШТ., РАЗМЕР 75 АРТ. 79 :НОЖКА СТАНДАРТНАЯ БЕСЦЕМЕНТНАЯ "CВС": РАЗМЕР 9.00 АРТ. 4.30.374SC - 10 ШТ., РАЗМЕР 10.00 АРТ. 4.30.375SC - 8 ШТ., РАЗМЕР 10.00 АРТ. 4.30.375SC - 4 ШТ., РАЗМЕР 11.25 АРТ. 4.30.376SC - 10 ШТ., РАЗМЕР 12.50 АРТ. 4.30.377SC - 8 ШТ., РАЗМЕР 13.75 АРТ. 4. :КОМПОНЕНТЫ ЭНДОПРОТЕЗОВ ТАЗОБЕДРЕННОГО СУСТАВА: ЧАШКА НИЗКОПРОФИЛЬНАЯ ИЗ СВЕРХВЫСОКОМОЛЕКУЛЯРНОГО ПОЛИЭТИЛЕНА И НЕРЖЕВЕЮЩЕЙ СТАЛИ, ЦЕМЕНТНАЯ "ССВ": РАЗМЕР 48/28 АРТ. 2.14.328 - 3 ШТ., РАЗМЕР 46/32 АРТ. 2.14.312 - 7 ШТ., РАЗМЕР 46/32 АРТ. 2.14.312 :ВКЛАДЫШ ПОЛИЭТИЛЕНОВЫЙ ФИКСИРОВАННЫЙ "BALANSYS UNI": РАЗМЕР 1/7 LM/RL АРТ. 77.30.0013 - 1 ШТ., РАЗМЕР 1/9 LL/RM АРТ. 77.30.0018 - 1 ШТ., РАЗМЕР 2/7 LL/RM АРТ. 77.30.0027 - 1 ШТ., РАЗМЕР 3/9 LL/RM АРТ. 77.30.0038 - 1 ШТ., РАЗМЕР 4/6 LL/RM АРТ. 77.30. :НОЖКА СТАНДАРТНАЯ ИЗ НЕРЖАВЕЮЩЕЙ СТАЛИ, ЦЕМЕНТНАЯ "ССА": РАЗМЕР 7.50 АРТ. 2.30.330 - 7 ШТ., РАЗМЕР 10.00 АРТ. 2.30.</t>
  </si>
  <si>
    <t>ЧАСТИ ТЕЛА ИСКУССТВЕННЫЕ ДЛЯ НУЖД ЗДРАВООХРАНЕНИЯ, НЕ СОДЕРЖИТ РАДИОЭЛЕКТРОННЫХ СРЕДСТВ ИЛИ ВЫСОКОЧАСТОТНЫХ УСТРОЙСТВ: ЭНДОПРОТЕЗЫ ТАЗОБЕДРЕННОГО СУСТАВА: ГОЛОВКА , КОД ОКП 944480, 111 УПАК. ПО 1 ИЗД. ЭНДОПРОТЕЗЫ ТАЗОБЕДРЕННОГО СУСТАВА: ГОЛОВКА , КОД ОКП 944480, 241 УПАК. ПО 1 ИЗД. ЭНДОПРОТЕЗЫ ТАЗОБЕДРЕННОГО СУСТАВА: ГОЛОВКА , КОД ОКП 944480, 454 УПАК. ПО 1 ИЗД. ЭНДОПРОТЕЗЫ ТАЗОБЕДРЕННОГО СУСТАВА: ГОЛОВКА , КОД ОКП 944480, 180 УПАК. ПО 1 ИЗД. ЭНДОПРОТЕЗЫ ТАЗОБЕДРЕННОГО СУСТАВА: ГОЛОВКА , КОД ОКП 944480, 90 УПАК. ПО 1 ИЗД. ЧАСТИ ТЕЛА ИСКУССТВЕННЫЕ ДЛЯ НУЖД ЗДРАВООХРАНЕНИЯ, НЕ СОДЕРЖИТ РАДИОЭЛЕКТРОННЫХ СРЕДСТВ ИЛИ ВЫСОКОЧАСТОТНЫХ УСТРОЙСТВ: ЭНДОПРОТЕЗЫ ТАЗОБЕДРЕННОГО СУСТАВА: ГОЛОВКА , КОД ОКП 944480, 111 УПАК. ПО 1 ИЗД. ЭНДОПРОТЕЗЫ ТАЗОБЕДРЕННОГО СУСТАВА: ГОЛОВКА , КОД ОКП 944480, 241 УПАК. ПО 1 ИЗД. ЭНДОПРОТЕЗЫ ТАЗОБЕДРЕННОГО СУСТАВА: ГОЛОВКА , КОД ОКП 944480, 90 УПАК. ПО 1 ИЗД. ЭНДОПРОТЕЗЫ ТАЗОБЕДРЕННОГО СУСТАВА: ГОЛОВКА , КОД ОКП 944480, 180 УПАК. ПО 1 ИЗД. ЭНДОПРОТЕЗЫ ТАЗОБЕДРЕННОГО СУСТАВА: ГОЛОВКА , КОД ОКП 944480, 454 УПАК. ПО 1 ИЗД. JOHNSON &amp; JOHNSON MEDICAL (SUZHOU) LTD JOHNSON &amp; JOHNSON ОТСУТСТВУЕТ 136511000 ОТСУТСТВУЕТ ОТСУТСТВУЕТ ОТСУТСТВУЕТ 111 JOHNSON &amp; JOHNSON MEDICAL (SUZHOU) LTD JOHNSON &amp; JOHNSON ОТСУТСТВУЕТ 136521000 ОТСУТСТВУЕТ ОТСУТСТВУЕТ ОТСУТСТВУЕТ 241 JOHNSON &amp; JOHNSON MEDICAL (SUZHOU) LTD JOHNSON &amp; JOHNSON ОТСУТСТВУЕТ 136522000 ОТСУТСТВУЕТ ОТСУТСТВУЕТ ОТСУТСТВУЕТ 454 JOHNSON &amp; JOHNSON MEDICAL (SUZHOU) LTD JOHNSON &amp; JOHNSON ОТСУТСТВУЕТ 136523000 ОТСУТСТВУЕТ ОТСУТСТВУЕТ ОТСУТСТВУЕТ 180 JOHNSON &amp; JOHNSON MEDICAL (SUZHOU) LTD JOHNSON &amp; JOHNSON ОТСУТСТВУЕТ 136524000 ОТСУТСТВУЕТ ОТСУТСТВУЕТ ОТСУТСТВУЕТ 90</t>
  </si>
  <si>
    <t>ЧАСТИ ТЕЛА ИСКУССТВЕННЫЕ ДЛЯ НУЖД ЗДРАВООХРАНЕНИЯ, НЕ СОДЕРЖИТ РАДИОЭЛЕКТРОННЫХ СРЕДСТВ ИЛИ ВЫСОКОЧАСТОТНЫХ УСТРОЙСТВ: ЭНДОПРОТЕЗЫ ТАЗОБЕДРЕННОГО СУСТАВА: НОЖКА , КОД ОКП 944480, 15 УПАК. ПО 1 ИЗД. ЭНДОПРОТЕЗЫ ТАЗОБЕДРЕННОГО СУСТАВА: НОЖКА , КОД ОКП 944480, 14 УПАК. ПО 1 ИЗД. ЭНДОПРОТЕЗЫ ТАЗОБЕДРЕННОГО СУСТАВА: НОЖКА , КОД ОКП 944480, 32 УПАК. ПО 1 ИЗД. ЭНДОПРОТЕЗЫ ТАЗОБЕДРЕННОГО СУСТАВА: НОЖКА , КОД ОКП 944480, 85 УПАК. ПО 1 ИЗД. ЭНДОПРОТЕЗЫ ТАЗОБЕДРЕННОГО СУСТАВА: НОЖКА , КОД ОКП 944480, 79 УПАК. ПО 1 ИЗД. ЭНДОПРОТЕЗЫ ТАЗОБЕДРЕННОГО СУСТАВА: НОЖКА , КОД ОКП 944480, 53 УПАК. ПО 1 ИЗД. ЭНДОПРОТЕЗЫ ТАЗОБЕДРЕННОГО СУСТАВА: НОЖКА , КОД ОКП 944480, 43 УПАК. ПО 1 ИЗД. ЧАСТИ ТЕЛА ИСКУССТВЕННЫЕ ДЛЯ НУЖД ЗДРАВООХРАНЕНИЯ, НЕ СОДЕРЖИТ РАДИОЭЛЕКТРОННЫХ СРЕДСТВ ИЛИ ВЫСОКОЧАСТОТНЫХ УСТРОЙСТВ: ЭНДОПРОТЕЗЫ ТАЗОБЕДРЕННОГО СУСТАВА: НОЖКА , КОД ОКП 944480, 15 УПАК. ПО 1 ИЗД. ЭНДОПРОТЕЗЫ ТАЗОБЕДРЕННОГО СУСТАВА: НОЖКА , КОД ОКП 944480, 14 УПАК. ПО 1 ИЗД. ЭНДОПРОТЕЗЫ ТАЗОБЕДРЕННОГО СУСТАВА: НОЖКА , КОД ОКП 944480, 32 УПАК. ПО 1 ИЗД. ЭНДОПРОТЕЗЫ ТАЗОБЕДРЕННОГО СУСТАВА: НОЖКА , КОД ОКП 944480, 43 УПАК. ПО 1 ИЗД. ЭНДОПРОТЕЗЫ ТАЗОБЕДРЕННОГО СУСТАВА: НОЖКА , КОД ОКП 944480, 79 УПАК. ПО 1 ИЗД. ЭНДОПРОТЕЗЫ ТАЗОБЕДРЕННОГО СУСТАВА: НОЖКА , КОД ОКП 944480, 53 УПАК. ПО 1 ИЗД. ЭНДОПРОТЕЗЫ ТАЗОБЕДРЕННОГО СУСТАВА: НОЖКА , КОД ОКП 944480, 85 УПАК. ПО 1 ИЗД. DEPUY FRANCE SAS. JOHNSON &amp; JOHNSON ОТСУТСТВУЕТ 3L92507 ОТСУТСТВУЕТ ОТСУТСТВУЕТ ОТСУТСТВУЕТ 15 DEPUY FRANCE SAS. JOHNSON &amp; JOHNSON ОТСУТСТВУЕТ 3L92511 ОТСУТСТВУЕТ ОТСУТСТВУЕТ ОТСУТСТВУЕТ 14 DEPUY FRANCE SAS. JOHNSON &amp; JOHNSON ОТСУТСТВУЕТ 3L92512 ОТСУТСТВУЕТ ОТСУТСТВУЕТ ОТСУТСТВУЕТ 32 DEPUY FRANCE SAS. JOHNSON &amp; JOHNSON ОТСУТСТВУЕТ 3L92513 ОТСУТСТВУЕТ ОТСУТСТВУЕТ ОТСУТСТВУЕТ 85 DEPUY FRANCE SAS. JOHNSON &amp; JOHNSON ОТСУТСТВУЕТ 3L92515 ОТСУТСТВУЕТ ОТСУТСТВУЕТ ОТСУТСТВУЕТ 79 DEPUY FRANCE SAS. JOHNSON &amp; JOHNSON ОТСУТСТВУЕТ L20312 ОТСУТСТВУЕТ ОТСУТСТВУЕТ ОТСУТСТВУЕТ 53 DEPUY FRANCE SAS. JOHNSON &amp; JOHNSON ОТСУТСТВУЕТ L20313 ОТСУТСТВУЕТ ОТСУТСТВУЕТ ОТСУТСТВУЕТ 43</t>
  </si>
  <si>
    <t>ЧАСТИ ТЕЛА ИСКУССТВЕННЫЕ ДЛЯ НУЖД ЗДРАВООХРАНЕНИЯ, НЕ СОДЕРЖИТ РАДИОЭЛЕКТРОННЫХ СРЕДСТВ ИЛИ ВЫСОКОЧАСТОТНЫХ УСТРОЙСТВ: ЭНДОПРОТЕЗЫ ТАЗОБЕДРЕННОГО СУСТАВА: ЧАШКА , КОД ОКП 944480, 12 УПАК. ПО 1 ИЗД. ЭНДОПРОТЕЗЫ ТАЗОБЕДРЕННОГО СУСТАВА: ЧАШКА , КОД ОКП 944480, 37 УПАК. ПО 1 ИЗД. ЭНДОПРОТЕЗЫ ТАЗОБЕДРЕННОГО СУСТАВА: ЧАШКА , КОД ОКП 944480, 37 УПАК. ПО 1 ИЗД. ЭНДОПРОТЕЗЫ ТАЗОБЕДРЕННОГО СУСТАВА: ЧАШКА , КОД ОКП 944480, 9 УПАК. ПО 1 ИЗД. ЭНДОПРОТЕЗЫ ТАЗОБЕДРЕННОГО СУСТАВА: ЧАШКА , КОД ОКП 944480, 14 УПАК. ПО 1 ИЗД. ЭНДОПРОТЕЗЫ ТАЗОБЕДРЕННОГО СУСТАВА: ЧАШКА , КОД ОКП 944480, 22 УПАК. ПО 1 ИЗД. ЭНДОПРОТЕЗЫ ТАЗОБЕДРЕННОГО СУСТАВА: ЧАШКА , КОД ОКП 944480, 21 УПАК. ПО 1 ИЗД. ЭНДОПРОТЕЗЫ ТАЗОБЕДРЕННОГО СУСТАВА: ЧАШКА , КОД ОКП 944480, 10 УПАК. ПО 1 ИЗД. ЭНДОПРОТЕЗЫ ТАЗОБЕДРЕННОГО СУСТАВА: ЧАШКА , КОД ОКП 944480, 93 УПАК. ПО 1 ИЗД. ЭНДОПРОТЕЗЫ ТАЗОБЕДРЕННОГО СУСТАВА: ЧАШКА , КОД ОКП 944480, 35 УПАК. ПО 1 ИЗД. ЭНДОПРОТЕЗЫ ТАЗОБЕДРЕННОГО СУСТАВА: ЧАШКА , КОД ОКП 944480, 12 УПАК. ПО 1 ИЗД. ЭНДОПРОТЕЗЫ ТАЗОБЕДРЕННОГО СУСТАВА: ЧАШКА , КОД ОКП 944480, 82 УПАК. ПО 1 ИЗД. ЭНДОПРОТЕЗЫ ТАЗОБЕДРЕННОГО СУСТАВА: ЧАШКА , КОД ОКП 944480, 35 УПАК. ПО 1 ИЗД. ЭНДОПРОТЕЗЫ ТАЗОБЕДРЕННОГО СУСТАВА: ЧАШКА , КОД ОКП 944480, 22 УПАК. ПО 1 ИЗД. ЭНДОПРОТЕЗЫ ТАЗОБЕДРЕННОГО СУСТАВА: ЧАШКА , КОД ОКП 944480, 104 УПАК. ПО 1 ИЗД. ЭНДОПРОТЕЗЫ ТАЗОБЕДРЕННОГО СУСТАВА: ЧАШКА , КОД ОКП 944480, 100 УПАК. ПО 1 ИЗД. ЭНДОПРОТЕЗЫ ТАЗОБЕДРЕННОГО СУСТАВА: ЧАШКА , КОД ОКП 944480, 168 УПАК. ПО 1 ИЗД. ЭНДОПРОТЕЗЫ ТАЗОБЕДРЕННОГО СУСТАВА: ЧАШКА , КОД ОКП 944480, 50 УПАК. ПО 1 ИЗД. ЭНДОПРОТЕЗЫ ТАЗОБЕДРЕННОГО СУСТАВА: ЧАШКА , КОД ОКП 944480, 112 УПАК. ПО 1 ИЗД. ЭНДОПРОТЕЗЫ ТАЗОБЕДРЕННОГО СУСТАВА: ЧАШКА , КОД ОКП 944480, 93 УПАК. ПО 1 ИЗД. ЭНДОПРОТЕЗЫ ТАЗОБЕДРЕННОГО СУСТАВА: ЧАШКА , КОД ОКП 944480, 22 УПАК. ПО 1 ИЗД. ЧАСТИ ТЕЛА ИСКУССТВЕННЫЕ ДЛЯ НУЖД ЗДРАВООХРАНЕНИЯ, НЕ СОДЕРЖИТ РАДИОЭЛЕКТРОННЫХ СРЕДСТВ ИЛИ ВЫСОКОЧАСТОТНЫХ УСТРОЙСТВ: ЭНДОПРОТЕЗЫ ТАЗОБЕДРЕННОГО СУСТАВА: ЧАШКА , КОД ОКП 944480, 12 УПАК. ПО 1 ИЗД. ЭНДОПРОТЕЗЫ ТАЗОБЕДРЕННОГО СУСТАВА: ЧАШКА , КОД ОКП 944480, 22 УПАК. ПО 1 ИЗД. ЭНДОПРОТЕЗЫ ТАЗОБЕДРЕННОГО СУСТАВА: ЧАШКА , КОД ОКП 944480, 37 УПАК. ПО 1 ИЗД. ЭНДОПРОТЕЗЫ ТАЗОБЕДРЕННОГО СУСТАВА: ЧАШКА , КОД ОКП 944480, 9 УПАК. ПО 1 ИЗД. ЭНДОПРОТЕЗЫ ТАЗОБЕДРЕННОГО СУСТАВА: ЧАШКА , КОД ОКП 944480, 14 УПАК. ПО 1 ИЗД. ЭНДОПРОТЕЗЫ ТАЗОБЕДРЕННОГО СУСТАВА: ЧАШКА , КОД ОКП 944480, 22 УПАК. ПО 1 ИЗД. ЭНДОПРОТЕЗЫ ТАЗОБЕДРЕННОГО СУСТАВА: ЧАШКА , КОД ОКП 944480, 21 УПАК. ПО 1 ИЗД. ЭНДОПРОТЕЗЫ ТАЗОБЕДРЕННОГО СУСТАВА: ЧАШКА , КОД ОКП 944480, 10 УПАК. ПО 1 ИЗД. ЭНДОПРОТЕЗЫ ТАЗОБЕДРЕННОГО СУСТАВА: ЧАШКА , КОД ОКП 944480, 93 УПАК. ПО 1 ИЗД. ЭНДОПРОТЕЗЫ ТАЗОБЕДРЕННОГО СУСТАВА: ЧАШКА , КОД ОКП 944480, 35 УПАК. ПО 1 ИЗД. ЭНДОПРОТЕЗЫ ТАЗОБЕДРЕННОГО СУСТАВА: ЧАШКА , КОД ОКП 944480, 12 УПАК. ПО 1 ИЗД. ЭНДОПРОТЕЗЫ ТАЗОБЕДРЕННОГО СУСТАВА: ЧАШКА , КОД ОКП 944480, 82 УПАК. ПО 1 ИЗД. ЭНДОПРОТЕЗЫ ТАЗОБЕДРЕННОГО СУСТАВА: ЧАШКА , КОД ОКП 944480, 35 УПАК. ПО 1 ИЗД. ЭНДОПРОТЕЗЫ ТАЗОБЕДРЕННОГО СУСТАВА: ЧАШКА , КОД ОКП 944480, 22 УПАК. ПО 1 ИЗД. ЭНДОПРОТЕЗЫ ТАЗОБЕДРЕННОГО СУСТАВА: ЧАШКА , КОД ОКП 944480, 104 УПАК. ПО 1 ИЗД. ЭНДОПРОТЕЗЫ ТАЗОБЕДРЕННОГО СУСТАВА: ЧАШКА , КОД ОКП 944480, 100 УПАК. ПО 1 ИЗД. ЭНДОПРОТЕЗЫ ТАЗОБЕДРЕННОГО СУСТАВА: ЧАШКА , КОД ОКП 944480, 168 УПАК. ПО 1 ИЗД. ЭНДОПРОТЕЗЫ ТАЗОБЕДРЕННОГО СУСТАВА: ЧАШКА , КОД ОКП 944480, 50 УПАК. ПО 1 ИЗД. ЭНДОПРОТЕЗЫ ТАЗОБЕДРЕННОГО СУСТАВА: ЧАШКА , КОД ОКП 944480, 112 УПАК. ПО 1 ИЗД. ЭНДОПРОТЕЗЫ ТАЗОБЕДРЕННОГО СУСТАВА: ЧАШКА , КОД ОКП 944480, 93 УПАК. ПО 1 ИЗД. ЭНДОПРОТЕЗЫ ТАЗОБЕДРЕННОГО СУСТАВА: ЧАШКА , КОД ОКП 944480, 37 УПАК. ПО 1 ИЗД. DEPUY INTERNATIONAL LTD. JOHNSON &amp; JOHNSON ОТСУТСТВУЕТ 12844 ОТСУТСТВУЕТ ОТСУТСТВУЕТ ОТСУТСТВУЕТ 12 DEPUY INTERNATIONAL LTD. JOHNSON &amp; JOHNSON ОТСУТСТВУЕТ 12846 ОТСУТСТВУЕТ ОТСУТСТВУЕТ ОТСУТСТВУЕТ 37 DEPUY INTERNATIONAL LTD. JOHNSON &amp; JOHNSON ОТСУТСТВУЕТ 12848 ОТСУТСТВУЕТ ОТСУТСТВУЕТ ОТСУТСТВУЕТ 37 DEPUY INTERNATIONAL LTD. JOHNSON &amp; JOHNSON ОТСУТСТВУЕТ 12852 ОТСУТСТВУЕТ ОТСУТСТВУЕТ ОТСУТСТВУЕТ 9 DEPUY INTERNATIONAL LTD. JOHNSON &amp; JOHNSON ОТСУТСТВУЕТ 12854 ОТСУТСТВУЕТ ОТСУТСТВУЕТ ОТСУТСТВУЕТ 14 DEPUY INTERNATIONAL LTD. JOHNSON &amp; JOHNSON ОТСУТСТВУЕТ 12856 ОТСУТСТВУЕТ ОТСУТСТВУЕТ ОТСУТСТВУЕТ 22 DEPUY INTERNATIONAL LTD. JOHNSON &amp; JOHNSON ОТСУТСТВУЕТ 12858 ОТСУТСТВУЕТ ОТСУТСТВУЕТ ОТСУТСТВУЕТ 21 DEPUY INTERNATIONAL LTD. JOHNSON &amp; JOHNSON ОТСУТСТВУЕТ 13044 ОТСУТСТВУЕТ ОТСУТСТВУЕТ ОТСУТСТВУЕТ 10 DEPUY INTERNATIONAL LTD. JOHNSON &amp; JOHNSON ОТСУТСТВУЕТ 13048 ОТСУТСТВУЕТ ОТСУТСТВУЕТ ОТСУТСТВУЕТ 93 DEPUY INTERNATIONAL LTD. JOHNSON &amp; JOHNSON ОТСУТСТВУЕТ 13050 ОТСУТСТВУЕТ ОТСУТСТВУЕТ ОТСУТСТВУЕТ 35 DEPUY INTERNATIONAL LTD. JOHNSON &amp; JOHNSON ОТСУТСТВУЕТ 13052 ОТСУТСТВУЕТ ОТСУТСТВУЕТ ОТСУТСТВУЕТ 12 DEPUY INTERNATIONAL LTD. JOHNSON &amp; JOHNSON ОТСУТСТВУЕТ 13054 ОТСУТСТВУЕТ ОТСУТСТВУЕТ ОТСУТСТВУЕТ 82 DEPUY INTERNATIONAL LTD. JOHNSON &amp; JOHNSON ОТСУТСТВУЕТ 13056 ОТСУТСТВУЕТ ОТСУТСТВУЕТ ОТСУТСТВУЕТ 35 DEPUY INTERNATIONAL LTD. JOHNSON &amp; JOHNSON ОТСУТСТВУЕТ 13058 ОТСУТСТВУЕТ ОТСУТСТВУЕТ ОТСУТСТВУЕТ 22 DEPUY INTERNATIONAL LTD. JOHNSON &amp; JOHNSON ОТСУТСТВУЕТ 121722048 ОТСУТСТВУЕТ ОТСУТСТВУЕТ ОТСУТСТВУЕТ 104 DEPUY INTERNATIONAL LTD. JOHNSON &amp; JOHNSON ОТСУТСТВУЕТ 121722050 ОТСУТСТВУЕТ ОТСУТСТВУЕТ ОТСУТСТВУЕТ 100 DEPUY INTERNATIONAL LTD. JOHNSON &amp; JOHNSON ОТСУТСТВУЕТ 121722052 ОТСУТСТВУЕТ ОТСУТСТВУЕТ ОТСУТСТВУЕТ 168 DEPUY INTERNATIONAL LTD. JOHNSON &amp; JOHNSON ОТСУТСТВУЕТ 121722054 ОТСУТСТВУЕТ ОТСУТСТВУЕТ ОТСУТСТВУЕТ 50 DEPUY INTERNATIONAL LTD. JOHNSON &amp; JOHNSON ОТСУТСТВУЕТ 121722056 ОТСУТСТВУЕТ ОТСУТСТВУЕТ ОТСУТСТВУЕТ 112 DEPUY INTERNATIONAL LTD. JOHNSON &amp; JOHNSON ОТСУТСТВУЕТ 121722058 ОТСУТСТВУЕТ ОТСУТСТВУЕТ ОТСУТСТВУЕТ 93 DEPUY INTERNATIONAL LTD. JOHNSON &amp; JOHNSON ОТСУТСТВУЕТ 121722060 ОТСУТСТВУЕТ ОТСУТСТВУЕТ ОТСУТСТВУЕТ 22</t>
  </si>
  <si>
    <t>ИМПЛАНТАТЫ ДЛЯ ЛЕЧЕНИЯ ПЕРЕЛОМОВ ПУТЕМ ФИКСАЦИИ СОПОСТАВЛЕННЫХ ОТЛОМКОВ ДО ПОЛНОГО ИХ СРАЩЕНИЯ; НЕ СОДЕРЖАТ РАДИОЭЛЕКТРОННЫХ СРЕДСТВ И ВЫСОКОЧАСТОТНЫХ УСТРОЙСТВ; КОД ОКП 943810, КОД ОКПД-2 32.50.22.127: ВИНТ OTIS САМОНАРЕЗАЮЩИЙ БЛОКИРУЕМЫЙ, ДЛИНА 27,0 ММ ВИНТ OTIS САМОНАРЕЗАЮЩИЙ БЛОКИРУЕМЫЙ, ДЛИНА 30,0 ММ ВИНТ OTIS САМОНАРЕЗАЮЩИЙ БЛОКИРУЕМЫЙ, ДЛИНА 33,0 ММ ВИНТ OTIS САМОНАРЕЗАЮЩИЙ БЛОКИРУЕМЫЙ, ДЛИНА 36,0 ММ ВИНТ OTIS САМОНАРЕЗАЮЩИЙ БЛОКИРУЕМЫЙ, ДЛИНА 39,0 ММ ВИНТ OTIS САМОНАРЕЗАЮЩИЙ БЛОКИРУЕМЫЙ, ДЛИНА 42,0 ММ ВИНТ OTIS САМОНАРЕЗАЮЩИЙ БЛОКИРУЕМЫЙ, ДЛИНА 45,0 ММ ВИНТ OTIS САМОНАРЕЗАЮЩИЙ БЛОКИРУЕМЫЙ, ДЛИНА 50,0 ММ ВИНТ OTIS САМОНАРЕЗАЮЩИЙ БЛОКИРУЕМЫЙ, ДЛИНА 55,0 ММ ВИНТ OTIS САМОНАРЕЗАЮЩИЙ БЛОКИРУЕМЫЙ, ДЛИНА 60,0 ММ ВИНТ OTIS САМОНАРЕЗАЮЩИЙ БЛОКИРУЕМЫЙ, ДЛИНА 65,0 ММ ПЛАСТИНА OTIS-C PLUS ЛЕВАЯ, СТАЛЬ ПЛАСТИНА OTIS-C PLUS ПРАВАЯ,СТАЛЬ ИМПЛАНТАТЫ ДЛЯ ЛЕЧЕНИЯ ПЕРЕЛОМОВ ПУТЕМ ФИКСАЦИИ СОПОСТАВЛЕННЫХ ОТЛОМКОВ ДО ПОЛНОГО ИХ СРАЩЕНИЯ; НЕ СОДЕРЖАТ РАДИОЭЛЕКТРОННЫХ СРЕДСТВ И ВЫСОКОЧАСТОТНЫХ УСТРОЙСТВ; КОД ОКП 943810, КОД ОКПД-2 32.50.22.127: ВИНТ OTIS САМОНАРЕЗАЮЩИЙ БЛОКИРУЕМЫЙ, ДЛИНА 27,0 ММ ВИНТ OTIS САМОНАРЕЗАЮЩИЙ БЛОКИРУЕМЫЙ, ДЛИНА 30,0 ММ ВИНТ OTIS САМОНАРЕЗАЮЩИЙ БЛОКИРУЕМЫЙ, ДЛИНА 33,0 ММ ВИНТ OTIS САМОНАРЕЗАЮЩИЙ БЛОКИРУЕМЫЙ, ДЛИНА 36,0 ММ ВИНТ OTIS САМОНАРЕЗАЮЩИЙ БЛОКИРУЕМЫЙ, ДЛИНА 39,0 ММ ВИНТ OTIS САМОНАРЕЗАЮЩИЙ БЛОКИРУЕМЫЙ, ДЛИНА 42,0 ММ ПЛАСТИНА OTIS-C PLUS ПРАВАЯ,СТАЛЬ ВИНТ OTIS САМОНАРЕЗАЮЩИЙ БЛОКИРУЕМЫЙ, ДЛИНА 50,0 ММ ВИНТ OTIS САМОНАРЕЗАЮЩИЙ БЛОКИРУЕМЫЙ, ДЛИНА 55,0 ММ ВИНТ OTIS САМОНАРЕЗАЮЩИЙ БЛОКИРУЕМЫЙ, ДЛИНА 60,0 ММ ВИНТ OTIS САМОНАРЕЗАЮЩИЙ БЛОКИРУЕМЫЙ, ДЛИНА 65,0 ММ ПЛАСТИНА OTIS-C PLUS ЛЕВАЯ, СТАЛЬ ВИНТ OTIS САМОНАРЕЗАЮЩИЙ БЛОКИРУЕМЫЙ, ДЛИНА 45,0 ММ SBM S.A.S. SBM EVO9066027 10 SBM S.A.S. SBM EVO9066030 20 SBM S.A.S. SBM EVO9066033 30 SBM S.A.S. SBM EVO9066036 15 SBM S.A.S. SBM EVO9066039 15 SBM S.A.S. SBM EVO9066042 20 SBM S.A.S. SBM EVO9066045 20 SBM S.A.S. SBM EVO9066050 20 SBM S.A.S. SBM EVO9066055 15 SBM S.A.S. SBM EVO9066060 15 SBM S.A.S. SBM EVO9066065 7 SBM S.A.S. SBM EVO9067722 25 SBM S.A.S. SBM EVO9067522 30</t>
  </si>
  <si>
    <t>МЕДИЦИНСКИЕ ИЗДЕЛИЯ, ЧАСТИ ТЕЛА ИСКУССТВЕННЫЕ ДЛЯ НУЖД ЗДРАВООХРАНЕНИЯ, НЕ СОДЕРЖИТ РАДИОЭЛЕКТРОННЫХ СРЕДСТВ ИЛИ ВЫСОКОЧАСТОТНЫХ УСТРОЙСТВ: ЭНДОПРОТЕЗЫ ТАЗОБЕДРЕННОГО СУСТАВА: ЧАШКА , КОД ОКП 944480, 7 УПАК. ПО 1 ИЗД. ЭНДОПРОТЕЗЫ ТАЗОБЕДРЕННОГО СУСТАВА: ЧАШКА , КОД ОКП 944480, 7 УПАК. ПО 1 ИЗД. ЭНДОПРОТЕЗЫ ТАЗОБЕДРЕННОГО СУСТАВА: ЧАШКА , КОД ОКП 944480, 1 УПАК. ПО 1 ИЗД. ЭНДОПРОТЕЗЫ ТАЗОБЕДРЕННОГО СУСТАВА: ЧАШКА , КОД ОКП 944480, 7 УПАК. ПО 1 ИЗД. ЭНДОПРОТЕЗЫ ТАЗОБЕДРЕННОГО СУСТАВА: ЧАШКА , КОД ОКП 944480, 29 УПАК. ПО 1 ИЗД. ЭНДОПРОТЕЗЫ ТАЗОБЕДРЕННОГО СУСТАВА: ВКЛАДЫШ , КОД ОКП 944480, 1 УПАК. ПО 1 ИЗД. ЭНДОПРОТЕЗЫ ТАЗОБЕДРЕННОГО СУСТАВА: ВКЛАДЫШ , КОД ОКП 944480, 11 УПАК. ПО 1 ИЗД. МЕДИЦИНСКИЕ ИЗДЕЛИЯ, ЧАСТИ ТЕЛА ИСКУССТВЕННЫЕ ДЛЯ НУЖД ЗДРАВООХРАНЕНИЯ, НЕ СОДЕРЖИТ РАДИОЭЛЕКТРОННЫХ СРЕДСТВ ИЛИ ВЫСОКОЧАСТОТНЫХ УСТРОЙСТВ: ЭНДОПРОТЕЗЫ ТАЗОБЕДРЕННОГО СУСТАВА: ЧАШКА , КОД ОКП 944480, 7 УПАК. ПО 1 ИЗД. ЭНДОПРОТЕЗЫ ТАЗОБЕДРЕННОГО СУСТАВА: ЧАШКА , КОД ОКП 944480, 7 УПАК. ПО 1 ИЗД. ЭНДОПРОТЕЗЫ ТАЗОБЕДРЕННОГО СУСТАВА: ЧАШКА , КОД ОКП 944480, 1 УПАК. ПО 1 ИЗД. ЭНДОПРОТЕЗЫ ТАЗОБЕДРЕННОГО СУСТАВА: ВКЛАДЫШ , КОД ОКП 944480, 11 УПАК. ПО 1 ИЗД. ЭНДОПРОТЕЗЫ ТАЗОБЕДРЕННОГО СУСТАВА: ЧАШКА , КОД ОКП 944480, 29 УПАК. ПО 1 ИЗД. ЭНДОПРОТЕЗЫ ТАЗОБЕДРЕННОГО СУСТАВА: ВКЛАДЫШ , КОД ОКП 944480, 1 УПАК. ПО 1 ИЗД. ЭНДОПРОТЕЗЫ ТАЗОБЕДРЕННОГО СУСТАВА: ЧАШКА , КОД ОКП 944480, 7 УПАК. ПО 1 ИЗД. DEPUY INTERNATIONAL LTD. JOHNSON &amp; JOHNSON ОТСУТСТВУЕТ 12844 ОТСУТСТВУЕТ ОТСУТСТВУЕТ ОТСУТСТВУЕТ 7 DEPUY INTERNATIONAL LTD. JOHNSON &amp; JOHNSON ОТСУТСТВУЕТ 13044 ОТСУТСТВУЕТ ОТСУТСТВУЕТ ОТСУТСТВУЕТ 7 DEPUY INTERNATIONAL LTD. JOHNSON &amp; JOHNSON ОТСУТСТВУЕТ 13046 ОТСУТСТВУЕТ ОТСУТСТВУЕТ ОТСУТСТВУЕТ 1 DEPUY INTERNATIONAL LTD. JOHNSON &amp; JOHNSON ОТСУТСТВУЕТ 13052 ОТСУТСТВУЕТ ОТСУТСТВУЕТ ОТСУТСТВУЕТ 7 DEPUY INTERNATIONAL LTD. JOHNSON &amp; JOHNSON ОТСУТСТВУЕТ 13054 ОТСУТСТВУЕТ ОТСУТСТВУЕТ ОТСУТСТВУЕТ 29 DEPUY INTERNATIONAL LTD. JOHNSON &amp; JOHNSON ОТСУТСТВУЕТ 121720354 ОТСУТСТВУЕТ ОТСУТСТВУЕТ ОТСУТСТВУЕТ 1 DEPUY INTERNATIONAL LTD. JOHNSON &amp; JOHNSON ОТСУТСТВУЕТ 122028156 ОТСУТСТВУЕТ ОТСУТСТВУЕТ ОТСУТСТВУЕТ 11</t>
  </si>
  <si>
    <t>МЕДИЦИНСКИЕ ИЗДЕЛИЯ, ЧАСТИ ТЕЛА ИСКУССТВЕННЫЕ ДЛЯ НУЖД ЗДРАВООХРАНЕНИЯ, НЕ СОДЕРЖИТ РАДИОЭЛЕКТРОННЫХ СРЕДСТВ ИЛИ ВЫСОКОЧАСТОТНЫХ УСТРОЙСТВ: ЭНДОПРОТЕЗЫ ТАЗОБЕДРЕННОГО СУСТАВА: ВИНТ КОСТНЫЙ , КОД ОКП 944480, 7 УПАК. ПО 1 ИЗД. ЭНДОПРОТЕЗЫ ТАЗОБЕДРЕННОГО СУСТАВА: ВКЛАДЫШ , КОД ОКП 944480, 1 УПАК. ПО 1 ИЗД. ЭНДОПРОТЕЗЫ ТАЗОБЕДРЕННОГО СУСТАВА: ВКЛАДЫШ , КОД ОКП 944480, 1 УПАК. ПО 1 ИЗД. ЭНДОПРОТЕЗ ТАЗОБЕДРЕННОГО СУСТАВА: ВКЛАДЫШ , КОД ОКП 944480, 2 УПАК. ПО 1 ИЗД. ЭНДОПРОТЕЗЫ КОЛЕННОГО СУСТАВА: ВКЛАДЫШ НЕСУЩИЙ , КОД ОКП 944480, 5 УПАК. ПО 1 ИЗД. МЕДИЦИНСКИЕ ИЗДЕЛИЯ, ЧАСТИ ТЕЛА ИСКУССТВЕННЫЕ ДЛЯ НУЖД ЗДРАВООХРАНЕНИЯ, НЕ СОДЕРЖИТ РАДИОЭЛЕКТРОННЫХ СРЕДСТВ ИЛИ ВЫСОКОЧАСТОТНЫХ УСТРОЙСТВ: ЭНДОПРОТЕЗЫ ТАЗОБЕДРЕННОГО СУСТАВА: ВИНТ КОСТНЫЙ , КОД ОКП 944480, 7 УПАК. ПО 1 ИЗД. ЭНДОПРОТЕЗЫ ТАЗОБЕДРЕННОГО СУСТАВА: ВКЛАДЫШ , КОД ОКП 944480, 1 УПАК. ПО 1 ИЗД. ЭНДОПРОТЕЗЫ КОЛЕННОГО СУСТАВА: ВКЛАДЫШ НЕСУЩИЙ , КОД ОКП 944480, 5 УПАК. ПО 1 ИЗД. ЭНДОПРОТЕЗ ТАЗОБЕДРЕННОГО СУСТАВА: ВКЛАДЫШ , КОД ОКП 944480, 2 УПАК. ПО 1 ИЗД. ЭНДОПРОТЕЗЫ ТАЗОБЕДРЕННОГО СУСТАВА: ВКЛАДЫШ , КОД ОКП 944480, 1 УПАК. ПО 1 ИЗД. DEPUY ORTHOPAEDICS, INC. JOHNSON &amp; JOHNSON ОТСУТСТВУЕТ 117240000 ОТСУТСТВУЕТ ОТСУТСТВУЕТ ОТСУТСТВУЕТ 7 DEPUY ORTHOPAEDICS, INC. JOHNSON &amp; JOHNSON ОТСУТСТВУЕТ 121928266 ОТСУТСТВУЕТ ОТСУТСТВУЕТ ОТСУТСТВУЕТ 1 DEPUY ORTHOPAEDICS, INC. JOHNSON &amp; JOHNSON ОТСУТСТВУЕТ 121932268 ОТСУТСТВУЕТ ОТСУТСТВУЕТ ОТСУТСТВУЕТ 1 DEPUY ORTHOPAEDICS, INC. JOHNSON &amp; JOHNSON ОТСУТСТВУЕТ 122136460 ОТСУТСТВУЕТ ОТСУТСТВУЕТ ОТСУТСТВУЕТ 2 DEPUY ORTHOPAEDICS, INC. JOHNSON &amp; JOHNSON ОТСУТСТВУЕТ 158121012 ОТСУТСТВУЕТ ОТСУТСТВУЕТ ОТСУТСТВУЕТ 5</t>
  </si>
  <si>
    <t>ИМПЛАНТАТЫ ДЛЯ ОСТЕОСИНТЕЗА - ВИНТЫ, МАТЕРИАЛ - ТИТАНОВЫЙ СПЛАВ, КОД ОКПД 2 32.50.22.127: АРТ. 040010010 3,5 ММ КОРТИКАЛЬНЫЙ ВИНТ, САМОНАРЕЗАЮЩИЙ - 30 ШТ.; АРТ. 040010012 3,5 ММ КОРТИКАЛЬНЫЙ ВИНТ, САМОНАРЕЗАЮЩИЙ - 80 ШТ.; АРТ. 040010020 3,5 ММ КОРТИКАЛЬНЫЙ ВИНТ, САМОНАРЕЗАЮЩИЙ - 320 ШТ.; АРТ. 040010022 3,5 ММ КОРТИКАЛЬНЫЙ ВИНТ, САМОНАРЕЗАЮЩИЙ - 200 ШТ.; АРТ. 040010024 3,5 ММ КОРТИКАЛЬНЫЙ ВИНТ, САМОНАРЕЗАЮЩИЙ - 200 ШТ.; АРТ. 040010028 3,5 ММ КОРТИКАЛЬНЫЙ ВИНТ, САМОНАРЕЗАЮЩИЙ - 140 ШТ.; АРТ. 040010030 3,5 ММ КОРТИКАЛЬНЫЙ ВИНТ, САМОНАРЕЗАЮЩИЙ - 180 ШТ.; АРТ. 040010034 3,5 ММ КОРТИКАЛЬНЫЙ ВИНТ, САМОНАРЕЗАЮЩИЙ - 110 ШТ.; АРТ. 040010038 3,5 ММ КОРТИКАЛЬНЫЙ ВИНТ, САМОНАРЕЗАЮЩИЙ - 100 ШТ.; АРТ. 040010040 3,5 ММ КОРТИКАЛЬНЫЙ ВИНТ, САМОНАРЕЗАЮЩИЙ - 10 ШТ.; АРТ. 040010040 3,5 ММ КОРТИКАЛЬНЫЙ ВИНТ, САМОНАРЕЗАЮЩИЙ - 110 ШТ.; АРТ. 040010042 3,5 ММ КОРТИКАЛЬНЫЙ ВИНТ, САМОНАРЕЗАЮЩИЙ - 30 ШТ.; АРТ. 040010044 3,5 ММ КОРТИКАЛЬНЫЙ ВИНТ, САМОНАРЕЗАЮЩИЙ - 40 ШТ.; АРТ. 040010045 3,5 ММ КОРТИКАЛЬНЫЙ ВИНТ, САМОНАРЕЗАЮЩИЙ - 60 ШТ.; АРТ. 040010046 3,5 ММ КОРТИКАЛЬНЫЙ ВИНТ, САМОНАРЕЗАЮЩИЙ - 20 ШТ.; АРТ. 040010048 3,5 ММ КОРТИКАЛЬНЫЙ ВИНТ, САМОНАРЕЗАЮЩИЙ - 30 ШТ.; АРТ. 040010050 3,5 ММ КОРТИКАЛЬНЫЙ ВИНТ, САМОНАРЕЗАЮЩИЙ - 70 ШТ.; АРТ. 040010055 3,5 ММ КОРТИКАЛЬНЫЙ ВИНТ, САМОНАРЕЗАЮЩИЙ - 40 ШТ.; АРТ. 040010060 3,5 ММ КОРТИКАЛЬНЫЙ ВИНТ, САМОНАРЕЗАЮЩИЙ - 40 ШТ.; АРТ. 040010065 3,5 ММ КОРТИКАЛЬНЫЙ ВИНТ, САМОНАРЕЗАЮЩИЙ - 10 ШТ.; АРТ. 040010070 3,5 ММ КОРТИКАЛЬНЫЙ ВИНТ, САМОНАРЕЗАЮЩИЙ - 10 ШТ.; АРТ. 040010075 3,5 ММ КОРТИКАЛЬНЫЙ ВИНТ, САМОНАРЕЗАЮЩИЙ - 20 ШТ.; АРТ. 040040018 4,5 ММ КОРТИКАЛЬНЫЙ ВИНТ, САМОНАРЕЗАЮЩИЙ - 20 ШТ.; АРТ. 040040020 4,5 ММ КОРТИКАЛЬНЫЙ ВИНТ, САМОНАРЕЗАЮЩИЙ - 30 ШТ.; АРТ. 040040022 4,5 ММ КОРТИКАЛЬНЫЙ ВИНТ, САМОНАРЕЗАЮЩИЙ - 40 ШТ.; АРТ. 040040024 4,5 ММ КОРТИКАЛЬНЫЙ ВИНТ, САМОНАРЕЗАЮЩИЙ - 50 ШТ.; АРТ. 040040026 4,5 ММ КОРТИКАЛЬНЫЙ ВИНТ, САМОНАРЕЗАЮЩИЙ - 70 ШТ.; АРТ. 040040028 4,5 ММ КОРТИКАЛЬНЫЙ ВИНТ, САМОНАРЕЗАЮЩИЙ - 80 ШТ.; АРТ. 040040030 4,5 ММ КОРТИКАЛЬНЫЙ ВИНТ, САМОНАРЕЗАЮЩИЙ - 90 ШТ.; АРТ. 040040032 4,5 ММ КОРТИКАЛЬНЫЙ ВИНТ, САМОНАРЕЗАЮЩИЙ - 80 ШТ.; АРТ. 040040034 4,5 ММ КОРТИКАЛЬНЫЙ ВИНТ, САМОНАРЕЗАЮЩИЙ - 80 ШТ.; АРТ. 040040036 4,5 ММ КОРТИКАЛЬНЫЙ ВИНТ, САМОНАРЕЗАЮЩИЙ - 110 ШТ.; АРТ. 040040038 4,5 ММ КОРТИКАЛЬНЫЙ ВИНТ, САМОНАРЕЗАЮЩИЙ - 110 ШТ.; АРТ. 040040040 4,5 ММ КОРТИКАЛЬНЫЙ ВИНТ, САМОНАРЕЗАЮЩИЙ - 140 ШТ.; АРТ. 040040042 4,5 ММ КОРТИКАЛЬНЫЙ ВИНТ, САМОНАРЕЗАЮЩИЙ - 70 ШТ.; АРТ. 040040044 4,5 ММ КОРТИКАЛЬНЫЙ ВИНТ, САМОНАРЕЗАЮЩИЙ - 80 ШТ.; АРТ. 040040048 4,5 ММ КОРТИКАЛЬНЫЙ ВИНТ, САМОНАРЕЗАЮЩИЙ - 40 ШТ.; АРТ. 040040050 4,5 ММ КОРТИКАЛЬНЫЙ ВИНТ, САМОНАРЕЗАЮЩИЙ - 40 ШТ.; АРТ. 040040052 4,5 ММ КОРТИКАЛЬНЫЙ ВИНТ, САМОНАРЕЗАЮЩИЙ - 30 ШТ.; АРТ. 040040054 4,5 ММ КОРТИКАЛЬНЫЙ ВИНТ, САМОНАРЕЗАЮЩИЙ - 20 ШТ.; АРТ. 040040056 4,5 ММ КОРТИКАЛЬНЫЙ ВИНТ, САМОНАРЕЗАЮЩИЙ - 30 ШТ.; АРТ. 040040058 4,5 ММ КОРТИКАЛЬНЫЙ ВИНТ, САМОНАРЕЗАЮЩИЙ - 20 ШТ.; АРТ. 040040060 4,5 ММ КОРТИКАЛЬНЫЙ ВИНТ, САМОНАРЕЗАЮЩИЙ - 20 ШТ.; АРТ. 040040064 4,5 ММ КОРТИКАЛЬНЫЙ ВИНТ, САМОНАРЕЗАЮЩИЙ - 20 ШТ.; АРТ. 040040066 4,5 ММ КОРТИКАЛЬНЫЙ ВИНТ, САМОНАРЕЗАЮЩИЙ - 20 ШТ.; АРТ. 040040070 4,5 ММ КОРТИКАЛЬНЫЙ ВИНТ, САМОНАРЕЗАЮЩИЙ - 20 ШТ.; АРТ. 040040076 4,5 ММ КОРТИКАЛЬНЫЙ ВИНТ, САМОНАРЕЗАЮЩИЙ - 20 ШТ.; АРТ. 040760026 2,4 ММ БЛОКИРОВАННЫЙ ВИНТ II, VA, ЗВЕЗДЧАТЫЙ ШЛИЦ, САМОНАРЕЗАЮЩИЙ - 20 ШТ.; АРТ. 040760028 2,4 ММ БЛОКИРОВАННЫЙ ВИНТ II, VA, ЗВЕЗДЧАТЫЙ ШЛИЦ, САМОНАРЕЗАЮЩИЙ - 20 ШТ.; АРТ. 040760030 2,4 ММ БЛОКИРОВАННЫЙ ВИНТ II, VA, ЗВЕЗДЧАТЫЙ ШЛИЦ, САМОНАРЕЗАЮЩИЙ - 20 ШТ.; АРТ. 050040080 DHS ВИНТ - 2 ШТ.; АРТ. 060020045 4,0 ММ КАННЮЛИРОВАННЫЙ ВИНТ - 20 ШТ.; АРТ. 040070034 3,5 ММ БЛОКИРОВАННЫЙ ВИНТ, САМОНАРЕЗАЮЩИЙ - 340 ШТ.; АРТ. 040070035 3,5 ММ БЛОКИРОВАННЫЙ ВИНТ, САМОНАРЕЗАЮЩИЙ - 200 ШТ.; АРТ. 040070036 3,5 ММ БЛОКИРОВАННЫЙ ВИНТ, САМОНАРЕЗАЮЩИЙ - 214 ШТ.; АРТ. 040070036 3,5 ММ БЛОКИРОВАННЫЙ ВИНТ, САМОНАРЕЗАЮЩИЙ - 166 ШТ.; АРТ. 040070038 3,5 ММ БЛОКИРОВАННЫЙ ВИНТ, САМОНАРЕЗАЮЩИЙ - 160 ШТ.; АРТ. 040070038 3,5 ММ БЛОКИРОВАННЫЙ ВИНТ, САМОНАРЕЗАЮЩИЙ - 200 ШТ.; АРТ. 040070040 3,5 ММ БЛОКИРОВ ИМПЛАНТАТЫ ДЛЯ ОСТЕОСИНТЕЗА - ВИНТЫ, МАТЕРИАЛ - ТИТАНОВЫЙ СПЛАВ, КОД ОКПД 2 32.50.22.127: КОРТИКАЛЬНЫЙ ВИНТ, САМОНАРЕЗАЮЩИЙ - 40 ШТ.; АРТ. 040040052 4,5 ММ КОРТИКАЛЬНЫЙ ВИНТ, САМОНАРЕЗАЮЩИЙ - 30 ШТ.; АРТ. 040040054 4,5 ММ КОРТИКАЛЬНЫЙ ВИНТ, САМОНАРЕЗАЮЩИЙ - 20 ШТ.; АРТ. 040040056 4,5 ММ КОРТИКАЛЬНЫЙ ВИНТ, САМОНАРЕЗАЮЩИЙ - 30 ШТ.; АРТ. АРТ. 040090016 5,0 ММ БЛОКИРОВАННЫЙ ВИНТ, САМОНАРЕЗАЮЩИЙ - 40 ШТ.; АРТ. 040090018 5,0 ММ БЛОКИРОВАННЫЙ ВИНТ, САМОНАРЕЗАЮЩИЙ - 20 ШТ.; АРТ. 040090020 5,0 ММ БЛОКИРОВАННЫЙ ВИНТ, САМОНАРЕЗАЮЩИЙ - 60 ШТ.; АРТ. 040090024 5,0 ММ БЛОКИРОВАННЫЙ ВИНТ, САМОНАРЕЗАЮЩИЙ - 166 ШТ.; АРТ. 040070038 3,5 ММ БЛОКИРОВАННЫЙ ВИНТ, САМОНАРЕЗАЮЩИЙ - 160 ШТ.; АРТ. 040070038 3,5 ММ БЛОКИРОВАННЫЙ ВИНТ, САМОНАРЕЗАЮЩИЙ - 200 ШТ.; АРТ. 040070040 3,5 ММ БЛОКИРОВАННЫЙ ВИНТ, САМОНАРЕЗАЮЩИЙ - 540 ШТ.; АРТ. 040070042 3,5 АРТ. 040010010 3,5 ММ КОРТИКАЛЬНЫЙ ВИНТ, САМОНАРЕЗАЮЩИЙ - 30 ШТ.; АРТ. 040010012 3,5 ММ КОРТИКАЛЬНЫЙ ВИНТ, САМОНАРЕЗАЮЩИЙ - 80 ШТ.; АРТ. 040010020 3,5 ММ КОРТИКАЛЬНЫЙ ВИНТ, САМОНАРЕЗАЮЩИЙ - 320 ШТ.; АРТ. 040010022 3,5 ММ КОРТИКАЛЬНЫЙ ВИНТ, БЛОКИРОВАННЫЙ ВИНТ, САМОНАРЕЗАЮЩИЙ - 160 ШТ.; АРТ. 040090065 5,0 ММ БЛОКИРОВАННЫЙ ВИНТ, САМОНАРЕЗАЮЩИЙ - 47 ШТ.; АРТ. 040090065 5,0 ММ БЛОКИРОВАННЫЙ ВИНТ, САМОНАРЕЗАЮЩИЙ - 3 ШТ.; АРТ. 040090070 5,0 ММ БЛОКИРОВАННЫЙ ВИНТ, САМОНАРЕЗАЮЩИЙ - 160 ШТ.; АРТ САМОНАРЕЗАЮЩИЙ - 40 ШТ.; АРТ. 040010065 3,5 ММ КОРТИКАЛЬНЫЙ ВИНТ, САМОНАРЕЗАЮЩИЙ - 10 ШТ.; АРТ. 040010070 3,5 ММ КОРТИКАЛЬНЫЙ ВИНТ, САМОНАРЕЗАЮЩИЙ - 10 ШТ.; АРТ. 040010075 3,5 ММ КОРТИКАЛЬНЫЙ ВИНТ, САМОНАРЕЗАЮЩИЙ - 20 ШТ.; АРТ. 040040018 4,5 ММ КОРТИКАЛЬНЫЙ ВИНТ, САМОНАРЕЗАЮЩИЙ - 20 ШТ.; АРТ. 040040020 4,5 ММ КОРТИКАЛЬНЫЙ ВИНТ, САМОНАРЕЗАЮЩИЙ - 30 ШТ.; АРТ. 040040022 4,5 ММ КОРТИКАЛЬНЫЙ ВИНТ, САМОНАРЕЗАЮЩИЙ - 40 ШТ.; АРТ. 040040024 4,5 ММ КОРТИКАЛЬНЫЙ ВИНТ, САМОНАРЕЗАЮЩИЙ - 50 ШТ.; АРТ. САМОНАРЕЗАЮЩИЙ - 130 ШТ.; АРТ. 040090026 5,0 ММ БЛОКИРОВАННЫЙ ВИНТ, САМОНАРЕЗАЮЩИЙ - 190 ШТ.; АРТ. 040090028 5,0 ММ БЛОКИРОВАННЫЙ ВИНТ, САМОНАРЕЗАЮЩИЙ - 220 ШТ.; АРТ. 040090030 5,0 ММ БЛОКИРОВАННЫЙ ВИНТ, САМОНАРЕЗАЮЩИЙ - 250 ШТ.; АРТ. 040090032 5,0 САМОНАРЕЗАЮЩИЙ - 200 ШТ.; АРТ. 040010024 3,5 ММ КОРТИКАЛЬНЫЙ ВИНТ, САМОНАРЕЗАЮЩИЙ - 200 ШТ.; АРТ. 040010028 3,5 ММ КОРТИКАЛЬНЫЙ ВИНТ, САМОНАРЕЗАЮЩИЙ - 140 ШТ.; АРТ. 040010030 3,5 ММ КОРТИКАЛЬНЫЙ ВИНТ, САМОНАРЕЗАЮЩИЙ - 180 ШТ.; АРТ. 040010034 3,5 ММ ММ БЛОКИРОВАННЫЙ ВИНТ, САМОНАРЕЗАЮЩИЙ - 280 ШТ.; АРТ. 040070044 3,5 ММ БЛОКИРОВАННЫЙ ВИНТ, САМОНАРЕЗАЮЩИЙ - 280 ШТ.; АРТ. 040070045 3,5 ММ БЛОКИРОВАННЫЙ ВИНТ, САМОНАРЕЗАЮЩИЙ - 260 ШТ.; АРТ. 040070046 3,5 ММ БЛОКИРОВАННЫЙ ВИНТ, САМОНАРЕЗАЮЩИЙ - 240 ШТ 040040058 4,5 ММ КОРТИКАЛЬНЫЙ ВИНТ, САМОНАРЕЗАЮЩИЙ - 20 ШТ.; АРТ. 040040060 4,5 ММ КОРТИКАЛЬНЫЙ ВИНТ, САМОНАРЕЗАЮЩИЙ - 20 ШТ.; АРТ. 040040064 4,5 ММ КОРТИКАЛЬНЫЙ ВИНТ, САМОНАРЕЗАЮЩИЙ - 20 ШТ.; АРТ. 040040066 4,5 ММ КОРТИКАЛЬНЫЙ ВИНТ, САМОНАРЕЗАЮЩИЙ - . 040090075 5,0 ММ БЛОКИРОВАННЫЙ ВИНТ, САМОНАРЕЗАЮЩИЙ - 110 ШТ.; АРТ. 040090080 5,0 ММ БЛОКИРОВАННЫЙ ВИНТ, САМОНАРЕЗАЮЩИЙ - 100 ШТ.; АРТ. 040090085 5,0 ММ БЛОКИРОВАННЫЙ ВИНТ, САМОНАРЕЗАЮЩИЙ - 50 ШТ.; АРТ. 040240008 2,4 ММ БЛОКИРОВАННЫЙ ВИНТ, 20 ШТ.; АРТ. 040040070 4,5 ММ КОРТИКАЛЬНЫЙ ВИНТ, САМОНАРЕЗАЮЩИЙ - 20 ШТ.; АРТ. 040040076 4,5 ММ КОРТИКАЛЬНЫЙ ВИНТ, САМОНАРЕЗАЮЩИЙ - 20 ШТ.; АРТ. 040760026 2,4 ММ БЛОКИРОВАННЫЙ ВИНТ II, VA, ЗВЕЗДЧАТЫЙ ШЛИЦ, САМОНАРЕЗАЮЩИЙ - 20 ШТ.; АРТ. 040760028 2,4 КОРТИКАЛЬНЫЙ ВИНТ, САМОНАРЕЗАЮЩИЙ - 110 ШТ.; АРТ. 040010038 3,5 ММ КОРТИКАЛЬНЫЙ ВИНТ, САМОНАРЕЗАЮЩИЙ - 100 ШТ.; АРТ. 040010040 3,5 ММ КОРТИКАЛЬНЫЙ ВИНТ, САМОНАРЕЗАЮЩИЙ - 10 ШТ.; АРТ. 040010040 3,5 ММ КОРТИКАЛЬНЫЙ ВИНТ, САМОНАРЕЗАЮЩИЙ - 110 ШТ.; АРТ. ММ БЛОКИРОВАННЫЙ ВИНТ, САМОНАРЕЗАЮЩИЙ - 220 ШТ.; АРТ. 040090034 5,0 ММ БЛОКИРОВАННЫЙ ВИНТ, САМОНАРЕЗАЮЩИЙ - 210 ШТ.; АРТ. 040090036 5,0 ММ БЛОКИРОВАННЫЙ ВИНТ, САМОНАРЕЗАЮЩИЙ - 250 ШТ.; АРТ. 040090038 5,0 ММ БЛОКИРОВАННЫЙ ВИНТ, САМОНАРЕЗАЮЩИЙ - 160 ШТ 040040026 4,5 ММ КОРТИКАЛЬНЫЙ ВИНТ, САМОНАРЕЗАЮЩИЙ - 70 ШТ.; АРТ. 040040028 4,5 ММ КОРТИКАЛЬНЫЙ ВИНТ, САМОНАРЕЗАЮЩИЙ - 80 ШТ.; АРТ. 040040030 4,5 ММ КОРТИКАЛЬНЫЙ ВИНТ, САМОНАРЕЗАЮЩИЙ - 90 ШТ.; АР</t>
  </si>
  <si>
    <t>ИМПЛАНТАТЫ ДЛЯ ОСТЕОСИНТЕЗА - ВИНТЫ, МАТЕРИАЛ - ТИТАНОВЫЙ СПЛАВ, КОД ОКПД 2 32.50.22.127: АРТ. 082576050 ТРАНСПЕДИКУЛЯРНЫЙ МОНОАКСИАЛЬНЫЙ ВИНТ - 10 ШТ.; АРТ. 040240014 2,4 ММ БЛОКИРОВАННЫЙ ВИНТ, ЗВЕЗДЧАТЫЙ ШЛИЦ, САМОНАРЕЗАЮЩИЙ - 10 ШТ.; АРТ. 040240014 2,4 ММ БЛОКИРОВАННЫЙ ВИНТ, ЗВЕЗДЧАТЫЙ ШЛИЦ, САМОНАРЕЗАЮЩИЙ - 10 ШТ.; АРТ. 040240016 2,4 ММ БЛОКИРОВАННЫЙ ВИНТ, ЗВЕЗДЧАТЫЙ ШЛИЦ, САМОНАРЕЗАЮЩИЙ - 20 ШТ.; АРТ. 040240016 2,4 ММ БЛОКИРОВАННЫЙ ВИНТ, ЗВЕЗДЧАТЫЙ ШЛИЦ, САМОНАРЕЗАЮЩИЙ - 10 ШТ.; АРТ. 040240016 2,4 ММ БЛОКИРОВАННЫЙ ВИНТ, ЗВЕЗДЧАТЫЙ ШЛИЦ, САМОНАРЕЗАЮЩИЙ - 10 ШТ.; АРТ. 050040105 DHS ВИНТ - 2 ШТ.; АРТ. 071210044 4,9 ММ БЛОКИРОВАННЫЙ ВИНТ ДЛЯ УНИВЕРСАЛЬНОГО БЕДРЕННОГО ШТИФТА II - 4 ШТ.; АРТ. 081826050 LUNA ПОЛИАКСИАЛЬНЫЙ ПЕДИКУЛЯРНЫЙ ВИНТ, КАННЮЛИРОВАННЫЙ - 39 ШТ.; АРТ. 081826055 LUNA ПОЛИАКСИАЛЬНЫЙ ПЕДИКУЛЯРНЫЙ ВИНТ, КАННЮЛИРОВАННЫЙ - 10 ШТ.; АРТ. 081826055 LUNA ПОЛИАКСИАЛЬНЫЙ ПЕДИКУЛЯРНЫЙ ВИНТ, КАННЮЛИРОВАННЫЙ - 7 ШТ.; АРТ. 081826055 LUNA ПОЛИАКСИАЛЬНЫЙ ПЕДИКУЛЯРНЫЙ ВИНТ, КАННЮЛИРОВАННЫЙ - 8 ШТ.; АРТ. 081826055 LUNA ПОЛИАКСИАЛЬНЫЙ ПЕДИКУЛЯРНЫЙ ВИНТ, КАННЮЛИРОВАННЫЙ - 14 ШТ.; АРТ. 081955050 SOL ПОЛИАКСИАЛЬНЫЙ ПЕДИКУЛЯРНЫЙ ВИНТ, СОЛИДНЫЙ - 4 ШТ.; АРТ. 081956050 SOL ПОЛИАКСИАЛЬНЫЙ ПЕДИКУЛЯРНЫЙ ВИНТ, СОЛИДНЫЙ - 10 ШТ.; АРТ. 090223516 3,5 ММ СПОНГИОЗНЫЙ ШЕЙНЫЙ ВИНТ - 10 ШТ.; АРТ. 090223518 3,5 ММ СПОНГИОЗНЫЙ ШЕЙНЫЙ ВИНТ - 12 ШТ.; АРТ. 090223520 3,5 ММ СПОНГИОЗНЫЙ ШЕЙНЫЙ ВИНТ - 2 ШТ.; АРТ. 040050065 6,5 ММ СПОНГИОЗНЫЙ ВИНТ, С ЧАСТИЧНОЙ РЕЗЬБОЙ - 2 ШТ.; АРТ. 040050070 6,5 ММ СПОНГИОЗНЫЙ ВИНТ, С ЧАСТИЧНОЙ РЕЗЬБОЙ - 2 ШТ.; АРТ. 040240014 2,4 ММ БЛОКИРОВАННЫЙ ВИНТ, ЗВЕЗДЧАТЫЙ ШЛИЦ, САМОНАРЕЗАЮЩИЙ - 10 ШТ.; АРТ. 040240016 2,4 ММ БЛОКИРОВАННЫЙ ВИНТ, ЗВЕЗДЧАТЫЙ ШЛИЦ, САМОНАРЕЗАЮЩИЙ - 14 ШТ.; АРТ. 071210032 4,9 ММ БЛОКИРОВАННЫЙ ВИНТ ДЛЯ УНИВЕРСАЛЬНОГО БЕДРЕННОГО ШТИФТА II - 2 ШТ.; АРТ. 071210038 4,9 ММ БЛОКИРОВАННЫЙ ВИНТ ДЛЯ УНИВЕРСАЛЬНОГО БЕДРЕННОГО ШТИФТА II - 2 ШТ.; АРТ. 071210042 4,9 ММ БЛОКИРОВАННЫЙ ВИНТ ДЛЯ УНИВЕРСАЛЬНОГО БЕДРЕННОГО ШТИФТА II - 1 ШТ.; АРТ. 071210044 4,9 ММ БЛОКИРОВАННЫЙ ВИНТ ДЛЯ УНИВЕРСАЛЬНОГО БЕДРЕННОГО ШТИФТА II - 4 ШТ.; АРТ. 071210046 4,9 ММ БЛОКИРОВАННЫЙ ВИНТ ДЛЯ УНИВЕРСАЛЬНОГО БЕДРЕННОГО ШТИФТА II - 2 ШТ.; АРТ. 081955045 SOL ПОЛИАКСИАЛЬНЫЙ ПЕДИКУЛЯРНЫЙ ВИНТ, СОЛИДНЫЙ - 7 ШТ.; АРТ. 081955050 SOL ПОЛИАКСИАЛЬНЫЙ ПЕДИКУЛЯРНЫЙ ВИНТ, СОЛИДНЫЙ - 8 ШТ.; АРТ. 081955540 SOL ПОЛИАКСИАЛЬНЫЙ ПЕДИКУЛЯРНЫЙ ВИНТ, СОЛИДНЫЙ - 9 ШТ.; АРТ. 081956040 SOL ПОЛИАКСИАЛЬНЫЙ ПЕДИКУЛЯРНЫЙ ВИНТ, СОЛИДНЫЙ - 3 ШТ.; АРТ. 081956050 SOL ПОЛИАКСИАЛЬНЫЙ ПЕДИКУЛЯРНЫЙ ВИНТ, СОЛИДНЫЙ - 10 ШТ.; АРТ. 081956055 SOL ПОЛИАКСИАЛЬНЫЙ ПЕДИКУЛЯРНЫЙ ВИНТ, СОЛИДНЫЙ - 8 ШТ.; АРТ. 081956550 SOL ПОЛИАКСИАЛЬНЫЙ ПЕДИКУЛЯРНЫЙ ВИНТ, СОЛИДНЫЙ - 1 ШТ.; АРТ. 090173522 3,5 ММ КОРТИКАЛЬНЫЙ ШЕЙНЫЙ ВИНТ - 1 ШТ.; АРТ. 090173528 3,5 ММ КОРТИКАЛЬНЫЙ ШЕЙНЫЙ ВИНТ - 3 ШТ.; АРТ. 090173530 3,5 ММ КОРТИКАЛЬНЫЙ ШЕЙНЫЙ ВИНТ - 3 ШТ.; АРТ. 090173532 3,5 ММ КОРТИКАЛЬНЫЙ ШЕЙНЫЙ ВИНТ - 4 ШТ.; АРТ. 090223516 3,5 ММ СПОНГИОЗНЫЙ ШЕЙНЫЙ ВИНТ - 1 ШТ.; АРТ. 090223526 3,5 ММ СПОНГИОЗНЫЙ ШЕЙНЫЙ ВИНТ - 1 ШТ.; АРТ. 040020060 4,0 ММ СПОНГИОЗНЫЙ ВИНТ, С ЧАСТИЧНОЙ РЕЗЬБОЙ - 4 ШТ.; АРТ. 040020060 4,0 ММ СПОНГИОЗНЫЙ ВИНТ, С ЧАСТИЧНОЙ РЕЗЬБОЙ - 1 ШТ.; АРТ. 040030018 4,0 ММ СПОНГИОЗНЫЙ ВИНТ, С ПОЛНОЙ РЕЗЬБОЙ - 20 ШТ.; АРТ. 040240014 2,4 ММ БЛОКИРОВАННЫЙ ВИНТ, ЗВЕЗДЧАТЫЙ ШЛИЦ, САМОНАРЕЗАЮЩИЙ - 75 ШТ.; АРТ. 040240014 2,4 ММ БЛОКИРОВАННЫЙ ВИНТ, ЗВЕЗДЧАТЫЙ ШЛИЦ, САМОНАРЕЗАЮЩИЙ - 25 ШТ.; АРТ. 040240016 2,4 ММ БЛОКИРОВАННЫЙ ВИНТ, ЗВЕЗДЧАТЫЙ ШЛИЦ, САМОНАРЕЗАЮЩИЙ - 5 ШТ.; АРТ. 040240016 2,4 ММ БЛОКИРОВАННЫЙ ВИНТ, ЗВЕЗДЧАТЫЙ ШЛИЦ, САМОНАРЕЗАЮЩИЙ - 30 ШТ.; ИМПЛАНТАТЫ ДЛЯ ОСТЕОСИНТЕЗА - ВИНТЫ, МАТЕРИАЛ - ТИТАНОВЫЙ СПЛАВ, КОД ОКПД 2 32.50.22.127: АРТ. 082576050 ТРАНСПЕДИКУЛЯРНЫЙ МОНОАКСИАЛЬНЫЙ ВИНТ - 10 ШТ.; АРТ. 040240014 2,4 ММ БЛОКИРОВАННЫЙ ВИНТ, ЗВЕЗДЧАТЫЙ ШЛИЦ, САМОНАРЕЗАЮЩИЙ - 10 ШТ.; АРТ. 040240014 2,4 ММ БЛОКИРОВАННЫЙ ВИНТ, ЗВЕЗДЧАТЫЙ ШЛИЦ, САМОНАРЕЗАЮЩИЙ - 10 ШТ.; АРТ. 040240016 2,4 ПОЛИАКСИАЛЬНЫЙ ПЕДИКУЛЯРНЫЙ ВИНТ, СОЛИДНЫЙ - 8 ШТ.; АРТ. 081956550 SOL ПОЛИАКСИАЛЬНЫЙ ПЕДИКУЛЯРНЫЙ ВИНТ, СОЛИДНЫЙ - 1 ШТ.; АРТ. 090173522 3,5 ММ КОРТИКАЛЬНЫЙ ШЕЙНЫЙ ВИНТ - 1 ШТ.; АРТ. 090173528 3,5 ММ КОРТИКАЛЬНЫЙ ШЕЙНЫЙ ВИНТ - 3 ШТ.; АРТ. СПОНГИОЗНЫЙ ШЕЙНЫЙ ВИНТ - 12 ШТ.; АРТ. 090223520 3,5 ММ СПОНГИОЗНЫЙ ШЕЙНЫЙ ВИНТ - 2 ШТ.; АРТ. 040050065 6,5 ММ СПОНГИОЗНЫЙ ВИНТ, С ЧАСТИЧНОЙ РЕЗЬБОЙ - 2 ШТ.; АРТ. 040050070 6,5 ММ СПОНГИОЗНЫЙ ВИНТ, С ЧАСТИЧНОЙ РЕЗЬБОЙ - 2 ШТ.; АРТ. 040240014 2,4 ММ БЛОКИРОВАННЫЙ ВИНТ, ЗВЕЗДЧАТЫЙ ШЛИЦ, САМОНАРЕЗАЮЩИЙ - 10 ШТ.; АРТ. 040240016 2,4 ММ БЛОКИРОВАННЫЙ ВИНТ, ЗВЕЗДЧАТЫЙ ШЛИЦ, САМОНАРЕЗАЮЩИЙ - 14 ШТ.; АРТ. 071210032 4,9 ММ БЛОКИРОВАННЫЙ ВИНТ ДЛЯ УНИВЕРСАЛЬНОГО БЕДРЕННОГО ШТИФТА II - 2 ШТ.; АРТ. ММ БЛОКИРОВАННЫЙ ВИНТ, ЗВЕЗДЧАТЫЙ ШЛИЦ, САМОНАРЕЗАЮЩИЙ - 20 ШТ.; АРТ. 040240016 2,4 ММ БЛОКИРОВАННЫЙ ВИНТ, ЗВЕЗДЧАТЫЙ ШЛИЦ, САМОНАРЕЗАЮЩИЙ - 10 ШТ.; АРТ. 040240016 2,4 ММ БЛОКИРОВАННЫЙ ВИНТ, ЗВЕЗДЧАТЫЙ ШЛИЦ, САМОНАРЕЗАЮЩИЙ - 10 ШТ.; АРТ. 050040105 090173530 3,5 ММ КОРТИКАЛЬНЫЙ ШЕЙНЫЙ ВИНТ - 3 ШТ.; АРТ. 090173532 3,5 ММ КОРТИКАЛЬНЫЙ ШЕЙНЫЙ ВИНТ - 4 ШТ.; АРТ. 090223516 3,5 ММ СПОНГИОЗНЫЙ ШЕЙНЫЙ ВИНТ - 1 ШТ.; АРТ. 090223526 3,5 ММ СПОНГИОЗНЫЙ ШЕЙНЫЙ ВИНТ - 1 ШТ.; АРТ. 040020060 4,0 ММ DHS ВИНТ - 2 ШТ.; АРТ. 071210044 4,9 ММ БЛОКИРОВАННЫЙ ВИНТ ДЛЯ УНИВЕРСАЛЬНОГО БЕДРЕННОГО ШТИФТА II - 4 ШТ.; АРТ. 081826050 LUNA ПОЛИАКСИАЛЬНЫЙ ПЕДИКУЛЯРНЫЙ ВИНТ, КАННЮЛИРОВАННЫЙ - 39 ШТ.; АРТ. 081826055 LUNA ПОЛИАКСИАЛЬНЫЙ ПЕДИКУЛЯРНЫЙ ВИНТ, 071210038 4,9 ММ БЛОКИРОВАННЫЙ ВИНТ ДЛЯ УНИВЕРСАЛЬНОГО БЕДРЕННОГО ШТИФТА II - 2 ШТ.; АРТ. 071210042 4,9 ММ БЛОКИРОВАННЫЙ ВИНТ ДЛЯ УНИВЕРСАЛЬНОГО БЕДРЕННОГО ШТИФТА II - 1 ШТ.; АРТ. 071210044 4,9 ММ БЛОКИРОВАННЫЙ ВИНТ ДЛЯ УНИВЕРСАЛЬНОГО СПОНГИОЗНЫЙ ВИНТ, С ЧАСТИЧНОЙ РЕЗЬБОЙ - 4 ШТ.; АРТ. 040020060 4,0 ММ СПОНГИОЗНЫЙ ВИНТ, С ЧАСТИЧНОЙ РЕЗЬБОЙ - 1 ШТ.; АРТ. 040030018 4,0 ММ СПОНГИОЗНЫЙ ВИНТ, С ПОЛНОЙ РЕЗЬБОЙ - 20 ШТ.; АРТ. 040240014 2,4 ММ БЛОКИРОВАННЫЙ ВИНТ, ЗВЕЗДЧАТЫЙ ШЛИЦ, КАННЮЛИРОВАННЫЙ - 10 ШТ.; АРТ. 081826055 LUNA ПОЛИАКСИАЛЬНЫЙ ПЕДИКУЛЯРНЫЙ ВИНТ, КАННЮЛИРОВАННЫЙ - 7 ШТ.; АРТ. 081826055 LUNA ПОЛИАКСИАЛЬНЫЙ ПЕДИКУЛЯРНЫЙ ВИНТ, КАННЮЛИРОВАННЫЙ - 8 ШТ.; АРТ. 081826055 LUNA ПОЛИАКСИАЛЬНЫЙ ПЕДИКУЛЯРНЫЙ ВИНТ, САМОНАРЕЗАЮЩИЙ - 75 ШТ.; АРТ. 040240014 2,4 ММ БЛОКИРОВАННЫЙ ВИНТ, ЗВЕЗДЧАТЫЙ ШЛИЦ, САМОНАРЕЗАЮЩИЙ - 25 ШТ.; АРТ. 040240016 2,4 ММ БЛОКИРОВАННЫЙ ВИНТ, ЗВЕЗДЧАТЫЙ ШЛИЦ, САМОНАРЕЗАЮЩИЙ - 5 ШТ.; АРТ. 040240016 2,4 ММ БЛОКИРОВАННЫЙ ВИНТ, ЗВЕЗДЧАТЫЙ ШЛИЦ, БЕДРЕННОГО ШТИФТА II - 4 ШТ.; АРТ. 071210046 4,9 ММ БЛОКИРОВАННЫЙ ВИНТ ДЛЯ УНИВЕРСАЛЬНОГО БЕДРЕННОГО ШТИФТА II - 2 ШТ.; АРТ. 081955045 SOL ПОЛИАКСИАЛЬНЫЙ ПЕДИКУЛЯРНЫЙ ВИНТ, СОЛИДНЫЙ - 7 ШТ.; АРТ. 081955050 SOL ПОЛИАКСИАЛЬНЫЙ ПЕДИКУЛЯРНЫЙ ВИНТ, СОЛИДНЫЙ - 8 ШТ.; АРТ. 081955540 SOL ПОЛИАКСИАЛЬНЫЙ ПЕДИКУЛЯРНЫЙ ВИНТ, СОЛИДНЫЙ - 9 ШТ.; АРТ. 081956040 SOL ПОЛИАКСИАЛЬНЫЙ ПЕДИКУЛЯРНЫЙ ВИНТ, СОЛИДНЫЙ - 3 ШТ.; АРТ. 081956050 SOL ПОЛИАКСИАЛЬНЫЙ ПЕДИКУЛЯРНЫЙ ВИНТ, СОЛИДНЫЙ - 10 ШТ.; АРТ. 081956055 SOL КАННЮЛИРОВАННЫЙ - 14 ШТ.; АРТ. 081955050 SOL ПОЛИАКСИАЛЬНЫЙ ПЕДИКУЛЯРНЫЙ ВИНТ, СОЛИДНЫЙ - 4 ШТ.; АРТ. 081956050 SOL ПОЛИАКСИАЛЬНЫЙ ПЕДИКУЛЯРНЫЙ ВИНТ, СОЛИДНЫЙ - 10 ШТ.; АРТ. 090223516 3,5 ММ СПОНГИОЗНЫЙ ШЕЙНЫЙ ВИНТ - 10 ШТ.; АРТ. 090223518 3,5 ММ САМОНАРЕЗАЮЩИЙ - 30 ШТ.; DOUBLE MEDICAL TECHNOLOGY INC. ОТСУТСТВУЕТ 0</t>
  </si>
  <si>
    <t>ИМПЛАНТАТЫ ДЛЯ ОСТЕОСИНТЕЗА - ВИНТЫ, МАТЕРИАЛ - ТИТАНОВЫЙ СПЛАВ, КОД ОКПД 2 32.50.22.127: АРТ. 040010008 3,5 ММ КОРТИКАЛЬНЫЙ ВИНТ, САМОНАРЕЗАЮЩИЙ - 10 ШТ.; АРТ. 040010014 3,5 ММ КОРТИКАЛЬНЫЙ ВИНТ, САМОНАРЕЗАЮЩИЙ - 200 ШТ.; АРТ. 040010016 3,5 ММ КОРТИКАЛЬНЫЙ ВИНТ, САМОНАРЕЗАЮЩИЙ - 320 ШТ.; АРТ. 040010018 3,5 ММ КОРТИКАЛЬНЫЙ ВИНТ, САМОНАРЕЗАЮЩИЙ - 350 ШТ.; АРТ. 040010026 3,5 ММ КОРТИКАЛЬНЫЙ ВИНТ, САМОНАРЕЗАЮЩИЙ - 160 ШТ.; АРТ. 040010032 3,5 ММ КОРТИКАЛЬНЫЙ ВИНТ, САМОНАРЕЗАЮЩИЙ - 100 ШТ.; АРТ. 040010036 3,5 ММ КОРТИКАЛЬНЫЙ ВИНТ, САМОНАРЕЗАЮЩИЙ - 100 ШТ.; АРТ. 040020018 4,0 ММ СПОНГИОЗНЫЙ ВИНТ, С ЧАСТИЧНОЙ РЕЗЬБОЙ - 10 ШТ.; АРТ. 040020020 4,0 ММ СПОНГИОЗНЫЙ ВИНТ, С ЧАСТИЧНОЙ РЕЗЬБОЙ - 10 ШТ.; АРТ. 040020022 4,0 ММ СПОНГИОЗНЫЙ ВИНТ, С ЧАСТИЧНОЙ РЕЗЬБОЙ - 10 ШТ.; АРТ. 040020028 4,0 ММ СПОНГИОЗНЫЙ ВИНТ, С ЧАСТИЧНОЙ РЕЗЬБОЙ - 10 ШТ.; АРТ. 040020030 4,0 ММ СПОНГИОЗНЫЙ ВИНТ, С ЧАСТИЧНОЙ РЕЗЬБОЙ - 20 ШТ.; АРТ. 040020055 4,0 ММ СПОНГИОЗНЫЙ ВИНТ, С ЧАСТИЧНОЙ РЕЗЬБОЙ - 40 ШТ.; АРТ. 040020060 4,0 ММ СПОНГИОЗНЫЙ ВИНТ, С ЧАСТИЧНОЙ РЕЗЬБОЙ - 20 ШТ.; АРТ. 040030012 4,0 ММ СПОНГИОЗНЫЙ ВИНТ, С ПОЛНОЙ РЕЗЬБОЙ - 10 ШТ.; АРТ. 040030014 4,0 ММ СПОНГИОЗНЫЙ ВИНТ, С ПОЛНОЙ РЕЗЬБОЙ - 20 ШТ.; АРТ. 040030016 4,0 ММ СПОНГИОЗНЫЙ ВИНТ, С ПОЛНОЙ РЕЗЬБОЙ - 40 ШТ.; АРТ. 040030018 4,0 ММ СПОНГИОЗНЫЙ ВИНТ, С ПОЛНОЙ РЕЗЬБОЙ - 40 ШТ.; АРТ. 040030022 4,0 ММ СПОНГИОЗНЫЙ ВИНТ, С ПОЛНОЙ РЕЗЬБОЙ - 40 ШТ.; АРТ. 040030024 4,0 ММ СПОНГИОЗНЫЙ ВИНТ, С ПОЛНОЙ РЕЗЬБОЙ - 20 ШТ.; АРТ. 040030026 4,0 ММ СПОНГИОЗНЫЙ ВИНТ, С ПОЛНОЙ РЕЗЬБОЙ - 20 ШТ.; АРТ. 040030028 4,0 ММ СПОНГИОЗНЫЙ ВИНТ, С ПОЛНОЙ РЕЗЬБОЙ - 20 ШТ.; АРТ. 040040046 4,5 ММ КОРТИКАЛЬНЫЙ ВИНТ, САМОНАРЕЗАЮЩИЙ - 60 ШТ.; АРТ. 040040062 4,5 ММ КОРТИКАЛЬНЫЙ ВИНТ, САМОНАРЕЗАЮЩИЙ - 20 ШТ.; АРТ. 040050050 6,5 ММ СПОНГИОЗНЫЙ ВИНТ, С ЧАСТИЧНОЙ РЕЗЬБОЙ - 2 ШТ.; АРТ. 040050055 6,5 ММ СПОНГИОЗНЫЙ ВИНТ, С ЧАСТИЧНОЙ РЕЗЬБОЙ - 2 ШТ.; АРТ. 040050060 6,5 ММ СПОНГИОЗНЫЙ ВИНТ, С ЧАСТИЧНОЙ РЕЗЬБОЙ - 2 ШТ.; АРТ. 040050065 6,5 ММ СПОНГИОЗНЫЙ ВИНТ, С ЧАСТИЧНОЙ РЕЗЬБОЙ - 4 ШТ.; АРТ. 040050070 6,5 ММ СПОНГИОЗНЫЙ ВИНТ, С ЧАСТИЧНОЙ РЕЗЬБОЙ - 4 ШТ.; АРТ. 040050075 6,5 ММ СПОНГИОЗНЫЙ ВИНТ, С ЧАСТИЧНОЙ РЕЗЬБОЙ - 2 ШТ.; АРТ. 040050080 6,5 ММ СПОНГИОЗНЫЙ ВИНТ, С ЧАСТИЧНОЙ РЕЗЬБОЙ - 4 ШТ.; АРТ. 040050085 6,5 ММ СПОНГИОЗНЫЙ ВИНТ, С ЧАСТИЧНОЙ РЕЗЬБОЙ - 4 ШТ.; АРТ. 040050090 6,5 ММ СПОНГИОЗНЫЙ ВИНТ , С ЧАСТИЧНОЙ РЕЗЬБОЙ - 1 ШТ.; АРТ. 040050090 6,5 ММ СПОНГИОЗНЫЙ ВИНТ, С ЧАСТИЧНОЙ РЕЗЬБОЙ - 3 ШТ.; АРТ. 040060040 6,5 ММ СПОНГИОЗНЫЙ ВИНТ, РЕЗЬБА НА ВСЮ ДЛИНУ - 2 ШТ.; АРТ. 040060045 6,5 ММ СПОНГИОЗНЫЙ ВИНТ, РЕЗЬБА НА ВСЮ ДЛИНУ - 2 ШТ.; АРТ. 040060050 6,5 ММ СПОНГИОЗНЫЙ ВИНТ, РЕЗЬБА НА ВСЮ ДЛИНУ - 2 ШТ.; АРТ. 040060055 6,5 ММ СПОНГИОЗНЫЙ ВИНТ, РЕЗЬБА НА ВСЮ ДЛИНУ - 2 ШТ.; АРТ. 040060060 6,5 ММ СПОНГИОЗНЫЙ ВИНТ, РЕЗЬБА НА ВСЮ ДЛИНУ - 2 ШТ.; АРТ. 040060065 6,5 ММ СПОНГИОЗНЫЙ ВИНТ, РЕЗЬБА НА ВСЮ ДЛИНУ - 2 ШТ.; АРТ. 040060070 6,5 ММ СПОНГИОЗНЫЙ ВИНТ, РЕЗЬБА НА ВСЮ ДЛИНУ - 2 ШТ.; АРТ. 040060075 6,5 ММ СПОНГИОЗНЫЙ ВИНТ, РЕЗЬБА НА ВСЮ ДЛИНУ - 2 ШТ.; АРТ. 040060080 6,5 ММ СПОНГИОЗНЫЙ ВИНТ, РЕЗЬБА НА ВСЮ ДЛИНУ - 2 ШТ.; АРТ. 040060085 6,5 ММ СПОНГИОЗНЫЙ ВИНТ, РЕЗЬБА НА ВСЮ ДЛИНУ - 2 ШТ.; АРТ. 040060090 6,5 ММ СПОНГИОЗНЫЙ ВИНТ, РЕЗЬБА НА ВСЮ ДЛИНУ - 2 ШТ.; АРТ. 040060095 6,5 ММ СПОНГИОЗНЫЙ ВИНТ, РЕЗЬБА НА ВСЮ ДЛИНУ - 2 ШТ.; АРТ. 040240014 2,4 ММ БЛОКИРОВАННЫЙ ВИНТ, ЗВЕЗДЧАТЫЙ ШЛИЦ, САМОНАРЕЗАЮЩИЙ - 140 ШТ.; АРТ. 040240016 2,4 ММ БЛОКИРОВАННЫЙ ВИНТ, ЗВЕЗДЧАТЫЙ ШЛИЦ, САМОНАРЕЗАЮЩИЙ - 180 ШТ.; АРТ. 040240030 2,4 ММ БЛОКИРОВАННЫЙ ВИНТ, ЗВЕЗДЧАТЫЙ ШЛИЦ, САМОНАРЕЗАЮЩИЙ - 60 ШТ.; АРТ. 040760010 2,4 ММ БЛОКИРОВАННЫЙ ВИНТ II, VA, ЗВЕЗДЧАТЫЙ ШЛИЦ, САМОНАРЕЗАЮЩИЙ - 20 ШТ.; АРТ. 040760012 2,4 ММ БЛОКИРОВАННЫЙ ВИНТ II, VA, ЗВЕЗДЧАТЫЙ ШЛИЦ, САМОНАРЕЗАЮЩИЙ - 40 ШТ.; АРТ. 040760014 2,4 ММ БЛОКИРОВАННЫЙ ВИНТ II, VA, ЗВЕЗДЧАТЫЙ ШЛИЦ, САМОНАРЕЗАЮЩИЙ - 100 ШТ.; АРТ. 040760016 2,4 ММ БЛОКИРОВАННЫЙ ВИНТ II, VA, ЗВЕЗДЧАТЫЙ ШЛИЦ, САМОНАРЕЗАЮЩИЙ - 100 ШТ.; АРТ. 040760018 2,4 ММ БЛОКИРОВАННЫЙ ВИНТ II, VA, ЗВЕЗДЧАТЫЙ ШЛИЦ, САМОНАРЕЗАЮЩИЙ - 100 ШТ.; АРТ. 040760020 2,4 ММ БЛОКИРОВАННЫЙ ВИНТ II, VA, ЗВЕЗ ИМПЛАНТАТЫ ДЛЯ ОСТЕОСИНТЕЗА - ВИНТЫ, МАТЕРИАЛ - ТИТАНОВЫЙ СПЛАВ, КОД ОКПД 2 32.50.22.127: АРТ. 040010008 3,5 ММ КОРТИКАЛЬНЫЙ ВИНТ, САМОНАРЕЗАЮЩИЙ - 10 ШТ.; АРТ. 040010014 3,5 ММ КОРТИКАЛЬНЫЙ ВИНТ, САМОНАРЕЗАЮЩИЙ - 200 ШТ.; АРТ. 040010016 3,5 ММ КОРТИКАЛЬНЫЙ ВИНТ, САМОНАРЕЗАЮЩИЙ - 320 ШТ.; АРТ. 040010018 3,5 ММ КОРТИКАЛЬНЫЙ ВИНТ, БЛОКИРОВАННЫЙ ВИНТ ДЛЯ БОЛЬШЕБЕРЦОВОГО ШТИФТА - 100 ШТ.; АРТ. 070070035 4,5 ММ БЛОКИРОВАННЫЙ ВИНТ ДЛЯ БОЛЬШЕБЕРЦОВОГО ШТИФТА - 150 ШТ.; АРТ. 070070040 4,5 ММ БЛОКИРОВАННЫЙ ВИНТ ДЛЯ БОЛЬШЕБЕРЦОВОГО ШТИФТА - 170 ШТ.; АРТ. 070070045 4,5 ММ БЛОКИРОВАННЫЙ ВИНТ ДЛЯ УНИВЕРСАЛЬНОГО БОЛЬШЕБЕРЦОВОГО ШТИФТА II - 2 ШТ.; АРТ. 071260030 5,0ММ БЛОКИРОВАННЫЙ ВИНТ ДЛЯ УНИВЕРСАЛЬНОГО БОЛЬШЕБЕРЦОВОГО ШТИФТА II - 2 ШТ.; АРТ. 071260035 5,0ММ БЛОКИРОВАННЫЙ ВИНТ ДЛЯ УНИВЕРСАЛЬНОГО БОЛЬШЕБЕРЦОВОГО ШТИФТА II - 2 ШТ ДЛЯ УНИВЕРСАЛЬНОГО БОЛЬШЕБЕРЦОВОГО ШТИФТА II - 2 ШТ.; АРТ. 071250030 4,0ММ БЛОКИРОВАННЫЙ ВИНТ ДЛЯ УНИВЕРСАЛЬНОГО БОЛЬШЕБЕРЦОВОГО ШТИФТА II - 2 ШТ.; АРТ. 071250032 4,0ММ БЛОКИРОВАННЫЙ ВИНТ ДЛЯ УНИВЕРСАЛЬНОГО БОЛЬШЕБЕРЦОВОГО ШТИФТА II - 2 ШТ.; - 4 ШТ.; АРТ. 071210058 4,9 ММ БЛОКИРОВАННЫЙ ВИНТ ДЛЯ УНИВЕРСАЛЬНОГО БЕДРЕННОГО ШТИФТА II - 6 ШТ.; АРТ. 071210060 4,9 ММ БЛОКИРОВАННЫЙ ВИНТ ДЛЯ УНИВЕРСАЛЬНОГО БЕДРЕННОГО ШТИФТА II - 2 ШТ.; АРТ. 071210062 4,9 ММ БЛОКИРОВАННЫЙ ВИНТ ДЛЯ ВИНТ ДЛЯ УНИВЕРСАЛЬНОГО БЕДРЕННОГО ШТИФТА II - 8 ШТ.; АРТ. 071210032 4,9 ММ БЛОКИРОВАННЫЙ ВИНТ ДЛЯ УНИВЕРСАЛЬНОГО БЕДРЕННОГО ШТИФТА II - 4 ШТ.; АРТ. 071210034 4,9 ММ БЛОКИРОВАННЫЙ ВИНТ ДЛЯ УНИВЕРСАЛЬНОГО БЕДРЕННОГО ШТИФТА II - 5 ШТ.; АРТ. ; АРТ. 070290045 5,0 ММ БЛОКИРОВАННЫЙ ВИНТ ДЛЯ ПЛЕЧЕВОГО ШТИФТА - 10 ШТ.; АРТ. 070290050 5,0 ММ БЛОКИРОВАННЫЙ ВИНТ ДЛЯ ПЛЕЧЕВОГО ШТИФТА - 30 ШТ.; АРТ. 071090040 6,0 ММ БЛОКИРОВАННЫЙ ВИНТ ДЛЯ ДИСТАЛЬНОГО БЕДРЕННОГО ШТИФТА II - 4 ШТ.; АРТ. 071090045 6 ШТИФТА - 50 ШТ.; АРТ. 070280028 3,6 ММ БЛОКИРОВАННЫЙ ВИНТ ДЛЯ ПЛЕЧЕВОГО ШТИФТА - 50 ШТ.; АРТ. 070280030 3,6 ММ БЛОКИРОВАННЫЙ ВИНТ ДЛЯ ПЛЕЧЕВОГО ШТИФТА - 50 ШТ.; АРТ. 070280032 3,6 ММ БЛОКИРОВАННЫЙ ВИНТ ДЛЯ ПЛЕЧЕВОГО ШТИФТА - 30 ШТ.; АРТ. 070280034 3, БЕДРЕННОГО ШТИФТА - 1 ШТ.; АРТ. 070120070 4,9 ММ БЛОКИРОВАННЫЙ ВИНТ ДЛЯ БЕДРЕННОГО ШТИФТА - 50 ШТ.; АРТ. 070120075 4,9 ММ БЛОКИРОВАННЫЙ ВИНТ ДЛЯ БЕДРЕННОГО ШТИФТА - 40 ШТ.; АРТ. 070120080 4,9 ММ БЛОКИРОВАННЫЙ ВИНТ ДЛЯ БЕДРЕННОГО ШТИФТА - 20 ШТ.; АРТ. ДЛИНАЯ РЕЗЬБА - 16 ШТ.; АРТ. 060080050 7,3 ММ КАННЮЛИРОВАННЫЙ ВИНТ, КОРОТКАЯ РЕЗЬБА - 2 ШТ.; АРТ. 060080055 7,3 ММ КАННЮЛИРОВАННЫЙ ВИНТ, КОРОТКАЯ РЕЗЬБА - 2 ШТ.; АРТ. 060080060 7,3 ММ КАННЮЛИРОВАННЫЙ ВИНТ, КОРОТКАЯ РЕЗЬБА - 2 ШТ.; АРТ. 060080065 7,3 ВСЮ ДЛИНУ - 2 ШТ.; АРТ. 060060095 6,5 ММ КАННЮЛИРОВАННЫЙ ВИНТ, РЕЗЬБА НА ВСЮ ДЛИНУ - 2 ШТ.; АРТ. 060060100 6,5 ММ КАННЮЛИРОВАННЫЙ ВИНТ, РЕЗЬБА НА ВСЮ ДЛИНУ - 2 ШТ.; АРТ. 060060105 6,5 ММ КАННЮЛИРОВАННЫЙ ВИНТ, РЕЗЬБА НА ВСЮ ДЛИНУ - 2 ШТ.; АРТ. .; АРТ. 060020028 4,0 ММ КАННЮЛИРОВАННЫЙ ВИНТ - 2 ШТ.; АРТ. 060020030 4,0 ММ КАННЮЛИРОВАННЫЙ ВИНТ - 10 ШТ.; АРТ. 060020035 4,0 ММ КАННЮЛИРОВАННЫЙ ВИНТ - 20 ШТ.; АРТ. 060020040 4,0 ММ КАННЮЛИРОВАННЫЙ ВИНТ - 30 ШТ.; АРТ. 060020050 4,0 ММ БЛОКИРОВАННЫЙ ВИНТ II, VA, ЗВЕЗДЧАТЫЙ ШЛИЦ, САМОНАРЕЗАЮЩИЙ - 100 ШТ.; АРТ. 040760018 2,4 ММ БЛОКИРОВАННЫЙ ВИНТ II, VA, ЗВЕЗДЧАТЫЙ ШЛИЦ, САМОНАРЕЗАЮЩИЙ - 100 ШТ.; АРТ. 040760020 2,4 ММ БЛОКИРОВАННЫЙ ВИНТ II, VA, ЗВЕЗДЧАТЫЙ ШЛИЦ, САМОНАРЕЗАЮЩИЙ - 100 040060050 6,5 ММ СПОНГИОЗНЫЙ ВИНТ, РЕЗЬБА НА ВСЮ ДЛИНУ - 2 ШТ.; АРТ. 040060055 6,5 ММ СПОНГИОЗНЫЙ ВИНТ, РЕЗЬБА НА ВСЮ ДЛИНУ - 2 ШТ.; АРТ. 040060060 6,5 ММ СПОНГИОЗНЫЙ ВИНТ, РЕЗЬБА НА ВСЮ ДЛИНУ - 2 ШТ.; АРТ. 040060065 6,5 ММ СПОНГИОЗНЫЙ ВИНТ, РЕЗЬБА 040030022 4,0 ММ СПОНГИОЗНЫЙ ВИНТ, С ПОЛНОЙ РЕЗЬБОЙ - 40 ШТ.; АРТ. 040030024 4,0 ММ СПОНГИОЗНЫЙ ВИНТ, С ПОЛНОЙ РЕЗЬБОЙ - 20 ШТ.; АРТ. 040030026 4,0 ММ СПОНГИОЗНЫЙ ВИНТ, С ПОЛНОЙ РЕЗЬБОЙ - 20 ШТ.; АРТ. 040030028 4,0 ММ СПОНГИОЗНЫЙ ВИНТ, С ПОЛНОЙ ВИНТ ДЛЯ БОЛЬШЕБЕРЦОВОГО ШТИФТА - 150 ШТ.; АРТ. 070070050 4,5 ММ БЛОКИРОВАННЫЙ ВИНТ ДЛЯ БОЛЬШЕБЕРЦОВОГО ШТИФТА - 130 ШТ.; АРТ. 070070055 4,5 ММ БЛОКИРОВАННЫЙ ВИНТ ДЛЯ БОЛЬШЕБЕРЦОВОГО ШТИФТА - 80 ШТ.; АРТ. 070070060 4,5 ММ БЛОКИРОВАННЫ</t>
  </si>
  <si>
    <t>ИМПЛАНТАТЫ ДЛЯ ОСТЕОСИНТЕЗА - ВИНТЫ, МАТЕРИАЛ - ТИТАНОВЫЙ СПЛАВ, КОД ОКПД 2 32.50.22.127: АРТ. 081825045 LUNA ПОЛИАКСИАЛЬНЫЙ ПЕДИКУЛЯРНЫЙ ВИНТ, КАННЮЛИРОВАННЫЙ - 2 ШТ.; АРТ. 082576050 ТРАНСПЕДИКУЛЯРНЫЙ МОНОАКСИАЛЬНЫЙ ВИНТ - 18 ШТ.; АРТ. 082576055 ТРАНСПЕДИКУЛЯРНЫЙ МОНОАКСИАЛЬНЫЙ ВИНТ - 8 ШТ.; АРТ. 060050080 6,5 ММ КАННЮЛИРОВАННЫЙ ВИНТ, С ЧАСТИЧНОЙ РЕЗЬБОЙ - 2 ШТ.; АРТ. 081956055 SOL ПОЛИАКСИАЛЬНЫЙ ПЕДИКУЛЯРНЫЙ ВИНТ, СОЛИДНЫЙ - 4 ШТ.; АРТ. 082576055 ТРАНСПЕДИКУЛЯРНЫЙ МОНОАКСИАЛЬНЫЙ ВИНТ - 4 ШТ.; АРТ. 091523014 3,0 БЛОКИРОВАННЫЙ ВИНТ, САМОНАРЕЗАЮЩИЙ - 9 ШТ.; АРТ. 091523016 3,0 БЛОКИРОВАННЫЙ ВИНТ, САМОНАРЕЗАЮЩИЙ - 15 ШТ.; АРТ. 040010014 3,5 ММ КОРТИКАЛЬНЫЙ ВИНТ, САМОНАРЕЗАЮЩИЙ - 8 ШТ.; АРТ. 040010026 3,5 ММ КОРТИКАЛЬНЫЙ ВИНТ, САМОНАРЕЗАЮЩИЙ - 5 ШТ.; АРТ. 060070100 7,3 ММ КАННЮЛИРОВАННЫЙ ВИНТ, ДЛИНАЯ РЕЗЬБА - 1 ШТ.; АРТ. 070290040 5,0 ММ БЛОКИРОВАННЫЙ ВИНТ ДЛЯ ПЛЕЧЕВОГО ШТИФТА - 2 ШТ.; АРТ. 071250028 4,0ММ БЛОКИРОВАННЫЙ ВИНТ ДЛЯ УНИВЕРСАЛЬНОГО БОЛЬШЕБЕРЦОВОГО ШТИФТА II - 1 ШТ.; АРТ. 071260055 5,0ММ БЛОКИРОВАННЫЙ ВИНТ ДЛЯ УНИВЕРСАЛЬНОГО БОЛЬШЕБЕРЦОВОГО ШТИФТА II - 1 ШТ.; АРТ. 071260060 5,0ММ БЛОКИРОВАННЫЙ ВИНТ ДЛЯ УНИВЕРСАЛЬНОГО БОЛЬШЕБЕРЦОВОГО ШТИФТА II - 1 ШТ.; АРТ. 071260065 5,0ММ БЛОКИРОВАННЫЙ ВИНТ ДЛЯ УНИВЕРСАЛЬНОГО БОЛЬШЕБЕРЦОВОГО ШТИФТА II - 2 ШТ.; АРТ. 071260070 5,0ММ БЛОКИРОВАННЫЙ ВИНТ ДЛЯ УНИВЕРСАЛЬНОГО БОЛЬШЕБЕРЦОВОГО ШТИФТА II - 2 ШТ.; АРТ. 071260075 5,0ММ БЛОКИРОВАННЫЙ ВИНТ ДЛЯ УНИВЕРСАЛЬНОГО БОЛЬШЕБЕРЦОВОГО ШТИФТА II - 2 ШТ.; АРТ. 030320010 2,0 ММ БЛОКИРОВАННЫЙ ВИНТ, ЗВЕЗДЧАТЫЙ ШЛИЦ, САМОНАРЕЗАЮЩИЙ - 20 ШТ.; АРТ. 030320011 2 ,0 ММ БЛОКИРОВАННЫЙ ВИНТ, ЗВЕЗДЧАТЫЙ ШЛИЦ, САМОНАРЕЗАЮЩИЙ - 10 ШТ.; АРТ. 030320012 2,0 ММ БЛОКИРОВАННЫЙ ВИНТ, ЗВЕЗДЧАТЫЙ ШЛИЦ, САМОНАРЕЗАЮЩИЙ - 20 ШТ.; АРТ. 030320013 2,0 ММ БЛОКИРОВАННЫЙ ВИНТ, ЗВЕЗДЧАТЫЙ ШЛИЦ, САМОНАРЕЗАЮЩИЙ - 10 ШТ.; АРТ. 030320014 2,0 ММ БЛОКИРОВАННЫЙ ВИНТ, ЗВЕЗДЧАТЫЙ ШЛИЦ, САМОНАРЕЗАЮЩИЙ - 10 ШТ.; АРТ. 030320015 2,0 ММ БЛОКИРОВАННЫЙ ВИНТ, ЗВЕЗДЧАТЫЙ ШЛИЦ, САМОНАРЕЗАЮЩИЙ - 10 ШТ.; АРТ. 030320016 2,0 ММ БЛОКИРОВАННЫЙ ВИНТ, ЗВЕЗДЧАТЫЙ ШЛИЦ, САМОНАРЕЗАЮЩИЙ - 10 ШТ.; АРТ. 030320017 2,0 ММ БЛОКИРОВАННЫЙ ВИНТ, ЗВЕЗДЧАТЫЙ ШЛИЦ, САМОНАРЕЗАЮЩИЙ - 10 ШТ.; АРТ. 030320018 2,0 ММ БЛОКИРОВАННЫЙ ВИНТ, ЗВЕЗДЧАТЫЙ ШЛИЦ, САМОНАРЕЗАЮЩИЙ - 10 ШТ.; АРТ. 030320019 2,0 ММ БЛОКИРОВАННЫЙ ВИНТ, ЗВЕЗДЧАТЫЙ ШЛИЦ, САМОНАРЕЗАЮЩИЙ - 10 ШТ.; АРТ . 030320020 2,0 ММ БЛОКИРОВАННЫЙ ВИНТ, ЗВЕЗДЧАТЫЙ ШЛИЦ, САМОНАРЕЗАЮЩИЙ - 10 ШТ.; АРТ. 030330010 2,0 ММ КОРТИКАЛЬНЫЙ ВИНТ, ЗВЕЗДЧАТЫЙ ШЛИЦ, САМОНАРЕЗАЮЩИЙ - 10 ШТ.; АРТ. 030330012 2,0 ММ КОРТИКАЛЬНЫЙ ВИНТ, ЗВЕЗДЧАТЫЙ ШЛИЦ, САМОНАРЕЗАЮЩИЙ - 10 ШТ.; АРТ . 030330014 2,0 ММ КОРТИКАЛЬНЫЙ ВИНТ, ЗВЕЗДЧАТЫЙ ШЛИЦ, САМОНАРЕЗАЮЩИЙ - 10 ШТ.; АРТ. 030330016 2,0 ММ КОРТИКАЛЬНЫЙ ВИНТ, ЗВЕЗДЧАТЫЙ ШЛИЦ, САМОНАРЕЗАЮЩИЙ - 15 ШТ.; АРТ. 030330018 2,0 ММ КОРТИКАЛЬНЫЙ ВИНТ, ЗВЕЗДЧАТЫЙ ШЛИЦ, САМОНАРЕЗАЮЩИЙ - 10 ШТ.; АРТ. 030330020 2,0 ММ КОРТИКАЛЬНЫЙ ВИНТ, ЗВЕЗДЧАТЫЙ ШЛИЦ, САМОНАРЕЗАЮЩИЙ - 10 ШТ.; АРТ. 040010012 3,5 ММ КОРТИКАЛЬНЫЙ ВИНТ, САМОНАРЕЗАЮЩИЙ - 20 ШТ.; АРТ. 040010014 3,5 ММ КОРТИКАЛЬНЫЙ ВИНТ, САМОНАРЕЗАЮЩИЙ - 80 ШТ.; АРТ. 040010016 3,5 ММ КОРТИКАЛЬНЫЙ ВИНТ, САМОНАРЕЗАЮЩИЙ - 120 ШТ.; АРТ. 040010018 3,5 ММ КОРТИКАЛЬНЫЙ ВИНТ, САМОНАРЕЗАЮЩИЙ - 100 ШТ.; АРТ. 040010020 3,5 ММ КОРТИКАЛЬНЫЙ ВИНТ, САМОНАРЕЗАЮЩИЙ - 90 ШТ.; АРТ. 040010022 3,5 ММ КОРТИКАЛЬНЫЙ ВИНТ, САМОНАРЕЗАЮЩИЙ - 50 ШТ.; АРТ. 040010024 3,5 ММ КОРТИКАЛЬНЫЙ ВИНТ, САМОНАРЕЗАЮЩИЙ - 45 ШТ.; АРТ. 040010026 3,5 ММ КОРТИКАЛЬНЫЙ ВИНТ, САМОНАРЕЗАЮЩИЙ - 45 ШТ.; АРТ. 040010028 3,5 ММ КОРТИКАЛЬНЫЙ ВИНТ, САМОНАРЕЗАЮЩИЙ - 35 ШТ.; АРТ. 040010030 3,5 ММ КОРТИКАЛЬНЫЙ ВИНТ, САМОНАРЕЗАЮЩИЙ - 40 ШТ.; АРТ. 040010032 3,5 ММ КОРТИКАЛЬНЫЙ ВИНТ, САМОНАРЕЗАЮЩИЙ - 25 ШТ.; АРТ. 040010034 3,5 ММ КОРТИКАЛЬНЫЙ ВИНТ, САМОНАРЕЗАЮЩИЙ - 25 ШТ.; АРТ. 040010036 3,5 ММ КОРТИКАЛЬНЫЙ ВИНТ, САМОНАРЕЗАЮЩИЙ - 25 ШТ.; АРТ. 040010038 3,5 ММ КОРТИКАЛЬНЫЙ ВИНТ, САМОНАРЕЗАЮЩИЙ - 20 ШТ.; АРТ. 040010040 3,5 ММ КОРТИКАЛЬНЫЙ ВИНТ, САМОНАРЕЗАЮЩИЙ - 25 ШТ.; АРТ. 040010040 3,5 ММ КОРТИКАЛЬНЫЙ ВИНТ, САМОНАРЕЗАЮЩИЙ - 10 ШТ.; АРТ. 040010045 3,5 ММ КОРТИКАЛЬНЫЙ ВИНТ, САМОНАРЕЗАЮЩИЙ - ИМПЛАНТАТЫ ДЛЯ ОСТЕОСИНТЕЗА - ВИНТЫ, МАТЕРИАЛ - ТИТАНОВЫЙ СПЛАВ, КОД ОКПД 2 32.50.22.127: 20 ШТ.; АРТ. 040010040 3,5 ММ КОРТИКАЛЬНЫЙ ВИНТ, САМОНАРЕЗАЮЩИЙ - 25 ШТ.; АРТ. 040010040 3,5 ММ КОРТИКАЛЬНЫЙ ВИНТ, САМОНАРЕЗАЮЩИЙ - 10 ШТ.; АРТ. 040010045 3,5 ММ КОРТИКАЛЬНЫЙ ВИНТ, САМОНАРЕЗАЮЩИЙ - 20 ШТ.; АРТ. 040010050 3,5 ММ КОРТИКАЛЬНЫЙ ВИНТ, БЛОКИРОВАННЫЙ ВИНТ, САМОНАРЕЗАЮЩИЙ - 85 ШТ.; АРТ. 040070042 3,5 ММ БЛОКИРОВАННЫЙ ВИНТ, САМОНАРЕЗАЮЩИЙ - 50 ШТ.; АРТ. 040070045 3,5 ММ БЛОКИРОВАННЫЙ ВИНТ, САМОНАРЕЗАЮЩИЙ - 45 ШТ.; АРТ. 040070048 3,5 ММ БЛОКИРОВАННЫЙ ВИНТ, САМОНАРЕЗАЮЩИЙ - 30 ШТ.; АРТ. - 4 ШТ.; АРТ. 090223522 3,5 ММ СПОНГИОЗНЫЙ ШЕЙНЫЙ ВИНТ - 4 ШТ.; АРТ. 090223524 3,5 ММ СПОНГИОЗНЫЙ ШЕЙНЫЙ ВИНТ - 4 ШТ.; АРТ. 050040090 DHS ВИНТ - 5 ШТ.; АРТ. 071260040 5,0ММ БЛОКИРОВАННЫЙ ВИНТ ДЛЯ УНИВЕРСАЛЬНОГО БОЛЬШЕБЕРЦОВОГО ШТИФТА II - 1 ШТ.; БЛОКИРОВАННЫЙ ВИНТ, САМОНАРЕЗАЮЩИЙ - 10 ШТ.; АРТ. 040090032 5,0 ММ БЛОКИРОВАННЫЙ ВИНТ, САМОНАРЕЗАЮЩИЙ - 10 ШТ.; АРТ. 040090034 5,0 ММ БЛОКИРОВАННЫЙ ВИНТ, САМОНАРЕЗАЮЩИЙ - 20 ШТ.; АРТ. 040090036 5,0 ММ БЛОКИРОВАННЫЙ ВИНТ, САМОНАРЕЗАЮЩИЙ - 10 ШТ.; АРТ. САМОСВЕРЛЯЩИЙ - 30 ШТ.; АРТ. 040160006 1,6 ММ КОРТИКАЛЬНЫЙ ВИНТ, САМОСВЕРЛЯЩИЙ - 36 ШТ.; АРТ. 040160006 1,6 ММ КОРТИКАЛЬНЫЙ ВИНТ, САМОСВЕРЛЯЩИЙ - 14 ШТ.; АРТ. 030340018 2,7 ММ БЛОКИРОВАННЫЙ ВИНТ, ЗВЕЗДЧАТЫЙ ШЛИЦ, САМОНАРЕЗАЮЩИЙ - 20 ШТ.; АРТ. УНИВЕРСАЛЬНОГО БОЛЬШЕБЕРЦОВОГО ШТИФТА II - 2 ШТ.; АРТ. 071260075 5,0ММ БЛОКИРОВАННЫЙ ВИНТ ДЛЯ УНИВЕРСАЛЬНОГО БОЛЬШЕБЕРЦОВОГО ШТИФТА II - 2 ШТ.; АРТ. 030320010 2,0 ММ БЛОКИРОВАННЫЙ ВИНТ, ЗВЕЗДЧАТЫЙ ШЛИЦ, САМОНАРЕЗАЮЩИЙ - 20 ШТ.; АРТ. 030320011 2 АРТ. 040240020 2,4 ММ БЛОКИРОВАННЫЙ ВИНТ, ЗВЕЗДЧАТЫЙ ШЛИЦ, САМОНАРЕЗАЮЩИЙ - 60 ШТ.; АРТ. 040240022 2,4 ММ БЛОКИРОВАННЫЙ ВИНТ, ЗВЕЗДЧАТЫЙ ШЛИЦ, САМОНАРЕЗАЮЩИЙ - 45 ШТ.; АРТ. 040240024 2,4 ММ БЛОКИРОВАННЫЙ ВИНТ, ЗВЕЗДЧАТЫЙ ШЛИЦ, САМОНАРЕЗАЮЩИЙ - 40 ШТ. ; АРТ. 070290040 5,0 ММ БЛОКИРОВАННЫЙ ВИНТ ДЛЯ ПЛЕЧЕВОГО ШТИФТА - 35 ШТ.; АРТ. 070290045 5,0 ММ БЛОКИРОВАННЫЙ ВИНТ ДЛЯ ПЛЕЧЕВОГО ШТИФТА - 10 ШТ.; АРТ. 070290045 5,0 ММ БЛОКИРОВАННЫЙ ВИНТ ДЛЯ ПЛЕЧЕВОГО ШТИФТА - 60 ШТ.; АРТ. 070290050 5,0 ММ РЕЗЬБА - 6 ШТ.; АРТ. 070120038 4,9 ММ БЛОКИРОВАННЫЙ ВИНТ ДЛЯ БЕДРЕННОГО ШТИФТА - 20 ШТ.; АРТ. 070120045 4,9 ММ БЛОКИРОВАННЫЙ ВИНТ ДЛЯ БЕДРЕННОГО ШТИФТА - 25 ШТ.; АРТ. 070120050 4,9 ММ БЛОКИРОВАННЫЙ ВИНТ ДЛЯ БЕДРЕННОГО ШТИФТА - 15 ШТ.; АРТ. 070120055 АРТ. 060020030 4,0 ММ КАННЮЛИРОВАННЫЙ ВИНТ - 5 ШТ.; АРТ. 060020035 4,0 ММ КАННЮЛИРОВАННЫЙ ВИНТ - 20 ШТ.; АРТ. 060020040 4,0 ММ КАННЮЛИРОВАННЫЙ ВИНТ - 35 ШТ.; АРТ. 060020045 4,0 ММ КАННЮЛИРОВАННЫЙ ВИНТ - 35 ШТ.; АРТ. 060020050 4,0 ММ КАННЮЛИРОВАННЫЙ . 030330014 2,0 ММ КОРТИКАЛЬНЫЙ ВИНТ, ЗВЕЗДЧАТЫЙ ШЛИЦ, САМОНАРЕЗАЮЩИЙ - 10 ШТ.; АРТ. 030330016 2,0 ММ КОРТИКАЛЬНЫЙ ВИНТ, ЗВЕЗДЧАТЫЙ ШЛИЦ, САМОНАРЕЗАЮЩИЙ - 15 ШТ.; АРТ. 030330018 2,0 ММ КОРТИКАЛЬНЫЙ ВИНТ, ЗВЕЗДЧАТЫЙ ШЛИЦ, САМОНАРЕЗАЮЩИЙ - 10 ШТ.; АРТ. 4 ШТ.; АРТ. 040240018 2,4 ММ БЛОКИРОВАННЫЙ ВИНТ, ЗВЕЗДЧАТЫЙ ШЛИЦ, САМОНАРЕЗАЮЩИЙ - 20 ШТ.; АРТ. 040240022 2,4 ММ БЛОКИРОВАННЫЙ ВИНТ, ЗВЕЗДЧАТЫЙ ШЛИЦ, САМОНАРЕЗАЮЩИЙ - 10 ШТ.; АРТ. 081825045 LUNA ПОЛИАКСИАЛЬНЫЙ ПЕДИКУЛЯРНЫЙ ВИНТ, КАННЮЛИРОВАННЫЙ - 2 ШТ.; АРТ. 082576050 ТРАНСПЕДИКУЛЯРНЫЙ МОНОАКСИАЛЬНЫЙ ВИНТ - 18 ШТ.; АРТ. 082576055 ТРАНСПЕДИКУЛЯРНЫЙ МОНОАКСИАЛЬНЫЙ ВИНТ - 8 ШТ.; АРТ. 060050080 6,5 ММ КАННЮЛИРОВАННЫЙ ВИНТ, С 030330020 2,0 ММ КОРТИКАЛЬНЫЙ ВИНТ, ЗВЕЗДЧАТЫЙ ШЛИЦ, САМОНАРЕЗАЮЩИЙ - 10 ШТ.; АРТ. 040010012 3,5 ММ КОРТИКАЛЬНЫЙ ВИНТ, САМОНАРЕЗАЮЩИЙ - 20 ШТ.; АРТ. 040010014 3,5 ММ КОРТИКАЛЬНЫЙ ВИНТ, САМОНАРЕЗАЮЩИЙ - 80 ШТ.; АРТ. 040010016 3,5 ММ КОРТИКАЛЬНЫЙ ВИНТ, ,0 ММ БЛОКИРОВАННЫЙ ВИНТ, ЗВЕЗДЧАТЫЙ ШЛИЦ, САМОНАРЕЗАЮЩИЙ - 10 ШТ.; АРТ. 030320012 2,0 ММ БЛОКИРОВАННЫЙ ВИНТ, ЗВЕЗДЧАТЫЙ ШЛИЦ, САМОНАРЕЗАЮЩИЙ - 20 ШТ.; АРТ. 030320013 2,0 ММ БЛОКИРОВАННЫЙ ВИНТ, ЗВЕЗДЧАТЫЙ ШЛИЦ, САМОНАРЕЗАЮЩИЙ - 10 ШТ.; АРТ. 030320014 ЧАСТИЧНОЙ РЕЗЬБОЙ - 2 ШТ.; АРТ. 081956055 SOL ПОЛИАКСИАЛЬНЫЙ ПЕДИКУЛЯРНЫЙ ВИНТ, СОЛИДНЫЙ - 4 ШТ.; АРТ. 082576055 ТРАНСПЕДИКУЛЯРНЫЙ МОНОАКСИАЛЬНЫЙ ВИНТ - 4 ШТ.; АРТ. 091523014 3,0 БЛОКИРОВАННЫЙ ВИНТ, САМОНАРЕЗАЮЩИЙ - 9 ШТ.; АРТ. 091523016 3,0 АРТ. 071090070 6,</t>
  </si>
  <si>
    <t>ПРОЧИЕ ЧАСТИ ТЕЛА ИСКУССТВЕННЫЕ (КЕЙДЖ-ИМПЛАНТАТ ДЛЯ ОСТЕОСИЕТЕЗА ПОЗВОНОЧНИКА, ИМПЛАНТАТЫ ДЛЯ ЗАМЕЩЕНИЯ ТЕЛ ПОЗВОНКОВ) : КЕЙДЖ СЛУЖИТ ДЛЯ ЗАМЕНЫ ЧАСТИ ТЕЛА ЧЕЛОВЕКА - МЕЖПОЗВОНОЧНЫХ, ШЕЙНЫХ ДИСКОВ, ИМПЛАНТАТЫ ДЛЯ ЗАМЕЩЕНИЯ ТЕЛ ПОЗВОНКОВ СЕТЧАТЫЕ ЦИЛИНДРИЧЕСКИЕ КОД ОКП 93 9600. КОД ОКПД2 32.50.22: АРТИКУЛ 100605000 , КЕЙДЖ МЕЖТЕЛОВОЙ ПОЯСНИЧНЫЙ, УГОЛ 0° (ВЫСОТА 8 ММ; ШИРИНА 10 ММ; ДЛИНА 26 ММ; УГОЛ 0°) (ВИД 322480). АРТИКУЛ 100606000 , КЕЙДЖ МЕЖТЕЛОВОЙ ПОЯСНИЧНЫЙ, УГОЛ 0° (ВЫСОТА 10 ММ; ШИРИНА 10 ММ; ДЛИНА 26 ММ; УГОЛ 0°) (ВИД 322480). АРТИКУЛ 100607000 , КЕЙДЖ МЕЖТЕЛОВОЙ ПОЯСНИЧНЫЙ, УГОЛ 0° (ВЫСОТА 12 ММ; ШИРИНА 10 ММ; ДЛИНА 26 ММ; УГОЛ 0°) (ВИД 322480). АРТИКУЛ 100608000 , КЕЙДЖ МЕЖТЕЛОВОЙ ПОЯСНИЧНЫЙ, УГОЛ 0° (ВЫСОТА 14 ММ; ШИРИНА 10 ММ; ДЛИНА 26 ММ; УГОЛ 0°) (ВИД 322480). АРТИКУЛ 100609000 , КЕЙДЖ МЕЖТЕЛОВОЙ ПОЯСНИЧНЫЙ, УГОЛ 0° (ВЫСОТА 8 ММ; ШИРИНА 10 ММ; ДЛИНА 22 ММ; УГОЛ 0°) (ВИД 322480). АРТИКУЛ 100611000 , КЕЙДЖ МЕЖТЕЛОВОЙ ПОЯСНИЧНЫЙ, УГОЛ 0° (ВЫСОТА 12 ММ; ШИРИНА 10 ММ; ДЛИНА 22 ММ; УГОЛ 0°) (ВИД 322480). АРТИКУЛ 100612000 , КЕЙДЖ МЕЖТЕЛОВОЙ ПОЯСНИЧНЫЙ, УГОЛ 0° (ВЫСОТА 14 ММ; ШИРИНА 10 ММ; ДЛИНА 22 ММ; УГОЛ 0°) (ВИД 322480). АРТИКУЛ 100901000 , КЕЙДЖ ЗАДНИЙ ПОЯСНИЧНЫЙ УДЛИНЕННЫЙ (ВЫСОТА 9 ММ; ШИРИНА 11 ММ; ДЛИНА 23.5 ММ) (ВИД 120080). АРТИКУЛ 1120007013 , КЕЙДЖ ШЕЙНЫЙ ФИКСИРУЕМЫЙ, УГОЛ 6° (ВЫСОТА 7 ММ; ШИРИНА 13.6 ММ; ДЛИНА 17.6 ММ; УГОЛ 6°) (ВИД 322480). АРТИКУЛ 1105008013 , КЕЙДЖ ШЕЙНЫЙ ФИКСИРУЕМЫЙ, УГОЛ 6° (ВЫСОТА 8 ММ ; ШИРИНА 13.6 ММ; ДЛИНА 17.6 ММ; УГОЛ 6°) (ВИД 322480). АРТИКУЛ 101002100 , ИМПЛАНТАТ ДЛЯ ЗАМЕЩЕНИЯ ТЕЛ ПОЗВОНКОВ СЕТЧАТЫЙ ЦИЛИНДРИЧЕСКИЙ (ДИАМЕТР 12 ММ, ДЛИНА 60 ММ, ТОЛЩИНА 1.5 ММ) (ВИД 151420). АРТИКУЛ 101013100 , ИМПЛАНТАТ ДЛЯ ЗАМЕЩЕНИЯ ТЕЛ ПОЗВОНКОВ СЕТЧАТЫЙ ЦИЛИНДРИЧЕСКИЙ ( ДИАМЕТР 20 ММ, ДЛИНА 120 ММ, ТОЛЩИНА 1.5 ММ) (ВИД 151420). АРТИКУЛ 101015100 , ИМПЛАНТАТ ДЛЯ ЗАМЕЩЕНИЯ ТЕЛ ПОЗВОНКОВ СЕТЧАТЫЙ ЦИЛИНДРИЧЕСКИЙ ( ДИАМЕТР 22 ММ, ДЛИНА 120 ММ, ТОЛЩИНА 1.5 ММ) (ВИД 151420). АРТИКУЛ 101016100 , ИМПЛАНТАТ ДЛЯ ЗАМЕЩЕНИЯ ТЕЛ ПОЗВОНКОВ СЕТЧАТЫЙ ЦИЛИНДРИЧЕСКИЙ ( ДИАМЕТР 24 ММ, ДЛИНА 90 ММ, ТОЛЩИНА 1.5 ММ) (ВИД 151420). АРТИКУЛ 101017100 , ИМПЛАНТАТ ДЛЯ ЗАМЕЩЕНИЯ ТЕЛ ПОЗВОНКОВ СЕТЧАТЫЙ ЦИЛИНДРИЧЕСКИЙ ( ДИАМЕТР 24 ММ, ДЛИНА 120 ММ, ТОЛЩИНА 1.5 ММ) (ВИД 151420). ПРОЧИЕ ЧАСТИ ТЕЛА ИСКУССТВЕННЫЕ (КЕЙДЖ-ИМПЛАНТАТ ДЛЯ ОСТЕОСИЕТЕЗА ПОЗВОНОЧНИКА, ИМПЛАНТАТЫ ДЛЯ ЗАМЕЩЕНИЯ ТЕЛ ПОЗВОНКОВ) : КОД ОКП 93 9600. КОД ОКПД2 32.50.22: АРТИКУЛ 100605000 , КЕЙДЖ МЕЖТЕЛОВОЙ ПОЯСНИЧНЫЙ, УГОЛ 0° (ВЫСОТА 8 ММ; ШИРИНА 10 ММ; ДЛИНА 26 ММ; УГОЛ 0°) (ВИД 322480). АРТИКУЛ 101017100 , ИМПЛАНТАТ ДЛЯ ЗАМЕЩЕНИЯ ТЕЛ ПОЗВОНКОВ СЕТЧАТЫЙ ЦИЛИНДРИЧЕСКИЙ ( ДИАМЕТР 24 ММ, ДЛИНА 120 ММ, ТОЛЩИНА 1.5 ММ) (ВИД 151420). АРТИКУЛ 100606000 , КЕЙДЖ МЕЖТЕЛОВОЙ ПОЯСНИЧНЫЙ, УГОЛ 0° (ВЫСОТА 10 ММ; ШИРИНА 10 ММ; ДЛИНА 26 ММ; УГОЛ 0°) (ВИД 322480). АРТИКУЛ 100607000 , КЕЙДЖ МЕЖТЕЛОВОЙ ПОЯСНИЧНЫЙ, УГОЛ 0° (ВЫСОТА 12 ММ; ШИРИНА 10 ММ; ДЛИНА 26 ММ; УГОЛ 0°) (ВИД 322480). АРТИКУЛ 100608000 , КЕЙДЖ МЕЖТЕЛОВОЙ ПОЯСНИЧНЫЙ, УГОЛ 0° (ВЫСОТА 14 ММ; ШИРИНА 10 ММ; ДЛИНА 26 ММ; УГОЛ 0°) (ВИД 322480). АРТИКУЛ 100609000 , КЕЙДЖ МЕЖТЕЛОВОЙ ПОЯСНИЧНЫЙ, УГОЛ 0° (ВЫСОТА 8 ММ; ШИРИНА 10 ММ; ДЛИНА 22 ММ; УГОЛ 0°) (ВИД 322480). АРТИКУЛ 100611000 , КЕЙДЖ МЕЖТЕЛОВОЙ ПОЯСНИЧНЫЙ, УГОЛ 0° (ВЫСОТА 12 ММ; ШИРИНА 10 ММ; ДЛИНА 22 ММ; УГОЛ 0°) (ВИД 322480). АРТИКУЛ 100612000 , КЕЙДЖ МЕЖТЕЛОВОЙ ПОЯСНИЧНЫЙ, УГОЛ 0° (ВЫСОТА 14 ММ; ШИРИНА 10 ММ; ДЛИНА 22 ММ; УГОЛ 0°) (ВИД 322480). АРТИКУЛ 100901000 , КЕЙДЖ ЗАДНИЙ ПОЯСНИЧНЫЙ УДЛИНЕННЫЙ (ВЫСОТА 9 ММ; ШИРИНА 11 ММ; ДЛИНА 23.5 ММ) (ВИД 120080). АРТИКУЛ 1120007013 , КЕЙДЖ ШЕЙНЫЙ ФИКСИРУЕМЫЙ, УГОЛ 6° (ВЫСОТА 7 ММ; ШИРИНА 13.6 ММ; ДЛИНА 17.6 ММ; УГОЛ 6°) (ВИД 322480). АРТИКУЛ 1105008013 , КЕЙДЖ ШЕЙНЫЙ ФИКСИРУЕМЫЙ, УГОЛ 6° (ВЫСОТА 8 ММ ; ШИРИНА 13.6 ММ; ДЛИНА 17.6 ММ; УГОЛ 6°) (ВИД 322480). АРТИКУЛ 101002100 , ИМПЛАНТАТ ДЛЯ ЗАМЕЩЕНИЯ ТЕЛ ПОЗВОНКОВ СЕТЧАТЫЙ ЦИЛИНДРИЧЕСКИЙ (ДИАМЕТР 12 ММ, ДЛИНА 60 ММ, ТОЛЩИНА 1.5 ММ) (ВИД 151420). АРТИКУЛ 101013100 , ИМПЛАНТАТ ДЛЯ ЗАМЕЩЕНИЯ ТЕЛ ПОЗВОНКОВ СЕТЧАТЫЙ ЦИЛИНДРИЧЕСКИЙ ( ДИАМЕТР 20 ММ, ДЛИНА 120 ММ, ТОЛЩИНА 1.5 ММ) (ВИД 151420). АРТИКУЛ 101015100 , ИМПЛАНТАТ ДЛЯ ЗАМЕЩЕНИЯ ТЕЛ ПОЗВОНКОВ СЕТЧАТЫЙ ЦИЛИНДРИЧЕСКИЙ ( ДИАМЕТР 22 ММ, ДЛИНА 120 ММ, ТОЛЩИНА 1.5 ММ) (ВИД 151420). АРТИКУЛ 101016100 , ИМПЛАНТАТ ДЛЯ ЗАМЕЩЕНИЯ ТЕЛ ПОЗВОНКОВ СЕТЧАТЫЙ ЦИЛИНДРИЧЕСКИЙ ( ДИАМЕТР 24 ММ, ДЛИНА 90 ММ, ТОЛЩИНА 1.5 ММ) (ВИД 151420). КЕЙДЖ СЛУЖИТ ДЛЯ ЗАМЕНЫ ЧАСТИ ТЕЛА ЧЕЛОВЕКА - МЕЖПОЗВОНОЧНЫХ, ШЕЙНЫХ ДИСКОВ, ИМПЛАНТАТЫ ДЛЯ ЗАМЕЩЕНИЯ ТЕЛ ПОЗВОНКОВ СЕТЧАТЫЕ ЦИЛИНДРИЧЕСКИЕ БЕЙДЖИН ФУЛЕ САЕНС ЭНД ТЕХНОЛОДЖИ ДЕВЕЛОПМЕНТ КО., ЛТД BEIJING FULE BEIJING FULE 9 БЕЙДЖИН ФУЛЕ САЕНС ЭНД ТЕХНОЛОДЖИ ДЕВЕЛОПМЕНТ КО., ЛТД BEIJING FULE BEIJING FULE 20 БЕЙДЖИН ФУЛЕ САЕНС ЭНД ТЕХНОЛОДЖИ ДЕВЕЛОПМЕНТ КО., ЛТД BEIJING FULE BEIJING FULE 40 БЕЙДЖИН ФУЛЕ САЕНС ЭНД ТЕХНОЛОДЖИ ДЕВЕЛОПМЕНТ КО., ЛТД BEIJING FULE BEIJING FULE 20 БЕЙДЖИН ФУЛЕ САЕНС ЭНД ТЕХНОЛОДЖИ ДЕВЕЛОПМЕНТ КО., ЛТД BEIJING FULE BEIJING FULE 5 БЕЙДЖИН ФУЛЕ САЕНС ЭНД ТЕХНОЛОДЖИ ДЕВЕЛОПМЕНТ КО., ЛТД BEIJING FULE BEIJING FULE 4 БЕЙДЖИН ФУЛЕ САЕНС ЭНД ТЕХНОЛОДЖИ ДЕВЕЛОПМЕНТ КО., ЛТД BEIJING FULE BEIJING FULE 4 БЕЙДЖИН ФУЛЕ САЕНС ЭНД ТЕХНОЛОДЖИ ДЕВЕЛОПМЕНТ КО., ЛТД BEIJING FULE BEIJING FULE 3 БЕЙДЖИН ФУЛЕ САЕНС ЭНД ТЕХНОЛОДЖИ ДЕВЕЛОПМЕНТ КО., ЛТД BEIJING FULE BEIJING FULE 3 БЕЙДЖИН ФУЛЕ САЕНС ЭНД ТЕХНОЛОДЖИ ДЕВЕЛОПМЕНТ КО., ЛТД BEIJING FULE BEIJING FULE 4 БЕЙДЖИН ФУЛЕ САЕНС ЭНД ТЕХНОЛОДЖИ ДЕВЕЛОПМЕНТ КО., ЛТД BEIJING FULE BEIJING FULE 5 БЕЙДЖИН ФУЛЕ САЕНС ЭНД ТЕХНОЛОДЖИ ДЕВЕЛОПМЕНТ КО., ЛТД BEIJING FULE BEIJING FULE 10 БЕЙДЖИН ФУЛЕ САЕНС ЭНД ТЕХНОЛОДЖИ ДЕВЕЛОПМЕНТ КО., ЛТД BEIJING FULE BEIJING FULE 5 БЕЙДЖИН ФУЛЕ САЕНС ЭНД ТЕХНОЛОДЖИ ДЕВЕЛОПМЕНТ КО., ЛТД BEIJING FULE BEIJING FULE 10 БЕЙДЖИН ФУЛЕ САЕНС ЭНД ТЕХНОЛОДЖИ ДЕВЕЛОПМЕНТ КО., ЛТД BEIJING FULE BEIJING FULE 4</t>
  </si>
  <si>
    <t>ИМПЛАНТАТЫ ДЛЯ ОСТЕОСИНТЕЗА - ВИНТЫ, МАТЕРИАЛ - ТИТАНОВЫЙ СПЛАВ, КОД ОКПД 2 32.50.22.127: АРТ. 082575050 SOL МОНОАКСИАЛЬНЫЙ ПЕДИКУЛЯРНЫЙ ВИНТ,СОЛИДНЫЙ, D 5.0X50 ММ - 1 ШТ.; АРТ. 082575050 SOL МОНОАКСИАЛЬНЫЙ ПЕДИКУЛЯРНЫЙ ВИНТ,СОЛИДНЫЙ, D 5.0X50 ММ - 4 ШТ.; АРТ. 081955555 SOL ПОЛИАКСИАЛЬНЫЙ ПЕДИКУЛЯРНЫЙ ВИНТ, СОЛИДНЫЙ , Ф5.5 Х 55ММ - 10 ШТ .; АРТ. 040070065 3,5 ММ БЛОКИРОВАННЫЙ ВИНТ, САМОНАРЕЗАЮЩИЙ , 65ММ - 10 ШТ.; АРТ. 040240016 2,4 ММ БЛОКИРОВАННЫЙ ВИНТ, ЗВЕЗДЧАТЫЙ ШЛИЦ, САМОНАРЕЗАЮЩИЙ , 16ММ - 200 ШТ.; АРТ. 040240016 2,4 ММ БЛОКИРОВАННЫЙ ВИНТ, ЗВЕЗДЧАТЫЙ ШЛИЦ, САМОНАРЕЗАЮЩИЙ , 16ММ - 100 ШТ.; АРТ. 040240026 2,4 ММ БЛОКИРОВАННЫЙ ВИНТ, ЗВЕЗДЧАТЫЙ ШЛИЦ, САМОНАРЕЗАЮЩИЙ , 26ММ - 75 ШТ.; АРТ. 040240026 2,4 ММ БЛОКИРОВАННЫЙ ВИНТ, ЗВЕЗДЧАТЫЙ ШЛИЦ, САМОНАРЕЗАЮЩИЙ , 26ММ - 25 ШТ.; АРТ. 040240030 2,4 ММ БЛОКИРОВАННЫЙ ВИНТ, ЗВЕЗДЧАТЫЙ ШЛИЦ , САМОНАРЕЗАЮЩИЙ , 30ММ - 45 ШТ.; АРТ. 040240030 2,4 ММ БЛОКИРОВАННЫЙ ВИНТ, ЗВЕЗДЧАТЫЙ ШЛИЦ, САМОНАРЕЗАЮЩИЙ , 30ММ - 10 ШТ.; АРТ. 040070065 3,5 ММ БЛОКИРОВАННЫЙ ВИНТ, САМОНАРЕЗАЮЩИЙ , 65ММ - 25 ШТ.; АРТ. 040070065 3,5 ММ БЛОКИРОВАННЫЙ ВИНТ, САМОНАРЕЗАЮЩИЙ , 65ММ - 45 ШТ.; АРТ. 030320010 2,0 ММ БЛОКИРОВАННЫЙ ВИНТ, ЗВЕЗДЧАТЫЙ ШЛИЦ, САМОНАРЕЗАЮЩИЙ , 10ММ - 110 ШТ.; АРТ. 030320012 2,0 ММ БЛОКИРОВАННЫЙ ВИНТ, ЗВЕЗДЧАТЫЙ ШЛИЦ, САМОНАРЕЗАЮЩИЙ , 12ММ - 80 ШТ.; АРТ. 030330012 2,0 ММ КОРТИКАЛЬНЫЙ ВИНТ, ЗВЕЗДЧАТЫЙ ШЛИЦ, САМОНАРЕЗАЮЩИЙ , 12ММ - 35 ШТ.; АРТ. 040070030 3,5 ММ БЛОКИРОВАННЫЙ ВИНТ, САМОНАРЕЗАЮЩИЙ , 30ММ - 20 ШТ.; АРТ. 040070018 3,5 ММ БЛОКИРОВАННЫЙ ВИНТ, САМОНАРЕЗАЮЩИЙ , 18ММ - 35 ШТ.; АРТ. 040070022 3,5 ММ БЛОКИРОВАННЫЙ ВИНТ, САМОНАРЕЗАЮЩИЙ , 22ММ - 30 ШТ.; АРТ. 040070016 3,5 ММ БЛОКИРОВАННЫЙ ВИНТ, САМОНАРЕЗАЮЩИЙ , 16ММ - 60 ШТ.; АРТ. 091523016 3,0 БЛОКИРОВАННЫЙ ВИНТ, САМОНАРЕЗАЮЩИЙ, 16 ММ - 3 ШТ.; АРТ. 040760020 2,4 ММ БЛОКИРОВАННЫЙ ВИНТ II, VA, ЗВЕЗДЧАТЫЙ ШЛИЦ, САМОНАРЕЗАЮЩИЙ , 20ММ - 5 ШТ.; АРТ. 040760016 2,4 ММ БЛОКИРОВАННЫЙ ВИНТ II, VA, ЗВЕЗДЧАТЫЙ ШЛИЦ, САМОНАРЕЗАЮЩИЙ , 16ММ - 5 ШТ.; АРТ. 040760018 2,4 ММ БЛОКИРОВАННЫЙ ВИНТ II, VA, ЗВЕЗДЧАТЫЙ ШЛИЦ, САМОНАРЕЗАЮЩИЙ , 18ММ - 10 ШТ.; АРТ. 040070014 3,5 ММ БЛОКИРОВАННЫЙ ВИНТ, САМОНАРЕЗАЮЩИЙ , 14ММ - 5 ШТ.; АРТ. 040070040 3,5 ММ БЛОКИРОВАННЫЙ ВИНТ, САМОНАРЕЗАЮЩИЙ , 40ММ - 10 ШТ.; АРТ. 070240100 БЕДРЕННЫЙ ШЕЕЧНЫЙ ВИНТ Ф8,0 Х 100ММ - 2 ШТ.; АРТ. 040090046 5,0 ММ БЛОКИРОВАННЫЙ ВИНТ, САМОНАРЕЗАЮЩИЙ , 46ММ - 35 ШТ.; АРТ. 040090044 5,0 ММ БЛОКИРОВАННЫЙ ВИНТ, САМОНАРЕЗАЮЩИЙ , 44ММ - 20 ШТ.; АРТ. 040090050 5,0 ММ БЛОКИРОВАННЫЙ ВИНТ, САМОНАРЕЗАЮЩИЙ , 50ММ - 20 ШТ.; АРТ. 040090048 5,0 ММ БЛОКИРОВАННЫЙ ВИНТ, САМОНАРЕЗАЮЩИЙ , 48ММ - 25 ШТ.; АРТ. 040090060 5,0 ММ БЛОКИРОВАННЫЙ ВИНТ, САМОНАРЕЗАЮЩИЙ , 60ММ - 10 ШТ.; АРТ. 040090055 5,0 ММ БЛОКИРОВАННЫЙ ВИНТ, САМОНАРЕЗАЮЩИЙ , 55ММ - 35 ШТ.; АРТ. 040090070 5,0 ММ БЛОКИРОВАННЫЙ ВИНТ, САМОНАРЕЗАЮЩИЙ , 70ММ - 40 ШТ.; АРТ. 040090065 5,0 ММ БЛОКИРОВАННЫЙ ВИНТ, САМОНАРЕЗАЮЩИЙ , 65ММ - 40 ШТ.; АРТ. 040070022 3,5 ММ БЛОКИРОВАННЫЙ ВИНТ, САМОНАРЕЗАЮЩИЙ , 22ММ - 10 ШТ.; АРТ. 040070048 3,5 ММ БЛОКИРОВАННЫЙ ВИНТ, САМОНАРЕЗАЮЩИЙ , 48ММ - 15 ШТ.; АРТ. 040070040 3,5 ММ БЛОКИРОВАННЫЙ ВИНТ, САМОНАРЕЗАЮЩИЙ , 40ММ - 45 ШТ.; АРТ. 040710055 3,5 ММ КОРТИКАЛЬНЫЙ ВИНТ, САМОНАРЕЗАЮЩИЙ, С 3 КАНАВКАМИ, 55ММ - 40 ШТ.; АРТ. 040710060 3,5 ММ КОРТИКАЛЬНЫЙ ВИНТ, САМОНАРЕЗАЮЩИЙ, С 3 КАНАВКАМИ, 60ММ - 40 ШТ.; АРТ. 040710065 3,5 ММ КОРТИКАЛЬНЫЙ ВИНТ, САМОНАРЕЗАЮЩИЙ, С 3 КАНАВКАМИ, 65ММ - 15 ШТ.; АРТ. 040710070 3,5 ММ КОРТИКАЛЬНЫЙ ВИНТ, САМОНАРЕЗАЮЩИЙ, С 3 КАНАВКАМИ, 70ММ - 35 ШТ.; АРТ. 040710075 3,5 ММ КОРТИКАЛЬНЫЙ ВИНТ, САМОНАРЕЗАЮЩИЙ, С 3 КАНАВКАМИ, 75ММ - 15 ШТ.; АРТ. 040730042 4,5 ММ КОРТИКАЛЬНЫЙ ВИНТ, САМОНАРЕЗАЮЩИЙ, С 3 КАНАВКАМИ, 42ММ - 5 ШТ.; АРТ. 040730054 4,5 ММ КОРТИКАЛЬНЫЙ ВИНТ, САМОНАРЕЗАЮЩИЙ, С 3 КАНАВКАМИ, 54ММ - 10 ШТ.; АРТ. 040730058 4,5 ММ КОРТИКАЛЬНЫЙ ВИНТ, САМОНАРЕЗАЮЩИЙ, С 3 КАНАВКАМИ, 58ММ - 10 ШТ.; АРТ. 040090085 5,0 ММ БЛОКИРОВАННЫЙ ВИНТ, САМОНАРЕЗАЮЩИЙ , 85ММ - 25 ШТ.; АРТ. 040090090 5,0 ММ БЛОКИРОВАННЫЙ ВИНТ, САМОНАРЕЗАЮЩИЙ , 90ММ - 5 ШТ.; АРТ. 040090090 5,0 ММ БЛОКИРОВАННЫЙ ВИНТ, САМОНАРЕЗАЮЩИЙ , 90ММ - 30 ШТ.; АРТ. 040240022 2,4 ИМПЛАНТАТЫ ДЛЯ ОСТЕОСИНТЕЗА - ВИНТЫ, МАТЕРИАЛ - ТИТАНОВЫЙ СПЛАВ, КОД ОКПД 2 32.50.22.127: АРТ. 082575050 SOL МОНОАКСИАЛЬНЫЙ ПЕДИКУЛЯРНЫЙ ВИНТ,СОЛИДНЫЙ, D 5.0X50 ММ - 1 ШТ.; АРТ. 082575050 SOL МОНОАКСИАЛЬНЫЙ ПЕДИКУЛЯРНЫЙ ВИНТ,СОЛИДНЫЙ, D 5.0X50 ММ - 4 ШТ.; АРТ. 081955555 SOL ПОЛИАКСИАЛЬНЫЙ ПЕДИКУЛЯРНЫЙ ВИНТ, СОЛИДНЫЙ , Ф5.5 Х 55ММ - 10 ШТ .; АРТ. 040070065 3,5 ММ БЛОКИРОВАННЫЙ ВИНТ, САМОНАРЕЗАЮЩИЙ , 65ММ - 10 ШТ.; АРТ. 040240016 2,4 ММ БЛОКИРОВАННЫЙ ВИНТ, ЗВЕЗДЧАТЫЙ ШЛИЦ, САМОНАРЕЗАЮЩИЙ , 16ММ - 200 ШТ.; АРТ. 040240016 2,4 ММ БЛОКИРОВАННЫЙ ВИНТ, ЗВЕЗДЧАТЫЙ ШЛИЦ, САМОНАРЕЗАЮЩИЙ , 16ММ - 100 ШТ.; АРТ. 040240026 2,4 ММ БЛОКИРОВАННЫЙ ВИНТ, ЗВЕЗДЧАТЫЙ ШЛИЦ, САМОНАРЕЗАЮЩИЙ , 26ММ - 75 ШТ.; АРТ. 040240026 2,4 ММ БЛОКИРОВАННЫЙ ВИНТ, ЗВЕЗДЧАТЫЙ ШЛИЦ, САМОНАРЕЗАЮЩИЙ , 26ММ - 25 ШТ.; АРТ. 040240030 2,4 ММ БЛОКИРОВАННЫЙ ВИНТ, ЗВЕЗДЧАТЫЙ ШЛИЦ , САМОНАРЕЗАЮЩИЙ , 30ММ - 45 ШТ.; АРТ. 040240030 2,4 ММ БЛОКИРОВАННЫЙ ВИНТ, ЗВЕЗДЧАТЫЙ ШЛИЦ, САМОНАРЕЗАЮЩИЙ , 30ММ - 10 ШТ.; АРТ. 040070065 3,5 ММ БЛОКИРОВАННЫЙ ВИНТ, САМОНАРЕЗАЮЩИЙ , 65ММ - 25 ШТ.; АРТ. 040070065 3,5 ММ БЛОКИРОВАННЫЙ ВИНТ, САМОНАРЕЗАЮЩИЙ , 65ММ - 45 ШТ.; АРТ. 030320010 2,0 ММ БЛОКИРОВАННЫЙ ВИНТ, ЗВЕЗДЧАТЫЙ ШЛИЦ, САМОНАРЕЗАЮЩИЙ , 10ММ - 110 ШТ.; АРТ. 030320012 2,0 ММ БЛОКИРОВАННЫЙ ВИНТ, ЗВЕЗДЧАТЫЙ ШЛИЦ, САМОНАРЕЗАЮЩИЙ , 12ММ - 80 ШТ.; АРТ. 030330012 2,0 ММ КОРТИКАЛЬНЫЙ ВИНТ, ЗВЕЗДЧАТЫЙ ШЛИЦ, САМОНАРЕЗАЮЩИЙ , 12ММ - 35 ШТ.; АРТ. 040070030 3,5 ММ БЛОКИРОВАННЫЙ ВИНТ, САМОНАРЕЗАЮЩИЙ , 30ММ - 20 ШТ.; АРТ. 040070018 3,5 ММ БЛОКИРОВАННЫЙ ВИНТ, САМОНАРЕЗАЮЩИЙ , 18ММ - 35 ШТ.; АРТ. 040070022 3,5 ММ БЛОКИРОВАННЫЙ ВИНТ, САМОНАРЕЗАЮЩИЙ , 22ММ - 30 ШТ.; АРТ. 040070016 3,5 ММ БЛОКИРОВАННЫЙ ВИНТ, САМОНАРЕЗАЮЩИЙ , 16ММ - 60 ШТ.; АРТ. 091523016 3,0 БЛОКИРОВАННЫЙ ВИНТ, САМОНАРЕЗАЮЩИЙ, 16 ММ - 3 ШТ.; АРТ. 040760020 2,4 ММ БЛОКИРОВАННЫЙ ВИНТ II, VA, ЗВЕЗДЧАТЫЙ ШЛИЦ, САМОНАРЕЗАЮЩИЙ , 20ММ - 5 ШТ.; АРТ. 040760016 2,4 ММ БЛОКИРОВАННЫЙ ВИНТ II, VA, ЗВЕЗДЧАТЫЙ ШЛИЦ, САМОНАРЕЗАЮЩИЙ , 16ММ - 5 ШТ.; АРТ. 040760018 2,4 ММ БЛОКИРОВАННЫЙ ВИНТ II, VA, ЗВЕЗДЧАТЫЙ ШЛИЦ, САМОНАРЕЗАЮЩИЙ , 18ММ - 10 ШТ.; АРТ. 040070014 3,5 ММ БЛОКИРОВАННЫЙ ВИНТ, САМОНАРЕЗАЮЩИЙ , 14ММ - 5 ШТ.; АРТ. 040070040 3,5 ММ БЛОКИРОВАННЫЙ ВИНТ, САМОНАРЕЗАЮЩИЙ , 40ММ - 10 ШТ.; АРТ. 070240100 БЕДРЕННЫЙ ШЕЕЧНЫЙ ВИНТ Ф8,0 Х 100ММ - 2 ШТ.; АРТ. 040090046 5,0 ММ БЛОКИРОВАННЫЙ ВИНТ, САМОНАРЕЗАЮЩИЙ , 46ММ - 35 ШТ.; АРТ. 040090044 5,0 ММ БЛОКИРОВАННЫЙ ВИНТ, САМОНАРЕЗАЮЩИЙ , 44ММ - 20 ШТ.; АРТ. 040090050 5,0 ММ БЛОКИРОВАННЫЙ ВИНТ, САМОНАРЕЗАЮЩИЙ , 50ММ - 20 ШТ.; АРТ. 040090048 5,0 ММ БЛОКИРОВАННЫЙ ВИНТ, САМОНАРЕЗАЮЩИЙ , 48ММ - 25 ШТ.; АРТ. 040090060 5,0 ММ БЛОКИРОВАННЫЙ ВИНТ, САМОНАРЕЗАЮЩИЙ , 60ММ - 10 ШТ.; АРТ. 040090055 5,0 ММ БЛОКИРОВАННЫЙ ВИНТ, САМОНАРЕЗАЮЩИЙ , 55ММ - 35 ШТ.; АРТ. 040090070 5,0 ММ БЛОКИРОВАННЫЙ ВИНТ, САМОНАРЕЗАЮЩИЙ , 70ММ - 40 ШТ.; АРТ. 040090065 5,0 ММ БЛОКИРОВАННЫЙ ВИНТ, САМОНАРЕЗАЮЩИЙ , 65ММ - 40 ШТ.; АРТ. 040070022 3,5 ММ БЛОКИРОВАННЫЙ ВИНТ, САМОНАРЕЗАЮЩИЙ , 22ММ - 10 ШТ.; АРТ. 040070048 3,5 ММ БЛОКИРОВАННЫЙ ВИНТ, САМОНАРЕЗАЮЩИЙ , 48ММ - 15 ШТ.; АРТ. 040070040 3,5 ММ БЛОКИРОВАННЫЙ ВИНТ, САМОНАРЕЗАЮЩИЙ , 40ММ - 45 ШТ.; АРТ. 040710055 3,5 ММ КОРТИКАЛЬНЫЙ ВИНТ, САМОНАРЕЗАЮЩИЙ, С 3 КАНАВКАМИ, 55ММ - 40 ШТ.; АРТ. 040710060 3,5 ММ КОРТИКАЛЬНЫЙ ВИНТ, САМОНАРЕЗАЮЩИЙ, С 3 КАНАВКАМИ, 60ММ - 40 ШТ.; АРТ. 040710065 3,5 ММ КОРТИКАЛЬНЫЙ ВИНТ, САМОНАРЕЗАЮЩИЙ, С 3 КАНАВКАМИ, 65ММ - 15 ШТ.; АРТ. 040710070 3,5 ММ КОРТИКАЛЬНЫЙ ВИНТ, САМОНАРЕЗАЮЩИЙ, С 3 КАНАВКАМИ, 70ММ - 35 ШТ.; АРТ. 040710075 3,5 ММ КОРТИКАЛЬНЫЙ ВИНТ, САМОНАРЕЗАЮЩИЙ, С 3 КАНАВКАМИ, 75ММ - 15 ШТ.; АРТ. 040730042 4,5 ММ КОРТИКАЛЬНЫЙ ВИНТ, САМОНАРЕЗАЮЩИЙ, С 3 КАНАВКАМИ, 42ММ - 5 ШТ.; АРТ. 040730054 4,5 ММ КОРТИКАЛЬНЫЙ ВИНТ, САМОНАРЕЗАЮЩИЙ, С 3 КАНАВКАМИ, 54ММ - 10 ШТ.; АРТ. 040730058 4,5 ММ КОРТИКАЛЬНЫЙ ВИНТ, САМОНАРЕЗАЮЩИЙ, С 3 КАНАВКАМИ, 58ММ - 10 ШТ.; АРТ. 040090085 5,0 ММ БЛОКИРОВАННЫЙ ВИНТ, САМОНАРЕЗАЮЩИЙ , 85ММ - 25 ШТ.; АРТ. 040090090 5,0 ММ БЛОКИРОВАННЫЙ ВИНТ, САМОНАРЕЗАЮЩИЙ , 90ММ - 5 ШТ.; АРТ. 040090090 5,0 ММ БЛОКИРОВАННЫЙ ВИНТ, САМОНАРЕЗАЮЩИЙ , 90ММ - 30 ШТ.; АРТ. 040240022 2,4</t>
  </si>
  <si>
    <t>ЧАСТИ ТЕЛА ИСКУССТВЕННЫЕ, ИМПЛАНТАНТЫ ДЛЯ ОСТЕОСИНТЕЗА, ИЗ ХИРУРГИЧЕСКОЙ СТАЛИ , КОД ОКПД 2 32.50.22.127: ИМПЛАНТАТЫ ДЛЯ ОСТЕОСИНТЕЗА NCB - ВИНТЫ НЕСТЕРИЛЬНЫЕ: ВИНТ 4 ММ САМОНАРЕЗАЮЩИЙ, ДЛИНА 42 ММ ВЫПОЛНЕН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ПОДВИЖНОСТИ. ЦЕЛЬ ОСТЕОСИНТЕЗА - ОБЕСПЕЧЕНИЕ СТАБИЛЬНОЙ ФИКСАЦИИ ОТЛОМКОВ В ПРАВИЛЬНОМ ПОЛОЖЕНИИ С СОХРАНЕНИЕМ ФУНКЦИОНАЛЬНОЙ ОСИ СЕГМЕНТА, СТАБИЛИЗАЦИЯ ЗОНЫ ПЕРЕЛОМА ДО ПОЛНОГО СРАЩЕНИЯ. МЕТОД ЯВЛЯЕТСЯ ОДНИМ ИЗ ОСНОВНЫХ ПРИ ЛЕЧЕНИИ НЕСТАБИЛЬНЫХ ПЕРЕЛОМОВ ДЛИННЫХ ТРУБЧАТЫХ КОСТЕЙ, А, ЧАСТО, ЕДИНСТВЕННО ВОЗМОЖНЫМ ПРИ ВНУТРИСУСТАВНЫХ ПЕРЕЛОМАХ С НАРУШЕНИЕМ ЦЕЛОСТНОСТИ СУСТАВНОЙ ПОВЕРХНОСТИ. HTTP://WWW.ZGREATLAKES.COM/TRAUMA_CATALOG_US.PDF ZIMMER GMBH (SWITZERLAND) ИМПЛАНТАТЫ ДЛЯ ОСТЕОСИНТЕЗА NCB - ВИНТЫ НЕСТЕРИЛЬНЫЕ: ВИНТ 4 ММ САМОНАРЕЗАЮЩИЙ, ДЛИНА 44 ММ ВЫПОЛНЕН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ПОДВИЖНОСТИ. ЦЕЛЬ ОСТЕОСИНТЕЗА - ОБЕСПЕЧЕНИЕ СТАБИЛЬНОЙ ФИКСАЦИИ ОТЛОМКОВ В ПРАВИЛЬНОМ ПОЛОЖЕНИИ С СОХРАНЕНИЕМ ФУНКЦИОНАЛЬНОЙ ОСИ СЕГМЕНТА, СТАБИЛИЗАЦИЯ ЗОНЫ ПЕРЕЛОМА ДО ПОЛНОГО СРАЩЕНИЯ. МЕТОД ЯВЛЯЕТСЯ ОДНИМ ИЗ ОСНОВНЫХ ПРИ ЛЕЧЕНИИ НЕСТАБИЛЬНЫХ ПЕРЕЛОМОВ ДЛИННЫХ ТРУБЧАТЫХ КОСТЕЙ, А, ЧАСТО, ЕДИНСТВЕННО ВОЗМОЖНЫМ ПРИ ВНУТРИСУСТАВНЫХ ПЕРЕЛОМАХ С НАРУШЕНИЕМ ЦЕЛОСТНОСТИ СУСТАВНОЙ ПОВЕРХНОСТИ. HTTP://WWW.ZGREATLAKES.COM/TRAUMA_CATALOG_US.PDF ZIMMER GMBH (SWITZERLAND) ИМПЛАНТАТЫ ДЛЯ ОСТЕОСИНТЕЗА NCB - ВИНТЫ НЕСТЕРИЛЬНЫЕ: ВИНТ 4 ММ САМОНАРЕЗАЮЩИЙ, ДЛИНА 46 ММ ВЫПОЛНЕН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ПОДВИЖНОСТИ. ЦЕЛЬ ОСТЕОСИНТЕЗА - ОБЕСПЕЧЕНИЕ СТАБИЛЬНОЙ ФИКСАЦИИ ОТЛОМКОВ В ПРАВИЛЬНОМ ПОЛОЖЕНИИ С СОХРАНЕНИЕМ ФУНКЦИОНАЛЬНОЙ ОСИ СЕГМЕНТА, СТАБИЛИЗАЦИЯ ЗОНЫ ПЕРЕЛОМА ДО ПОЛНОГО СРАЩЕНИЯ. МЕТОД ЯВЛЯЕТСЯ ОДНИМ ИЗ ОСНОВНЫХ ПРИ ЛЕЧЕНИИ НЕСТАБИЛЬНЫХ ПЕРЕЛОМОВ ДЛИННЫХ ТРУБЧАТЫХ КОСТЕЙ, А, ЧАСТО, ЕДИНСТВЕННО ВОЗМОЖНЫМ ПРИ ВНУТРИСУСТАВНЫХ ПЕРЕЛОМАХ С НАРУШЕНИЕМ ЦЕЛОСТНОСТИ СУСТАВНОЙ ПОВЕРХНОСТИ. HTTP://WWW.ZGREATLAKES.COM/TRAUMA_CATALOG_US.PDF ZIMMER GMBH (SWITZERLAND) ИМПЛАНТАТЫ ДЛЯ ОСТЕОСИНТЕЗА NCB - ВИНТЫ НЕСТЕРИЛЬНЫЕ: ВИНТ 5 ММ СПОНГИОЗНЫЙ, РЕЗЬБА 32 ММ ДЛИНА 50 ММ ВЫПОЛНЕН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ПОДВИЖНОСТИ. ЦЕЛЬ ОСТЕОСИНТЕЗА - ОБЕСПЕЧЕНИЕ СТАБИЛЬНОЙ ФИКСАЦИИ ОТЛОМКОВ В ПРАВИЛЬНОМ ПОЛОЖЕНИИ С СОХРАНЕНИЕМ ФУНКЦИОНАЛЬНОЙ ОСИ СЕГМЕНТА, СТАБИЛИЗАЦИЯ ЗОНЫ ПЕРЕЛОМА ДО ПОЛНОГО СРАЩЕНИЯ. МЕТОД ЯВЛЯЕТСЯ ОДНИМ ИЗ ОСНОВНЫХ ПРИ ЛЕЧЕНИИ НЕСТАБИЛЬНЫХ ПЕРЕЛОМОВ ДЛИННЫХ ТРУБЧАТЫХ КОСТЕЙ, А, ЧАСТО, ЕДИНСТВЕННО ВОЗМОЖНЫМ ПРИ ВНУТРИСУСТАВНЫХ ПЕРЕЛОМАХ С НАРУШЕНИЕМ ЦЕЛОСТНОСТИ СУСТАВНОЙ ПОВЕРХНОСТИ. HTTP://WWW.ZGREATLAKES.COM/TRAUMA_CATALOG_US.PDF ZIMMER GMBH (SWITZERLAND) ИМПЛАНТАТЫ ДЛЯ ОСТЕОСИНТЕЗА NCB - ВИНТЫ НЕСТЕРИЛЬНЫЕ: ВИНТ 5 ММ СПОНГИОЗНЫЙ, РЕЗЬБА 32 ММ ДЛИНА 55 ММ ВЫПОЛНЕН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ПОДВИЖНОСТИ. ЦЕЛЬ ОСТЕОСИНТЕЗА - ОБЕСПЕЧЕНИЕ СТАБИЛЬНОЙ ФИКСАЦИИ ОТЛОМКОВ В ПРАВИЛЬНОМ ПОЛОЖЕНИИ С СОХРАНЕНИЕМ ФУНКЦИОНАЛЬНОЙ ОСИ СЕГМЕНТА, СТАБИЛИЗАЦИЯ ЗОНЫ ПЕРЕЛОМА ДО ПОЛНОГО СРАЩЕНИЯ. МЕТОД ЯВЛЯЕТСЯ ОДНИМ ИЗ ОСНОВНЫХ ПРИ ЛЕЧЕНИИ НЕСТАБИЛЬНЫХ ПЕРЕЛОМОВ ДЛИННЫХ ТРУБЧАТЫХ КОСТЕЙ, А, ЧАСТО, ЕДИНСТВЕННО ВОЗМОЖНЫМ ПРИ ВНУТРИСУСТАВНЫХ ПЕРЕЛОМАХ С НАРУШЕНИЕМ ЦЕЛОСТНОСТИ СУСТАВНОЙ ПОВЕРХНОСТИ. HTTP://WWW.ZGREATLAKES.COM/TRAUMA_CATALOG_US.PDF ZIMMER GMBH (SWITZERLAND) ИМПЛАНТАТЫ ДЛЯ ОСТЕОСИНТЕЗА NCB - ВИНТЫ НЕСТЕРИЛЬНЫЕ: ВИНТ 5 ММ СПОНГИОЗНЫЙ, РЕЗЬБА 32 ММ ДЛИНА 65 ММ ВЫПОЛНЕН ИЗ ХИРУРГИЧЕСКГО МЕТАЛЛА, ВЖИВЛЯЕТСЯ В КОСТНУЮ ТКАНЬ ПАЦИЕНТА ПРИМЕНЯЕТСЯ ПРИ ХИРУРГИЧЕСКОЙ РЕПОЗИЦИИ КОСТНЫХ ОТЛОМКОВ, ОБЕСПЕЧИВАЕТ ЧАСТИ ТЕЛА ИСКУССТВЕННЫЕ, ИМПЛАНТАНТЫ ДЛЯ ОСТЕОСИНТЕЗА, ИЗ ХИРУРГИЧЕСКОЙ СТАЛИ , КОД ОКПД 2 32.50.22.127: ИМПЛАНТАТЫ ДЛЯ ОСТЕОСИНТЕЗА NCB - ВИНТЫ НЕСТЕРИЛЬНЫЕ: ВИНТ 4 ММ САМОНАРЕЗАЮЩИЙ, ДЛИНА 42 ММ ВЫПОЛНЕН ИЗ ХИРУРГИЧЕСКГО МЕТАЛЛА, ВЖИВЛЯЕТСЯ В КОСТНУЮ ТКАНЬ ПАЦИЕНТА ПРИМЕНЯЕТСЯ ПРИ ХИРУРГИЧЕСКОЙ РЕПОЗИЦИИ КОСТНЫХ ОТЛОМКОВ, ОБЕСПЕЧИВАЕТ ДЛИТЕЛЬНОЕ ИМПЛАНТАТЫ ДЛЯ ОСТЕОСИНТЕЗА: КОЛПАЧОК ВЫПОЛНЕНА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ПОДВИЖНОСТИ. ЦЕЛЬ ОСТЕОСИНТЕЗА - ОБЕСПЕЧЕНИЕ ИМПЛАНТАТЫ ДЛЯ ОСТЕОСИНТЕЗА NCB - ВИНТЫ НЕСТЕРИЛЬНЫЕ: ВИНТ 4 ММ САМОНАРЕЗАЮЩИЙ, ДЛИНА 46 ММ ВЫПОЛНЕН ИЗ ХИРУРГИЧЕСКГО МЕТАЛЛА, ВЖИВЛЯЕТСЯ В КОСТНУЮ ТКАНЬ ПАЦИЕНТА ПРИМЕНЯЕТСЯ ПРИ ХИРУРГИЧЕСКОЙ РЕПОЗИЦИИ КОСТНЫХ ОТЛОМКОВ, ОБЕСПЕЧИВАЕТ ДЛИТЕЛЬНОЕ ИМПЛАНТАТЫ ДЛЯ ОСТЕОСИНТЕЗА NCB - ВИНТЫ НЕСТЕРИЛЬНЫЕ: ВИНТ 5 ММ СПОНГИОЗНЫЙ, РЕЗЬБА 32 ММ ДЛИНА 50 ММ ВЫПОЛНЕН ИЗ ХИРУРГИЧЕСКГО МЕТАЛЛА, ВЖИВЛЯЕТСЯ В КОСТНУЮ ТКАНЬ ПАЦИЕНТА ПРИМЕНЯЕТСЯ ПРИ ХИРУРГИЧЕСКОЙ РЕПОЗИЦИИ КОСТНЫХ ОТЛОМКОВ, ОБЕСПЕЧИВАЕТ ИМПЛАНТАТЫ ДЛЯ ОСТЕОСИНТЕЗА NCB - ВИНТЫ НЕСТЕРИЛЬНЫЕ: ВИНТ 5 ММ СПОНГИОЗНЫЙ, РЕЗЬБА 32 ММ ДЛИНА 55 ММ ВЫПОЛНЕН ИЗ ХИРУРГИЧЕСКГО МЕТАЛЛА, ВЖИВЛЯЕТСЯ В КОСТНУЮ ТКАНЬ ПАЦИЕНТА ПРИМЕНЯЕТСЯ ПРИ ХИРУРГИЧЕСКОЙ РЕПОЗИЦИИ КОСТНЫХ ОТЛОМКОВ, ОБЕСПЕЧИВАЕТ ИМПЛАНТАТЫ ДЛЯ ОСТЕОСИНТЕЗА NCB - ВИНТЫ НЕСТЕРИЛЬНЫЕ: ВИНТ 5 ММ СПОНГИОЗНЫЙ, РЕЗЬБА 32 ММ ДЛИНА 65 ММ ВЫПОЛНЕН ИЗ ХИРУРГИЧЕСКГО МЕТАЛЛА, ВЖИВЛЯЕТСЯ В КОСТНУЮ ТКАНЬ ПАЦИЕНТА ПРИМЕНЯЕТСЯ ПРИ ХИРУРГИЧЕСКОЙ РЕПОЗИЦИИ КОСТНЫХ ОТЛОМКОВ, ОБЕСПЕЧИВАЕТ ИМПЛАНТАТЫ ДЛЯ ОСТЕОСИНТЕЗА NCB - ВИНТЫ НЕСТЕРИЛЬНЫЕ: ВИНТ 5 ММ СПОНГИОЗНЫЙ, РЕЗЬБА 32 ММ ДЛИНА 75 ММ ВЫПОЛНЕН ИЗ ХИРУРГИЧЕСКГО МЕТАЛЛА, ВЖИВЛЯЕТСЯ В КОСТНУЮ ТКАНЬ ПАЦИЕНТА ПРИМЕНЯЕТСЯ ПРИ ХИРУРГИЧЕСКОЙ РЕПОЗИЦИИ КОСТНЫХ ОТЛОМКОВ, ОБЕСПЕЧИВАЕТ ИМПЛАНТАТЫ ДЛЯ ОСТЕОСИНТЕЗА NCB - ВИНТЫ НЕСТЕРИЛЬНЫЕ: ВИНТ 5 ММ СПОНГИОЗНЫЙ, РЕЗЬБА 32 ММ ДЛИНА 80 ММ ВЫПОЛНЕН ИЗ ХИРУРГИЧЕСКГО МЕТАЛЛА, ВЖИВЛЯЕТСЯ В КОСТНУЮ ТКАНЬ ПАЦИЕНТА ПРИМЕНЯЕТСЯ ПРИ ХИРУРГИЧЕСКОЙ РЕПОЗИЦИИ КОСТНЫХ ОТЛОМКОВ, ОБЕСПЕЧИВАЕТ ИМПЛАНТАТЫ ДЛЯ ОСТЕОСИНТЕЗА NCB - ВИНТЫ НЕСТЕРИЛЬНЫЕ: ВИНТ 5 ММ СПОНГИОЗНЫЙ, РЕЗЬБА 32 ММ ДЛИНА 85 ММ ВЫПОЛНЕН ИЗ ХИРУРГИЧЕСКГО МЕТАЛЛА, ВЖИВЛЯЕТСЯ В КОСТНУЮ ТКАНЬ ПАЦИЕНТА ПРИМЕНЯЕТСЯ ПРИ ХИРУРГИЧЕСКОЙ РЕПОЗИЦИИ КОСТНЫХ ОТЛОМКОВ, ОБЕСПЕЧИВАЕТ ИМПЛАНТАТЫ ДЛЯ ОСТЕОСИНТЕЗА NCB - ВИНТЫ НЕСТЕРИЛЬНЫЕ: ВИНТ 5 ММ СПОНГИОЗНЫЙ, РЕЗЬБА 32 ММ ДЛИНА 90 ММ ВЫПОЛНЕН ИЗ ХИРУРГИЧЕСКГО МЕТАЛЛА, ВЖИВЛЯЕТСЯ В КОСТНУЮ ТКАНЬ ПАЦИЕНТА ПРИМЕНЯЕТСЯ ПРИ ХИРУРГИЧЕСКОЙ РЕПОЗИЦИИ КОСТНЫХ ОТЛОМКОВ, ОБЕСПЕЧИВАЕТ ИМПЛАНТАТЫ ДЛЯ ОСТЕОСИНТЕЗА NCB - ВИНТЫ НЕСТЕРИЛЬНЫЕ: ВИНТ 5 ММ, ДЛИНА 28 ММ ВЫПОЛНЕН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ИМПЛАНТАТЫ ДЛЯ ОСТЕОСИНТЕЗА NCB - ВИНТЫ НЕСТЕРИЛЬНЫЕ: ВИНТ 5 ММ, ДЛИНА 30 ММ ВЫПОЛНЕН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ИМПЛАНТАТЫ ДЛЯ ОСТЕОСИНТЕЗА NCB - ВИНТЫ НЕСТЕРИЛЬНЫЕ: ВИНТ 5 ММ, ДЛИНА 32 ММ ВЫПОЛНЕН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ИМПЛАНТАТЫ ДЛЯ ОСТЕОСИНТЕЗА NCB - ВИНТЫ НЕСТЕРИЛЬНЫЕ: ВИНТ 5 ММ, ДЛИНА 34 ММ ВЫПОЛНЕН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ИМПЛАНТАТЫ ДЛЯ ОСТЕОСИНТЕЗА NCB - ВИНТЫ НЕСТЕРИЛЬНЫЕ: ВИНТ 5 ММ, ДЛИНА 36 ММ ВЫПОЛНЕН ИЗ ХИРУРГИЧЕСКГО МЕТАЛЛА, ВЖИВЛЯЕТСЯ В КОСТНУЮ ТКАНЬ ПАЦИЕНТА ПРИМЕНЯЕТСЯ ПРИ ХИРУРГИЧЕСКОЙ РЕПОЗИЦИИ КОСТНЫХ ОТЛОМКОВ, ОБЕСПЕЧИВАЕТ ДЛИТЕЛЬНОЕ УСТРАНЕНИЕ ИХ ИМПЛАНТАТЫ ДЛЯ ОСТЕОСИНТЕЗА NCB - ВИНТЫ НЕСТЕРИЛЬНЫЕ: ВИНТ 5 ММ, ДЛИНА 38 ММ ВЫПОЛНЕН ИЗ ХИРУРГИЧЕСКГО МЕТАЛЛА, ВЖИВЛЯЕТСЯ В КОСТНУЮ ТКАНЬ ПАЦИЕНТА ПРИМЕНЯЕТСЯ ПРИ ХИРУРГИЧЕСКОЙ РЕПОЗИЦИИ КОСТНЫХ ОТЛОМКОВ, ОБЕСПЕЧИВАЕТ ДЛИТЕЛ</t>
  </si>
  <si>
    <t>СУСТАВЫ ИСКУССТВЕННЫЕ. ЭНДОПРОТЕЗЫ ТАЗОБЕДРЕННОГО СУСТАВА. ЭНДОПРОТЕЗЫ ТАЗОБЕДРЕННОГО СУСТАВА, МЕДИЦИНСКИЕ ИЗДЕЛИЯ КОД ОКП 94 4480: ГОЛОВКА МЕТАЛЛИЧЕСАЯ БЕДРЕННАЯ ИЗ СПЛАВА COCRMO, ДЛИННАЯ ДИАМЕТРОМ 36 ММ И КОНУСОМ 12/14, ИМПЛАНТ ДЛЯ ЗАМЕНЫ ТАЗОБЕДРЕННОГО СУСТАВА, НЕ ЯВЛЯЕТСЯ ЛОМОМ ЭЛЕКТРООБОРУДОВАНИЯ, НЕ СОДЕРЖИТ РАДИОЭЛЕКТРОННЫХ ВЫСОКОЧАСТОТНЫХ УСТРОЙСТВ. НЕВОЕННОГО НАЗНАЧЕНИЯ. ЭНДОПРОТЕЗЫ ТАЗОБЕДРЕННОГО СУСТАВА, МЕДИЦИНСКИЕ ИЗДЕЛИЯ КОД ОКП 94 4480:ГОЛОВКА ДИАМЕТРОМ 41 ММ ИЗ СПЛАВА COCRMO С САМОЦЕНТРАЛИЗУЮЩИМСЯ ЗАМКОМ И ВСТАВКОЙ ИЗ СУПЕРВЫСОКОМОЛЕКУЛЯРНОГО ПОЛИЭТИЛЕНА ВЫСОКОЙ ПЛОТНОСТИ РАЗМЕРОМ 28 ММ, ИМПЛАНТ ДЛЯ ЗАМЕНЫ ТАЗОБЕДРЕННОГО СУСТАВА, НЕ ЯВЛЯЕТСЯ ЛОМОМ ЭЛЕКТРООБОРУДОВАНИЯ, НЕ СОДЕРЖИТ РАДИОЭЛЕКТРОННЫХ ВЫСОКОЧАСТОТНЫХ УСТРОЙСТВ. НЕВОЕННОГО НАЗНАЧЕНИЯ. ЭНДОПРОТЕЗЫ ТАЗОБЕДРЕННОГО СУСТАВА, МЕДИЦИНСКИЕ ИЗДЕЛИЯ КОД ОКП 94 4480:ГОЛОВКА ДИАМЕТРОМ 46 ММ ИЗ СПЛАВА COCRMO С САМОЦЕНТРАЛИЗУЮЩИМСЯ ЗАМКОМ И ВСТАВКОЙ ИЗ СУПЕРВЫСОКОМОЛЕКУЛЯРНОГО ПОЛИЭТИЛЕНА ВЫСОКОЙ ПЛОТНОСТИ РАЗМЕРОМ 28 ММ, ИМПЛАНТ ДЛЯ ЗАМЕНЫ ТАЗОБЕДРЕННОГО СУСТАВА, НЕ ЯВЛЯЕТСЯ ЛОМОМ ЭЛЕКТРООБОРУДОВАНИЯ, НЕ СОДЕРЖИТ РАДИОЭЛЕКТРОННЫХ ВЫСОКОЧАСТОТНЫХ УСТРОЙСТВ. НЕВОЕННОГО НАЗНАЧЕНИЯ. ЭНДОПРОТЕЗЫ ТАЗОБЕДРЕННОГО СУСТАВА, МЕДИЦИНСКИЕ ИЗДЕЛИЯ КОД ОКП 94 4480:ГОЛОВКА ДИАМЕТРОМ 49 ММ ИЗ СПЛАВА COCRMO С САМОЦЕНТРАЛИЗУЮЩИМСЯ ЗАМКОМ И ВСТАВКОЙ ИЗ СУПЕРВЫСОКОМОЛЕКУЛЯРНОГО ПОЛИЭТИЛЕНА ВЫСОКОЙ ПЛОТНОСТИ РАЗМЕРОМ 28 ММ, ИМПЛАНТ ДЛЯ ЗАМЕНЫ ТАЗОБЕДРЕННОГО СУСТАВА, НЕ ЯВЛЯЕТСЯ ЛОМОМ ЭЛЕКТРООБОРУДОВАНИЯ, НЕ СОДЕРЖИТ РАДИОЭЛЕКТРОННЫХ ВЫСОКОЧАСТОТНЫХ УСТРОЙСТВ. НЕВОЕННОГО НАЗНАЧЕНИЯ. ЭНДОПРОТЕЗЫ ТАЗОБЕДРЕННОГО СУСТАВА, МЕДИЦИНСКИЕ ИЗДЕЛИЯ КОД ОКП 94 4480:ГОЛОВКА ДИАМЕТРОМ 50 ММ ИЗ СПЛАВА COCRMO С САМОЦЕНТРАЛИЗУЮЩИМСЯ ЗАМКОМ И ВСТАВКОЙ ИЗ СУПЕРВЫСОКОМОЛЕКУЛЯРНОГО ПОЛИЭТИЛЕНА ВЫСОКОЙ ПЛОТНОСТИ РАЗМЕРОМ 28 ММ, ИМПЛАНТ ДЛЯ ЗАМЕНЫ ТАЗОБЕДРЕННОГО СУСТАВА, НЕ ЯВЛЯЕТСЯ ЛОМОМ ЭЛЕКТРООБОРУДОВАНИЯ, НЕ СОДЕРЖИТ РАДИОЭЛЕКТРОННЫХ ВЫСОКОЧАСТОТНЫХ УСТРОЙСТВ. НЕВОЕННОГО НАЗНАЧЕНИЯ. ЭНДОПРОТЕЗЫ ТАЗОБЕДРЕННОГО СУСТАВА, МЕДИЦИНСКИЕ ИЗДЕЛИЯ КОД ОКП 94 4480: НОЖКА БЕСЦЕМЕНТНАЯ МОДЕЛИ H-MAX S , СТАНДАРТНАЯ БЕДРЕННАЯ С КОНУСОМ 12/14 ИЗ СПЛАВА TI6AL4V+ГИДРОКСИАПАТИТ # 8 ВЫСОТОЙ 130 ММ, ИМПЛАНТ ДЛЯ ЗАМЕНЫ ТАЗОБЕДРЕННОГО СУСТАВА. НЕ ЯВЛЯЕТСЯ ЛОМОМ ЭЛЕКТРООБОРУДОВАНИЯ, НЕ СОДЕРЖИТ РАДИОЭЛЕКТРОННЫХ ВЫСОКОЧАСТОТНЫХ УСТРОЙСТВ. НЕВОЕННОГО НАЗНАЧЕНИЯ. ЭНДОПРОТЕЗЫ ТАЗОБЕДРЕННОГО СУСТАВА, МЕДИЦИНСКИЕ ИЗДЕЛИЯ КОД ОКП 94 4480: НОЖКА БЕСЦЕМЕНТНАЯ МОДЕЛИ H-MAX S , СТАНДАРТНАЯ БЕДРЕННАЯ С КОНУСОМ 12/14 ИЗ СПЛАВА TI6AL4V+ГИДРОКСИАПАТИТ # 18 ВЫСОТОЙ 180 ММ, ИМПЛАНТ ДЛЯ ЗАМЕНЫ ТАЗОБЕДРЕННОГО СУСТАВА. НЕ ЯВЛЯЕТСЯ ЛОМОМ ЭЛЕКТРООБОРУДОВАНИЯ, НЕ СОДЕРЖИТ РАДИОЭЛЕКТРОННЫХ ВЫСОКОЧАСТОТНЫХ УСТРОЙСТВ. НЕВОЕННОГО НАЗНАЧЕНИЯ. СУСТАВЫ ИСКУССТВЕННЫЕ. ЭНДОПРОТЕЗЫ ТАЗОБЕДРЕННОГО СУСТАВА. ЭНДОПРОТЕЗЫ ТАЗОБЕДРЕННОГО СУСТАВА, МЕДИЦИНСКИЕ ИЗДЕЛИЯ КОД ОКП 94 4480: ГОЛОВКА МЕТАЛЛИЧЕСАЯ БЕДРЕННАЯ ИЗ СПЛАВА COCRMO, ДЛИННАЯ ДИАМЕТРОМ 36 ММ И КОНУСОМ 12/14, ИМПЛАНТ ДЛЯ ЗАМЕНЫ ТАЗОБЕДРЕННОГО СУСТАВА, НЕ ЯВЛЯЕТСЯ ЛОМОМ ЭЛЕКТРООБОРУДОВАНИЯ, ЭНДОПРОТЕЗЫ ТАЗОБЕДРЕННОГО СУСТАВА, МЕДИЦИНСКИЕ ИЗДЕЛИЯ КОД ОКП 94 4480:ГОЛОВКА ДИАМЕТРОМ 49 ММ ИЗ СПЛАВА COCRMO С САМОЦЕНТРАЛИЗУЮЩИМСЯ ЗАМКОМ И ВСТАВКОЙ ИЗ СУПЕРВЫСОКОМОЛЕКУЛЯРНОГО ПОЛИЭТИЛЕНА ВЫСОКОЙ ПЛОТНОСТИ РАЗМЕРОМ 28 ММ, ИМПЛАНТ ДЛЯ ЗАМЕНЫ ЭНДОПРОТЕЗЫ ТАЗОБЕДРЕННОГО СУСТАВА, МЕДИЦИНСКИЕ ИЗДЕЛИЯ КОД ОКП 94 4480: НОЖКА БЕСЦЕМЕНТНАЯ МОДЕЛИ H-MAX S , СТАНДАРТНАЯ БЕДРЕННАЯ С КОНУСОМ 12/14 ИЗ СПЛАВА TI6AL4V+ГИДРОКСИАПАТИТ # 18 ВЫСОТОЙ 180 ММ, ИМПЛАНТ ДЛЯ ЗАМЕНЫ ТАЗОБЕДРЕННОГО СУСТАВА. ЭНДОПРОТЕЗЫ ТАЗОБЕДРЕННОГО СУСТАВА, МЕДИЦИНСКИЕ ИЗДЕЛИЯ КОД ОКП 94 4480: НОЖКА БЕСЦЕМЕНТНАЯ МОДЕЛИ H-MAX S , СТАНДАРТНАЯ БЕДРЕННАЯ С КОНУСОМ 12/14 ИЗ СПЛАВА TI6AL4V+ГИДРОКСИАПАТИТ # 8 ВЫСОТОЙ 130 ММ, ИМПЛАНТ ДЛЯ ЗАМЕНЫ ТАЗОБЕДРЕННОГО СУСТАВА. НЕ ЭНДОПРОТЕЗЫ ТАЗОБЕДРЕННОГО СУСТАВА, МЕДИЦИНСКИЕ ИЗДЕЛИЯ КОД ОКП 94 4480:ГОЛОВКА ДИАМЕТРОМ 50 ММ ИЗ СПЛАВА COCRMO С САМОЦЕНТРАЛИЗУЮЩИМСЯ ЗАМКОМ И ВСТАВКОЙ ИЗ СУПЕРВЫСОКОМОЛЕКУЛЯРНОГО ПОЛИЭТИЛЕНА ВЫСОКОЙ ПЛОТНОСТИ РАЗМЕРОМ 28 ММ, ИМПЛАНТ ДЛЯ ЗАМЕНЫ ЭНДОПРОТЕЗЫ ТАЗОБЕДРЕННОГО СУСТАВА, МЕДИЦИНСКИЕ ИЗДЕЛИЯ КОД ОКП 94 4480:ГОЛОВКА ДИАМЕТРОМ 46 ММ ИЗ СПЛАВА COCRMO С САМОЦЕНТРАЛИЗУЮЩИМСЯ ЗАМКОМ И ВСТАВКОЙ ИЗ СУПЕРВЫСОКОМОЛЕКУЛЯРНОГО ПОЛИЭТИЛЕНА ВЫСОКОЙ ПЛОТНОСТИ РАЗМЕРОМ 28 ММ, ИМПЛАНТ ДЛЯ ЗАМЕНЫ ЭНДОПРОТЕЗЫ ТАЗОБЕДРЕННОГО СУСТАВА, МЕДИЦИНСКИЕ ИЗДЕЛИЯ КОД ОКП 94 4480:ГОЛОВКА ДИАМЕТРОМ 41 ММ ИЗ СПЛАВА COCRMO С САМОЦЕНТРАЛИЗУЮЩИМСЯ ЗАМКОМ И ВСТАВКОЙ ИЗ СУПЕРВЫСОКОМОЛЕКУЛЯРНОГО ПОЛИЭТИЛЕНА ВЫСОКОЙ ПЛОТНОСТИ РАЗМЕРОМ 28 ММ, ИМПЛАНТ ДЛЯ ЗАМЕНЫ ТАЗОБЕДРЕННОГО СУСТАВА, НЕ ЯВЛЯЕТСЯ ЛОМОМ ЭЛЕКТРООБОРУДОВАНИЯ, НЕ СОДЕРЖИТ РАДИОЭЛЕКТРОННЫХ ВЫСОКОЧАСТОТНЫХ УСТРОЙСТВ. НЕВОЕННОГО НАЗНАЧЕНИЯ. НЕ ЯВЛЯЕТСЯ ЛОМОМ ЭЛЕКТРООБОРУДОВАНИЯ, НЕ СОДЕРЖИТ РАДИОЭЛЕКТРОННЫХ ВЫСОКОЧАСТОТНЫХ УСТРОЙСТВ. НЕВОЕННОГО НАЗНАЧЕНИЯ. ТАЗОБЕДРЕННОГО СУСТАВА, НЕ ЯВЛЯЕТСЯ ЛОМОМ ЭЛЕКТРООБОРУДОВАНИЯ, НЕ СОДЕРЖИТ РАДИОЭЛЕКТРОННЫХ ВЫСОКОЧАСТОТНЫХ УСТРОЙСТВ. НЕВОЕННОГО НАЗНАЧЕНИЯ. ТАЗОБЕДРЕННОГО СУСТАВА, НЕ ЯВЛЯЕТСЯ ЛОМОМ ЭЛЕКТРООБОРУДОВАНИЯ, НЕ СОДЕРЖИТ РАДИОЭЛЕКТРОННЫХ ВЫСОКОЧАСТОТНЫХ УСТРОЙСТВ. НЕВОЕННОГО НАЗНАЧЕНИЯ. ТАЗОБЕДРЕННОГО СУСТАВА, НЕ ЯВЛЯЕТСЯ ЛОМОМ ЭЛЕКТРООБОРУДОВАНИЯ, НЕ СОДЕРЖИТ РАДИОЭЛЕКТРОННЫХ ВЫСОКОЧАСТОТНЫХ УСТРОЙСТВ. НЕВОЕННОГО НАЗНАЧЕНИЯ. ЯВЛЯЕТСЯ ЛОМОМ ЭЛЕКТРООБОРУДОВАНИЯ, НЕ СОДЕРЖИТ РАДИОЭЛЕКТРОННЫХ ВЫСОКОЧАСТОТНЫХ УСТРОЙСТВ. НЕВОЕННОГО НАЗНАЧЕНИЯ. НЕ СОДЕРЖИТ РАДИОЭЛЕКТРОННЫХ ВЫСОКОЧАСТОТНЫХ УСТРОЙСТВ. НЕВОЕННОГО НАЗНАЧЕНИЯ. LIMACORPORATE SPA, ИТАЛИЯ LIMACORPORATE; LIMACORPORATE 501009363 H-MAX S 3 LIMACORPORATE SPA, ИТАЛИЯ LIMACORPORATE; LIMACORPORATE 552709410 H-MAX S 5 LIMACORPORATE SPA, ИТАЛИЯ LIMACORPORATE; LIMACORPORATE 552709460 H-MAX S 9 LIMACORPORATE SPA, ИТАЛИЯ LIMACORPORATE; LIMACORPORATE 552709490 H-MAX S 9 LIMACORPORATE SPA, ИТАЛИЯ LIMACORPORATE; LIMACORPORATE 552709500 H-MAX S 9 LIMACORPORATE SPA, ИТАЛИЯ LIMACORPORATE; LIMACORPORATE 425020080 H-MAX S 5 LIMACORPORATE SPA, ИТАЛИЯ LIMACORPORATE; LIMACORPORATE 425020180 H-MAX S 3</t>
  </si>
  <si>
    <t>МЕДИЦИНСКОЕ ИЗДЕЛИЕ (КОД ОКП 94 3800, КОД ОКПД2 32.50.22.127) - ИМПЛАНТАТЫ ДЛЯ ОСТЕОСИНТЕЗА, ВЫПОЛНЕНЫ ИЗ СПЕЦИАЛЬНОГО БИОСОВМЕСТИМОГО СПЛАВА ТИТАНА, ПРЕДНАЗНАЧЕНЫ ДЛЯ УСТАНОВКИ В ТЕЛО ЧЕЛОВЕКА ДЛЯ ФИКСАЦИИ КОСТЕЙ ПОСЛЕ ПЕРЕЛОМОВ. :СТЕРЖЕНЬ ИНТРАМЕДУЛЛЯРНЫЙ БЛОКИРУЮЩИЙ ДЛЯ КОСТЕЙ, КАТ. НОМЕР: 2-07-305-380 СТЕРЖЕНЬ ИНТРАМЕДУЛЛЯРНЫЙ БЛОКИРУЮЩИЙ ДЛЯ КОСТЕЙ, КАТ. НОМЕР: 2-07-317-380 СТЕРЖЕНЬ ИНТРАМЕДУЛЛЯРНЫЙ БЛОКИРУЮЩИЙ ДЛЯ КОСТЕЙ, КАТ. НОМЕР: 2-07-305-400 СТЕРЖЕНЬ ИНТРАМЕДУЛЛЯРНЫЙ БЛОКИРУЮЩИЙ ДЛЯ КОСТЕЙ, КАТ. НОМЕР: 2-07-317-400 СТЕРЖЕНЬ ИНТРАМЕДУЛЛЯРНЫЙ БЛОКИРУЮЩИЙ ДЛЯ КОСТЕЙ, КАТ. НОМЕР: 2-07-306-380 СТЕРЖЕНЬ ИНТРАМЕДУЛЛЯРНЫЙ БЛОКИРУЮЩИЙ ДЛЯ КОСТЕЙ, КАТ. НОМЕР: 2-07-318-380 СТЕРЖЕНЬ ИНТРАМЕДУЛЛЯРНЫЙ БЛОКИРУЮЩИЙ ДЛЯ КОСТЕЙ, КАТ. НОМЕР: 2-07-306-400 СТЕРЖЕНЬ ИНТРАМЕДУЛЛЯРНЫЙ БЛОКИРУЮЩИЙ ДЛЯ КОСТЕЙ, КАТ. НОМЕР: 2-07-318-400 СТЕРЖЕНЬ ИНТРАМЕДУЛЛЯРНЫЙ БЛОКИРУЮЩИЙ ДЛЯ КОСТЕЙ, КАТ. НОМЕР: 2-07-306-420 СТЕРЖЕНЬ ИНТРАМЕДУЛЛЯРНЫЙ БЛОКИРУЮЩИЙ ДЛЯ КОСТЕЙ, КАТ. НОМЕР: 2-07-318-420 СТЕРЖЕНЬ ИНТРАМЕДУЛЛЯРНЫЙ БЛОКИРУЮЩИЙ ДЛЯ КОСТЕЙ, КАТ. НОМЕР: 2-07-306-440 СТЕРЖЕНЬ ИНТРАМЕДУЛЛЯРНЫЙ БЛОКИРУЮЩИЙ ДЛЯ КОСТЕЙ, КАТ. НОМЕР: 2-07-318-440 СТЕРЖЕНЬ ИНТРАМЕДУЛЛЯРНЫЙ БЛОКИРУЮЩИЙ ДЛЯ КОСТЕЙ, КАТ. НОМЕР: 2-07-164-400 ВИНТ СЛЕПОЙ, КАТ. НОМЕР: 1-07-95-20 СТЕРЖЕНЬ ИНТРАМЕДУЛЛЯРНЫЙ БЛОКИРУЮЩИЙ ДЛЯ КОСТЕЙ, КАТ. НОМЕР: 2-08-46-315 СТЕРЖЕНЬ ИНТРАМЕДУЛЛЯРНЫЙ БЛОКИРУЮЩИЙ ДЛЯ КОСТЕЙ, КАТ. НОМЕР: 2-08-46-330 СТЕРЖЕНЬ ИНТРАМЕДУЛЛЯРНЫЙ БЛОКИРУЮЩИЙ ДЛЯ КОСТЕЙ, КАТ. НОМЕР: 2-08-46-345 СТЕРЖЕНЬ ИНТРАМЕДУЛЛЯРНЫЙ БЛОКИРУЮЩИЙ ДЛЯ КОСТЕЙ, КАТ. НОМЕР: 2-08-46-360 СТЕРЖЕНЬ ИНТРАМЕДУЛЛЯРНЫЙ БЛОКИРУЮЩИЙ ДЛЯ КОСТЕЙ, КАТ. НОМЕР: 2-08-47-360 СТЕРЖЕНЬ ИНТРАМЕДУЛЛЯРНЫЙ БЛОКИРУЮЩИЙ ДЛЯ КОСТЕЙ, КАТ. НОМЕР: 2-08-47-375 ВИНТ БЛОКИРУЮЩИЙ, КАТ. НОМЕР: 1-01-86-30 ВИНТ БЛОКИРУЮЩИЙ, КАТ. НОМЕР: 1-01-86-35 ВИНТ БЛОКИРУЮЩИЙ, КАТ. НОМЕР: 1-01-86-40 ВИНТ БЛОКИРУЮЩИЙ, КАТ. НОМЕР: 1-01-86-45 ВИНТ БЛОКИРУЮЩИЙ, КАТ. НОМЕР: 1-01-86-50 ВИНТ БЛОКИРУЮЩИЙ, КАТ. НОМЕР: 1-01-86-55 ВИНТ БЛОКИРУЮЩИЙ, КАТ. НОМЕР: 1-01-86-60 ПЛАСТИНА КОСТНАЯ КОМПРЕССИОННАЯ, КАТ. НОМЕР: 1-04-126-01 ПЛАСТИНА КОСТНАЯ КОМПРЕССИОННАЯ, КАТ. НОМЕР: 1-04-126-02 ПЛАСТИНА КОСТНАЯ РЕКОНСТРУКТИВНАЯ ПРОФИЛЬНАЯ БЛОКИРУЕМАЯ, КАТ. НОМЕР: 1-04-212-08 ПЛАСТИНА КОСТНАЯ РЕКОНСТРУКТИВНАЯ ПРОФИЛЬНАЯ БЛОКИРУЕМАЯ, КАТ. НОМЕР: 1-04-215-08 МЕДИЦИНСКОЕ ИЗДЕЛИЕ (КОД ОКП 94 3800, КОД ОКПД2 32.50.22.127) - ИМПЛАНТАТЫ ДЛЯ ОСТЕОСИНТЕЗА, ВЫПОЛНЕНЫ ИЗ СПЕЦИАЛЬНОГО БИОСОВМЕСТИМОГО СПЛАВА ТИТАНА, ПРЕДНАЗНАЧЕНЫ ДЛЯ УСТАНОВКИ В ТЕЛО ЧЕЛОВЕКА ДЛЯ ФИКСАЦИИ КОСТЕЙ ПОСЛЕ ПЕРЕЛОМОВ. :СТЕРЖЕНЬ ИНТРАМЕДУЛЛЯРНЫЙ БЛОКИРУЮЩИЙ ДЛЯ КОСТЕЙ, КАТ. НОМЕР: 2-07-305-380 ПЛАСТИНА КОСТНАЯ РЕКОНСТРУКТИВНАЯ ПРОФИЛЬНАЯ БЛОКИРУЕМАЯ, КАТ. НОМЕР: 1-04-215-08 СТЕРЖЕНЬ ИНТРАМЕДУЛЛЯРНЫЙ БЛОКИРУЮЩИЙ ДЛЯ КОСТЕЙ, КАТ. НОМЕР: 2-07-305-400 СТЕРЖЕНЬ ИНТРАМЕДУЛЛЯРНЫЙ БЛОКИРУЮЩИЙ ДЛЯ КОСТЕЙ, КАТ. НОМЕР: 2-07-317-400 СТЕРЖЕНЬ ИНТРАМЕДУЛЛЯРНЫЙ БЛОКИРУЮЩИЙ ДЛЯ КОСТЕЙ, КАТ. НОМЕР: 2-07-306-380 СТЕРЖЕНЬ ИНТРАМЕДУЛЛЯРНЫЙ БЛОКИРУЮЩИЙ ДЛЯ КОСТЕЙ, КАТ. НОМЕР: 2-07-318-380 СТЕРЖЕНЬ ИНТРАМЕДУЛЛЯРНЫЙ БЛОКИРУЮЩИЙ ДЛЯ КОСТЕЙ, КАТ. НОМЕР: 2-07-306-400 СТЕРЖЕНЬ ИНТРАМЕДУЛЛЯРНЫЙ БЛОКИРУЮЩИЙ ДЛЯ КОСТЕЙ, КАТ. НОМЕР: 2-07-318-400 СТЕРЖЕНЬ ИНТРАМЕДУЛЛЯРНЫЙ БЛОКИРУЮЩИЙ ДЛЯ КОСТЕЙ, КАТ. НОМЕР: 2-07-306-420 СТЕРЖЕНЬ ИНТРАМЕДУЛЛЯРНЫЙ БЛОКИРУЮЩИЙ ДЛЯ КОСТЕЙ, КАТ. НОМЕР: 2-07-318-420 СТЕРЖЕНЬ ИНТРАМЕДУЛЛЯРНЫЙ БЛОКИРУЮЩИЙ ДЛЯ КОСТЕЙ, КАТ. НОМЕР: 2-07-306-440 СТЕРЖЕНЬ ИНТРАМЕДУЛЛЯРНЫЙ БЛОКИРУЮЩИЙ ДЛЯ КОСТЕЙ, КАТ. НОМЕР: 2-07-318-440 СТЕРЖЕНЬ ИНТРАМЕДУЛЛЯРНЫЙ БЛОКИРУЮЩИЙ ДЛЯ КОСТЕЙ, КАТ. НОМЕР: 2-07-164-400 ВИНТ СЛЕПОЙ, КАТ. НОМЕР: 1-07-95-20 СТЕРЖЕНЬ ИНТРАМЕДУЛЛЯРНЫЙ БЛОКИРУЮЩИЙ ДЛЯ КОСТЕЙ, КАТ. НОМЕР: 2-08-46-315 СТЕРЖЕНЬ ИНТРАМЕДУЛЛЯРНЫЙ БЛОКИРУЮЩИЙ ДЛЯ КОСТЕЙ, КАТ. НОМЕР: 2-08-46-330 СТЕРЖЕНЬ ИНТРАМЕДУЛЛЯРНЫЙ БЛОКИРУЮЩИЙ ДЛЯ КОСТЕЙ, КАТ. НОМЕР: 2-08-46-345 СТЕРЖЕНЬ ИНТРАМЕДУЛЛЯРНЫЙ БЛОКИРУЮЩИЙ ДЛЯ КОСТЕЙ, КАТ. НОМЕР: 2-08-46-360 СТЕРЖЕНЬ ИНТРАМЕДУЛЛЯРНЫЙ БЛОКИРУЮЩИЙ ДЛЯ КОСТЕЙ, КАТ. НОМЕР: 2-08-47-360 СТЕРЖЕНЬ ИНТРАМЕДУЛЛЯРНЫЙ БЛОКИРУЮЩИЙ ДЛЯ КОСТЕЙ, КАТ. НОМЕР: 2-08-47-375 ВИНТ БЛОКИРУЮЩИЙ, КАТ. НОМЕР: 1-01-86-30 ВИНТ БЛОКИРУЮЩИЙ, КАТ. НОМЕР: 1-01-86-35 ВИНТ БЛОКИРУЮЩИЙ, КАТ. НОМЕР: 1-01-86-40 ВИНТ БЛОКИРУЮЩИЙ, КАТ. НОМЕР: 1-01-86-45 ВИНТ БЛОКИРУЮЩИЙ, КАТ. НОМЕР: 1-01-86-50 ВИНТ БЛОКИРУЮЩИЙ, КАТ. НОМЕР: 1-01-86-55 ВИНТ БЛОКИРУЮЩИЙ, КАТ. НОМЕР: 1-01-86-60 ПЛАСТИНА КОСТНАЯ КОМПРЕССИОННАЯ, КАТ. НОМЕР: 1-04-126-01 ПЛАСТИНА КОСТНАЯ КОМПРЕССИОННАЯ, КАТ. НОМЕР: 1-04-126-02 ПЛАСТИНА КОСТНАЯ РЕКОНСТРУКТИВНАЯ ПРОФИЛЬНАЯ БЛОКИРУЕМАЯ, КАТ. НОМЕР: 1-04-212-08 СТЕРЖЕНЬ ИНТРАМЕДУЛЛЯРНЫЙ БЛОКИРУЮЩИЙ ДЛЯ КОСТЕЙ, КАТ. НОМЕР: 2-07-317-380 MEDGAL SP. Z О. О. MEDGAL ОТСУТСТВУЕТ ОТСУТСТВУЕТ ОТСУТСТВУЕТ 3 MEDGAL SP. Z О. О. MEDGAL ОТСУТСТВУЕТ ОТСУТСТВУЕТ ОТСУТСТВУЕТ 2 MEDGAL SP. Z О. О. MEDGAL ОТСУТСТВУЕТ ОТСУТСТВУЕТ ОТСУТСТВУЕТ 2 MEDGAL SP. Z О. О. MEDGAL ОТСУТСТВУЕТ ОТСУТСТВУЕТ ОТСУТСТВУЕТ 2 MEDGAL SP. Z О. О. MEDGAL ОТСУТСТВУЕТ ОТСУТСТВУЕТ ОТСУТСТВУЕТ 2 MEDGAL SP. Z О. О. MEDGAL ОТСУТСТВУЕТ ОТСУТСТВУЕТ ОТСУТСТВУЕТ 2 MEDGAL SP. Z О. О. MEDGAL ОТСУТСТВУЕТ ОТСУТСТВУЕТ ОТСУТСТВУЕТ 2 MEDGAL SP. Z О. О. MEDGAL ОТСУТСТВУЕТ ОТСУТСТВУЕТ ОТСУТСТВУЕТ 3 MEDGAL SP. Z О. О. MEDGAL ОТСУТСТВУЕТ ОТСУТСТВУЕТ ОТСУТСТВУЕТ 2 MEDGAL SP. Z О. О. MEDGAL ОТСУТСТВУЕТ ОТСУТСТВУЕТ ОТСУТСТВУЕТ 3 MEDGAL SP. Z О. О. MEDGAL ОТСУТСТВУЕТ ОТСУТСТВУЕТ ОТСУТСТВУЕТ 2 MEDGAL SP. Z О. О. MEDGAL ОТСУТСТВУЕТ ОТСУТСТВУЕТ ОТСУТСТВУЕТ 3 MEDGAL SP. Z О. О. MEDGAL ОТСУТСТВУЕТ ОТСУТСТВУЕТ ОТСУТСТВУЕТ 1 MEDGAL SP. Z О. О. MEDGAL ОТСУТСТВУЕТ ОТСУТСТВУЕТ ОТСУТСТВУЕТ 25 MEDGAL SP. Z О. О. MEDGAL ОТСУТСТВУЕТ ОТСУТСТВУЕТ ОТСУТСТВУЕТ 4 MEDGAL SP. Z О. О. MEDGAL ОТСУТСТВУЕТ ОТСУТСТВУЕТ ОТСУТСТВУЕТ 4 MEDGAL SP. Z О. О. MEDGAL ОТСУТСТВУЕТ ОТСУТСТВУЕТ ОТСУТСТВУЕТ 5 MEDGAL SP. Z О. О. MEDGAL ОТСУТСТВУЕТ ОТСУТСТВУЕТ ОТСУТСТВУЕТ 4 MEDGAL SP. Z О. О. MEDGAL ОТСУТСТВУЕТ ОТСУТСТВУЕТ ОТСУТСТВУЕТ 3 MEDGAL SP. Z О. О. MEDGAL ОТСУТСТВУЕТ ОТСУТСТВУЕТ ОТСУТСТВУЕТ 2 MEDGAL SP. Z О. О. MEDGAL ОТСУТСТВУЕТ ОТСУТСТВУЕТ ОТСУТСТВУЕТ 30 MEDGAL SP. Z О. О. MEDGAL ОТСУТСТВУЕТ ОТСУТСТВУЕТ ОТСУТСТВУЕТ 50 MEDGAL SP. Z О. О. MEDGAL ОТСУТСТВУЕТ ОТСУТСТВУЕТ ОТСУТСТВУЕТ 75 MEDGAL SP. Z О. О. MEDGAL ОТСУТСТВУЕТ ОТСУТСТВУЕТ ОТСУТСТВУЕТ 30 MEDGAL SP. Z О. О. MEDGAL ОТСУТСТВУЕТ ОТСУТСТВУЕТ ОТСУТСТВУЕТ 30 MEDGAL SP. Z О. О. MEDGAL ОТСУТСТВУЕТ ОТСУТСТВУЕТ ОТСУТСТВУЕТ 30 MEDGAL SP. Z О. О. MEDGAL ОТСУ</t>
  </si>
  <si>
    <t>ИЗДЕЛИЯ МЕДИЦИНСКОГО НАЗНАЧЕНИЯ, ПРЕДНАЗНАЧЕННЫЕ ДЛЯ ИСПОЛЬЗОВАНИЯ В ОБЩЕЙ ХИРУРГИИ, НЕ ИСПОЛЬЗУЮЩИЕ ЭЛЕКТРИЧЕСТВО, ЯВЛЯЮЩИЕСЯ СУСТАВНЫМИ ПРОТЕЗАМИ: ГОЛОВКА COCR МОДУЛЬНАЯ, ТИП 1, 32 ММ (UK, USA) +0 КОМПОНЕНТ ВЕРТЛУЖНЫЙ ZCA 49/32ММ КОМПОНЕНТ ВЕРТЛУЖНЫЙ ZCA 51/32ММ КОМПОНЕНТ ВЕРТЛУЖНЫЙ ZCA 53/32ММ КОМПОНЕНТ ВЕРТЛУЖНЫЙ ZCA 55/32ММ КОМПОНЕНТ ВЕРТЛУЖНЫЙ ТРИЛОДЖИ 50ММ, МНОГОДЫРЧАТАЯ КОМПОНЕНТ ВЕРТЛУЖНЫЙ ТРИЛОДЖИ 52ММ, МНОГОДЫРЧАТАЯ КОМПОНЕНТ ВЕРТЛУЖНЫЙ ТРИЛОДЖИ 54ММ, МНОГОДЫРЧАТАЯ КОМПОНЕНТ ВЕРТЛУЖНЫЙ ТРИЛОДЖИ 56ММ, МНОГОДЫРЧАТАЯ КОМПОНЕНТ ВЕРТЛУЖНЫЙ ТРИЛОДЖИ 58ММ, МНОГОДЫРЧАТАЯ НОЖКА TAPERLOC БЕСЦЕМЕНТНАЯ PPS 10 НОЖКА TAPERLOC БЕСЦЕМЕНТНАЯ PPS 12,5 НОЖКА TAPERLOC БЕСЦЕМЕНТНАЯ PPS 7,5 НОЖКА TAPERLOC ЦЕМЕНТНАЯ COCR 10 НОЖКА TAPERLOC ЦЕМЕНТНАЯ COCR 12,5 НОЖКА TAPERLOC ЦЕМЕНТНАЯ COCR 15 НОЖКА TAPERLOC ЦЕМЕНТНАЯ COCR 7,5 ПРОКЛАДКА ПОЛИЭТИЛЕНОВАЯ С ПОДЪЕМОМ 10°, 32Х50/52/54 ПРОКЛАДКА ПОЛИЭТИЛЕНОВАЯ С ПОДЪЕМОМ 10°, 32Х56 ПРОКЛАДКА ПОЛИЭТИЛЕНОВАЯ С ПОДЪЕМОМ 10°, 32Х58 ИЗДЕЛИЯ МЕДИЦИНСКОГО НАЗНАЧЕНИЯ, ПРЕДНАЗНАЧЕННЫЕ ДЛЯ ИСПОЛЬЗОВАНИЯ В ОБЩЕЙ ХИРУРГИИ, НЕ ИСПОЛЬЗУЮЩИЕ ЭЛЕКТРИЧЕСТВО, ЯВЛЯЮЩИЕСЯ СУСТАВНЫМИ ПРОТЕЗАМИ: ГОЛОВКА COCR МОДУЛЬНАЯ, ТИП 1, 32 ММ (UK, USA) +0 ПРОКЛАДКА ПОЛИЭТИЛЕНОВАЯ С ПОДЪЕМОМ 10°, 32Х58 КОМПОНЕНТ ВЕРТЛУЖНЫЙ ZCA 51/32ММ КОМПОНЕНТ ВЕРТЛУЖНЫЙ ZCA 53/32ММ КОМПОНЕНТ ВЕРТЛУЖНЫЙ ZCA 55/32ММ КОМПОНЕНТ ВЕРТЛУЖНЫЙ ТРИЛОДЖИ 50ММ, МНОГОДЫРЧАТАЯ КОМПОНЕНТ ВЕРТЛУЖНЫЙ ТРИЛОДЖИ 52ММ, МНОГОДЫРЧАТАЯ КОМПОНЕНТ ВЕРТЛУЖНЫЙ ТРИЛОДЖИ 54ММ, МНОГОДЫРЧАТАЯ КОМПОНЕНТ ВЕРТЛУЖНЫЙ ТРИЛОДЖИ 56ММ, МНОГОДЫРЧАТАЯ КОМПОНЕНТ ВЕРТЛУЖНЫЙ ТРИЛОДЖИ 58ММ, МНОГОДЫРЧАТАЯ НОЖКА TAPERLOC БЕСЦЕМЕНТНАЯ PPS 10 НОЖКА TAPERLOC БЕСЦЕМЕНТНАЯ PPS 12,5 НОЖКА TAPERLOC БЕСЦЕМЕНТНАЯ PPS 7,5 НОЖКА TAPERLOC ЦЕМЕНТНАЯ COCR 10 НОЖКА TAPERLOC ЦЕМЕНТНАЯ COCR 12,5 НОЖКА TAPERLOC ЦЕМЕНТНАЯ COCR 15 НОЖКА TAPERLOC ЦЕМЕНТНАЯ COCR 7,5 ПРОКЛАДКА ПОЛИЭТИЛЕНОВАЯ С ПОДЪЕМОМ 10°, 32Х50/52/54 ПРОКЛАДКА ПОЛИЭТИЛЕНОВАЯ С ПОДЪЕМОМ 10°, 32Х56 КОМПОНЕНТ ВЕРТЛУЖНЫЙ ZCA 49/32ММ ZIMMER INC. ОТСУТСТВУЕТ 20 ZIMMER INC. ОТСУТСТВУЕТ 2 ZIMMER INC. ОТСУТСТВУЕТ 4 ZIMMER INC. ОТСУТСТВУЕТ 3 ZIMMER INC. ОТСУТСТВУЕТ 1 ZIMMER INC. ОТСУТСТВУЕТ 1 ZIMMER INC. ОТСУТСТВУЕТ 2 ZIMMER INC. ОТСУТСТВУЕТ 4 ZIMMER INC. ОТСУТСТВУЕТ 2 ZIMMER INC. ОТСУТСТВУЕТ 1 ZIMMER INC. ОТСУТСТВУЕТ 6 ZIMMER INC. ОТСУТСТВУЕТ 2 ZIMMER INC. ОТСУТСТВУЕТ 2 ZIMMER INC. ОТСУТСТВУЕТ 5 ZIMMER INC. ОТСУТСТВУЕТ 3 ZIMMER INC. ОТСУТСТВУЕТ 1 ZIMMER INC. ОТСУТСТВУЕТ 1 ZIMMER INC. ОТСУТСТВУЕТ 7 ZIMMER INC. ОТСУТСТВУЕТ 2 ZIMMER INC. ОТСУТСТВУЕТ 1</t>
  </si>
  <si>
    <t>ЧАСТИ ТЕЛА ИСКУССТВЕННЫЕ ДЛЯ НУЖД ЗДРАВООХРАНЕНИЯ, НЕ СОДЕРЖИТ РАДИОЭЛЕКТРОННЫХ СРЕДСТВ ИЛИ ВЫСОКОЧАСТОТНЫХ УСТРОЙСТВ: ЭНДОПРОТЕЗЫ ТАЗОБЕДРЕННОГО СУСТАВА: ГОЛОВКА , КОД ОКПД2- 32.50.22.110, 4 УПАК. ПО 1 ИЗД. ЭНДОПРОТЕЗЫ ТАЗОБЕДРЕННОГО СУСТАВА: ГОЛОВКА , КОД ОКПД2- 32.50.22.110, 2 УПАК. ПО 1 ИЗД. ЭНДОПРОТЕЗЫ ТАЗОБЕДРЕННОГО СУСТАВА: ГОЛОВКА , КОД ОКПД2- 32.50.22.110, 1 УПАК. ПО 1 ИЗД. ЭНДОПРОТЕЗЫ ТАЗОБЕДРЕННОГО СУСТАВА: ГОЛОВКА , КОД ОКПД2- 32.50.22.110, 2 УПАК. ПО 1 ИЗД. ЭНДОПРОТЕЗЫ ТАЗОБЕДРЕННОГО СУСТАВА: ГОЛОВКА , КОД ОКПД2- 32.50.22.110, 10 УПАК. ПО 1 ИЗД. ЭНДОПРОТЕЗЫ ТАЗОБЕДРЕННОГО СУСТАВА: ГОЛОВКА , КОД ОКПД2- 32.50.22.110, 17 УПАК. ПО 1 ИЗД. ЭНДОПРОТЕЗЫ ТАЗОБЕДРЕННОГО СУСТАВА: ГОЛОВКА , КОД ОКПД2- 32.50.22.110, 8 УПАК. ПО 1 ИЗД. ЭНДОПРОТЕЗЫ ТАЗОБЕДРЕННОГО СУСТАВА: ГОЛОВКА , КОД ОКПД2- 32.50.22.110, 2 УПАК. ПО 1 ИЗД. ЧАСТИ ТЕЛА ИСКУССТВЕННЫЕ ДЛЯ НУЖД ЗДРАВООХРАНЕНИЯ, НЕ СОДЕРЖИТ РАДИОЭЛЕКТРОННЫХ СРЕДСТВ ИЛИ ВЫСОКОЧАСТОТНЫХ УСТРОЙСТВ: ЭНДОПРОТЕЗЫ ТАЗОБЕДРЕННОГО СУСТАВА: ГОЛОВКА , КОД ОКПД2- 32.50.22.110, 4 УПАК. ПО 1 ИЗД. ЭНДОПРОТЕЗЫ ТАЗОБЕДРЕННОГО СУСТАВА: ГОЛОВКА , КОД ОКПД2- 32.50.22.110, 2 УПАК. ПО 1 ИЗД. ЭНДОПРОТЕЗЫ ТАЗОБЕДРЕННОГО СУСТАВА: ГОЛОВКА , КОД ОКПД2- 32.50.22.110, 1 УПАК. ПО 1 ИЗД. ЭНДОПРОТЕЗЫ ТАЗОБЕДРЕННОГО СУСТАВА: ГОЛОВКА , КОД ОКПД2- 32.50.22.110, 2 УПАК. ПО 1 ИЗД. ЭНДОПРОТЕЗЫ ТАЗОБЕДРЕННОГО СУСТАВА: ГОЛОВКА , КОД ОКПД2- 32.50.22.110, 10 УПАК. ПО 1 ИЗД. ЭНДОПРОТЕЗЫ ТАЗОБЕДРЕННОГО СУСТАВА: ГОЛОВКА , КОД ОКПД2- 32.50.22.110, 17 УПАК. ПО 1 ИЗД. ЭНДОПРОТЕЗЫ ТАЗОБЕДРЕННОГО СУСТАВА: ГОЛОВКА , КОД ОКПД2- 32.50.22.110, 8 УПАК. ПО 1 ИЗД. ЭНДОПРОТЕЗЫ ТАЗОБЕДРЕННОГО СУСТАВА: ГОЛОВКА , КОД ОКПД2- 32.50.22.110, 2 УПАК. ПО 1 ИЗД. CERAMTEC GMBH MEDICAL PRODUCTS DIVISION JOHNSON &amp; JOHNSON ОТСУТСТВУЕТ 9111122 ОТСУТСТВУЕТ ОТСУТСТВУЕТ 4 CERAMTEC GMBH MEDICAL PRODUCTS DIVISION JOHNSON &amp; JOHNSON ОТСУТСТВУЕТ 136528310 ОТСУТСТВУЕТ ОТСУТСТВУЕТ 2 CERAMTEC GMBH MEDICAL PRODUCTS DIVISION JOHNSON &amp; JOHNSON ОТСУТСТВУЕТ 136528330 ОТСУТСТВУЕТ ОТСУТСТВУЕТ 1 CERAMTEC GMBH MEDICAL PRODUCTS DIVISION JOHNSON &amp; JOHNSON ОТСУТСТВУЕТ 136532320 ОТСУТСТВУЕТ ОТСУТСТВУЕТ 2 CERAMTEC GMBH MEDICAL PRODUCTS DIVISION JOHNSON &amp; JOHNSON ОТСУТСТВУЕТ 136532330 ОТСУТСТВУЕТ ОТСУТСТВУЕТ 10 CERAMTEC GMBH MEDICAL PRODUCTS DIVISION JOHNSON &amp; JOHNSON ОТСУТСТВУЕТ 136536320 ОТСУТСТВУЕТ ОТСУТСТВУЕТ 17 CERAMTEC GMBH MEDICAL PRODUCTS DIVISION JOHNSON &amp; JOHNSON ОТСУТСТВУЕТ 136536330 ОТСУТСТВУЕТ ОТСУТСТВУЕТ 8 CERAMTEC GMBH MEDICAL PRODUCTS DIVISION JOHNSON &amp; JOHNSON ОТСУТСТВУЕТ 136536340 ОТСУТСТВУЕТ ОТСУТСТВУЕТ 2</t>
  </si>
  <si>
    <t>ЧАСТИ ТЕЛА ИСКУССТВЕННЫЕ - ИМПЛАНТАНТЫ МЕЖПОЗВОНКОВЫЕ - ИМПЛАНТАНТЫ МЕЖПОЗВОНКОВЫЕ (ДЛЯ ИМПЛАНТАЦИИ НА ПОСТОЯННОЙ ОСНОВЕ С ЦЕЛЬЮ УВЕЛИЧЕНИЯ (ВОССТАНОВЛЕНИЯ) МЕЖПОЗВОНКОВОГО ПРОСТРАНСТВА), УСТАНАВЛИВАЮТСЯ ДЛЯ ПРЕДОТВРАЩЕНИЯ ИЛИ КОРРЕКЦИИ МЕЖПОЗВОНКОВЫХ ДЕФОРМАЦИЙ, ДЛЯ ПОДДЕРЖКИ И ФИКСАЦИИ ПОРАЖЕННОГО СЕГМЕНТА ПОЗВОНОЧНИКА, И КОРРЕКЦИИ (ВОССТАНОВЛЕНИЯ) ПОЗВОНОЧНИКА ПОСЛЕ ОПЕРАЦИИ. НЕ ДЛЯ ВРЕМЕННОЙ ТЕРАПИИ, НЕ ДЛЯ ЛЕЧЕНИЯ ПЕРЕЛОМОВ. ИМПЛАНТАНТЫ МЕЖПОЗВОНКОВЫЕ: КЕЙДЖ CAPSTONER: МЕЖТЕЛОВОЙ ПОЯСНИЧНЫЙ (ШИРИНА 10 ММ, ДЛИНА 22 ММ, ВЫСОТА 10 ММ). (INTERVERTEBRAL IMPLANTS: CAGE CAPSTONER: LUMBAR INTERBODY (10 MMX 22 MMX 10 MM).), КОД ОКПД2 - 32.50.22.127 ИМПЛАНТАНТЫ МЕЖПОЗВОНКОВЫЕ: КЕЙДЖ CAPSTONER: МЕЖТЕЛОВОЙ ПОЯСНИЧНЫЙ (ШИРИНА 10 ММ, ДЛИНА 22 ММ, ВЫСОТА 12 ММ). (INTERVERTEBRAL IMPLANTS: CAGE CAPSTONER: LUMBAR INTERBODY (10 MMX 22 MMX 12 MM).), КОД ОКПД2 - 32.50.22.127 ИМПЛАНТАНТЫ МЕЖПОЗВОНКОВЫЕ: КЕЙДЖ CAPSTONER: МЕЖТЕЛОВОЙ ПОЯСНИЧНЫЙ (ШИРИНА 10 ММ, ДЛИНА 22 ММ, ВЫСОТА 14 ММ). (INTERVERTEBRAL IMPLANTS: CAGE CAPSTONER: LUMBAR INTERBODY (10 MMX 22 MMX 14 MM).), КОД ОКПД2 - 32.50.22.127 ИМПЛАНТАНТЫ МЕЖПОЗВОНКОВЫЕ: КЕЙДЖ CAPSTONER: МЕЖТЕЛОВОЙ ПОЯСНИЧНЫЙ (ШИРИНА 10 ММ, ДЛИНА 22 ММ, ВЫСОТА 8 ММ). (INTERVERTEBRAL IMPLANTS: CAGE CAPSTONER: LUMBAR INTERBODY (10 MMX 22 MMX 8 MM).), КОД ОКПД2 - 32.50.22.127 ИМПЛАНТАНТЫ МЕЖПОЗВОНКОВЫЕ: КЕЙДЖ CAPSTONER: МЕЖТЕЛОВОЙ ПОЯСНИЧНЫЙ (ШИРИНА 10 ММ, ДЛИНА 26 ММ, ВЫСОТА 10 ММ). (INTERVERTEBRAL IMPLANTS: CAGE CAPSTONER: LUMBAR INTERBODY (10 MMX 26 MMX 10 MM).), КОД ОКПД2 - 32.50.22.127 ИМПЛАНТАНТЫ МЕЖПОЗВОНКОВЫЕ: КЕЙДЖ CAPSTONER: МЕЖТЕЛОВОЙ ПОЯСНИЧНЫЙ (ШИРИНА 10 ММ, ДЛИНА 26 ММ, ВЫСОТА 12 ММ). (INTERVERTEBRAL IMPLANTS: CAGE CAPSTONER: LUMBAR INTERBODY (10 MMX 26 MMX 12 MM).), КОД ОКПД2 - 32.50.22.127 ИМПЛАНТАНТЫ МЕЖПОЗВОНКОВЫЕ: КЕЙДЖ CAPSTONER: МЕЖТЕЛОВОЙ ПОЯСНИЧНЫЙ (ШИРИНА 10 ММ, ДЛИНА 26 ММ, ВЫСОТА 14 ММ). (INTERVERTEBRAL IMPLANTS: CAGE CAPSTONER: LUMBAR INTERBODY (10 MMX 26 MMX 14 MM).), КОД ОКПД2 - 32.50.22.127 ИМПЛАНТАНТЫ МЕЖПОЗВОНКОВЫЕ: КЕЙДЖ CAPSTONER: МЕЖТЕЛОВОЙ ПОЯСНИЧНЫЙ (ШИРИНА 10 ММ, ДЛИНА 26 ММ, ВЫСОТА 8 ММ). (INTERVERTEBRAL IMPLANTS: CAGE CAPSTONER: LUMBAR INTERBODY (10 MMX 26 MMX 8 MM).), КОД ОКПД2 - 32.50.22.127 ИМПЛАНТАНТЫ МЕЖПОЗВОНКОВЫЕ: КЕЙДЖ CAPSTONER: МЕЖТЕЛОВОЙ ПОЯСНИЧНЫЙ (ШИРИНА 10 ММ, ДЛИНА 32ММ, ВЫСОТА 10 ММ). (INTERVERTEBRAL IMPLANTS: CAGE CAPSTONER: LUMBAR INTERBODY (10 MMX 32 MMX 10 MM).), КОД ОКПД2 - 32.50.22.127 ИМПЛАНТАНТЫ МЕЖПОЗВОНКОВЫЕ: КЕЙДЖ CAPSTONER: МЕЖТЕЛОВОЙ ПОЯСНИЧНЫЙ (ШИРИНА 10 ММ, ДЛИНА 36 ММ, ВЫСОТА 12 ММ). (INTERVERTEBRAL IMPLANTS: CAGE CAPSTONER: LUMBAR INTERBODY (10 MMX 36 MMX 12 MM).), КОД ОКПД2 - 32.50.22.127 ИМПЛАНТАНТЫ МЕЖПОЗВОНКОВЫЕ: КЕЙДЖ CORNERSTONE-SRR МЕЖТЕЛОВОЙ ШЕЙНЫЙ (ШИРИНА 14 ММ, ДЛИНА 11 ММ, ВЫСОТА: 6 ММ). (INTERVERTEBRAL IMPLANTS: CAGE CORNERSTONE-SRR CERVICAL INTERBODY (WIDTH 14 MM, LENGTH 11 MM, HEIGHT: 6 MM).), КОД ОКПД2 - 32.50.22.127 ЧАСТИ ТЕЛА ИСКУССТВЕННЫЕ - ИМПЛАНТАНТЫ МЕЖПОЗВОНКОВЫЕ ИМПЛАНТАНТЫ МЕЖПОЗВОНКОВЫЕ: КЕЙДЖ CAPSTONER: МЕЖТЕЛОВОЙ ПОЯСНИЧНЫЙ (ШИРИНА 10 ММ, ДЛИНА 26 ММ, ВЫСОТА 10 ММ). (INTERVERTEBRAL IMPLANTS: CAGE CAPSTONER: LUMBAR INTERBODY (10 MMX 26 MMX 10 MM).), КОД ОКПД2 - 32.50.22.127 ИМПЛАНТАНТЫ МЕЖПОЗВОНКОВЫЕ: КЕЙДЖ CAPSTONER: МЕЖТЕЛОВОЙ ПОЯСНИЧНЫЙ (ШИРИНА 10 ММ, ДЛИНА 36 ММ, ВЫСОТА 12 ММ). (INTERVERTEBRAL IMPLANTS: CAGE CAPSTONER: LUMBAR INTERBODY (10 MMX 36 MMX 12 MM).), КОД ОКПД2 - 32.50.22.127 ИМПЛАНТАНТЫ МЕЖПОЗВОНКОВЫЕ: КЕЙДЖ CAPSTONER: МЕЖТЕЛОВОЙ ПОЯСНИЧНЫЙ (ШИРИНА 10 ММ, ДЛИНА 22 ММ, ВЫСОТА 10 ММ). (INTERVERTEBRAL IMPLANTS: CAGE CAPSTONER: LUMBAR INTERBODY (10 MMX 22 MMX 10 MM).), КОД ОКПД2 - 32.50.22.127 ИМПЛАНТАНТЫ МЕЖПОЗВОНКОВЫЕ: КЕЙДЖ CAPSTONER: МЕЖТЕЛОВОЙ ПОЯСНИЧНЫЙ (ШИРИНА 10 ММ, ДЛИНА 22 ММ, ВЫСОТА 12 ММ). (INTERVERTEBRAL IMPLANTS: CAGE CAPSTONER: LUMBAR INTERBODY (10 MMX 22 MMX 12 MM).), КОД ОКПД2 - 32.50.22.127 ИМПЛАНТАНТЫ МЕЖПОЗВОНКОВЫЕ: КЕЙДЖ CAPSTONER: МЕЖТЕЛОВОЙ ПОЯСНИЧНЫЙ (ШИРИНА 10 ММ, ДЛИНА 22 ММ, ВЫСОТА 14 ММ). (INTERVERTEBRAL IMPLANTS: CAGE CAPSTONER: LUMBAR INTERBODY (10 MMX 22 MMX 14 MM).), КОД ОКПД2 - 32.50.22.127 ИМПЛАНТАНТЫ МЕЖПОЗВОНКОВЫЕ: КЕЙДЖ CAPSTONER: МЕЖТЕЛОВОЙ ПОЯСНИЧНЫЙ (ШИРИНА 10 ММ, ДЛИНА 22 ММ, ВЫСОТА 8 ММ). (INTERVERTEBRAL IMPLANTS: CAGE CAPSTONER: LUMBAR INTERBODY (10 MMX 22 MMX 8 MM).), КОД ОКПД2 - 32.50.22.127 ИМПЛАНТАНТЫ МЕЖПОЗВОНКОВЫЕ: КЕЙДЖ CORNERSTONE-SRR МЕЖТЕЛОВОЙ ШЕЙНЫЙ (ШИРИНА 14 ММ, ДЛИНА 11 ММ, ВЫСОТА: 6 ММ). (INTERVERTEBRAL IMPLANTS: CAGE CORNERSTONE-SRR CERVICAL INTERBODY (WIDTH 14 MM, LENGTH 11 MM, HEIGHT: 6 MM).), КОД ОКПД2 - 32.50.22.127 ИМПЛАНТАНТЫ МЕЖПОЗВОНКОВЫЕ: КЕЙДЖ CAPSTONER: МЕЖТЕЛОВОЙ ПОЯСНИЧНЫЙ (ШИРИНА 10 ММ, ДЛИНА 26 ММ, ВЫСОТА 12 ММ). (INTERVERTEBRAL IMPLANTS: CAGE CAPSTONER: LUMBAR INTERBODY (10 MMX 26 MMX 12 MM).), КОД ОКПД2 - 32.50.22.127 ИМПЛАНТАНТЫ МЕЖПОЗВОНКОВЫЕ: КЕЙДЖ CAPSTONER: МЕЖТЕЛОВОЙ ПОЯСНИЧНЫЙ (ШИРИНА 10 ММ, ДЛИНА 26 ММ, ВЫСОТА 14 ММ). (INTERVERTEBRAL IMPLANTS: CAGE CAPSTONER: LUMBAR INTERBODY (10 MMX 26 MMX 14 MM).), КОД ОКПД2 - 32.50.22.127 ИМПЛАНТАНТЫ МЕЖПОЗВОНКОВЫЕ: КЕЙДЖ CAPSTONER: МЕЖТЕЛОВОЙ ПОЯСНИЧНЫЙ (ШИРИНА 10 ММ, ДЛИНА 26 ММ, ВЫСОТА 8 ММ). (INTERVERTEBRAL IMPLANTS: CAGE CAPSTONER: LUMBAR INTERBODY (10 MMX 26 MMX 8 MM).), КОД ОКПД2 - 32.50.22.127 ИМПЛАНТАНТЫ МЕЖПОЗВОНКОВЫЕ: КЕЙДЖ CAPSTONER: МЕЖТЕЛОВОЙ ПОЯСНИЧНЫЙ (ШИРИНА 10 ММ, ДЛИНА 32ММ, ВЫСОТА 10 ММ). (INTERVERTEBRAL IMPLANTS: CAGE CAPSTONER: LUMBAR INTERBODY (10 MMX 32 MMX 10 MM).), КОД ОКПД2 - 32.50.22.127 - ИМПЛАНТАНТЫ МЕЖПОЗВОНКОВЫЕ (ДЛЯ ИМПЛАНТАЦИИ НА ПОСТОЯННОЙ ОСНОВЕ С ЦЕЛЬЮ УВЕЛИЧЕНИЯ (ВОССТАНОВЛЕНИЯ) МЕЖПОЗВОНКОВОГО ПРОСТРАНСТВА), УСТАНАВЛИВАЮТСЯ ДЛЯ ПРЕДОТВРАЩЕНИЯ ИЛИ КОРРЕКЦИИ МЕЖПОЗВОНКОВЫХ ДЕФОРМАЦИЙ, ДЛЯ ПОДДЕРЖКИ И ФИКСАЦИИ ПОРАЖЕННОГО СЕГМЕНТА ПОЗВОНОЧНИКА, И КОРРЕКЦИИ (ВОССТАНОВЛЕНИЯ) ПОЗВОНОЧНИКА ПОСЛЕ ОПЕРАЦИИ. НЕ ДЛЯ ВРЕМЕННОЙ ТЕРАПИИ, НЕ ДЛЯ ЛЕЧЕНИЯ ПЕРЕЛОМОВ. MEDTRONIC SOFAMOR DANEK USA, INC, USA MEDTRONIC 2991022INT 20 MEDTRONIC SOFAMOR DANEK USA, INC, USA MEDTRONIC 2991222INT 20 MEDTRONIC SOFAMOR DANEK USA, INC, USA MEDTRONIC 2991422INT 5 MEDTRONIC SOFAMOR DANEK USA, INC, USA MEDTRONIC 2990822INT 20 MEDTRONIC SOFAMOR DANEK USA, INC, USA MEDTRONIC 2991026INT 60 MEDTRONIC SOFAMOR DANEK USA, INC, USA MEDTRONIC 2991226INT 40 MEDTRONIC SOFAMOR DANEK USA, INC, USA MEDTRONIC 2991426INT 8 MEDTRONIC SOFAMOR DANEK USA, INC, USA MEDTRONIC 2990826INT 40 MEDTRONIC SOFAMOR DANEK USA, INC, USA MEDTRONIC 2991032INT 2 MEDTRONIC SOFAMOR DANEK USA, INC, USA MEDTRONIC 2991236INT 10 MEDTRONIC SOFAMOR DANEK USA, INC, USA MEDTRONIC 6271416 2</t>
  </si>
  <si>
    <t>ИЗДЕЛИЕ МЕДИЦИНСКОЕ-ФИКСАТОРЫ ИМПЛАНТИРУЕМЫЕ ДЛЯ ПРОВЕДЕНИЯ АРТРОСКОПИЧЕСКИХ ОПЕРАЦИЙ,КОД ОКПД2 32.50.22.120: ФИКСАТОР ВИНТОВОЙ ИНТЕРФЕРЕНТНЫЙ ФИКСАТОР ЯКОРНЫЙ УСТАНОВЛЕННЫЙ НА УСТРОЙСТВО ДЛЯ ВВЕДЕНИЯ С МАТЕРИАЛОМ ШОВНЫМ С АТРАВМАТИЧЕСКИМИ ИГЛАМИ С УСТАНОВОЧНЫМ ИНСТРУМЕНТОМ ФИКСАТОР ЯКОРНЫЙ УСТАНОВЛЕННЫЙ НА УСТРОЙСТВО ДЛЯ ВВЕДЕНИЯ С МАТЕРИАЛОМ ШОВНЫМ С УСТАНОВОЧНЫМ ИНСТРУМЕНТОМ ФИКСАТОР ЯКОРНЫЙ УСТАНОВЛЕННЫЙ НА УСТРОЙСТВО ДЛЯ ВВЕДЕНИЯ С МАТЕРИАЛОМ ШОВНЫМ ХИРУРГИЧЕСКИМ С АТРАВМАТИЧЕСКИМИ ИГЛАМИ С УСТАНОВОЧНЫМ ИНСТРУМЕНТОМ ФИКСАТОР ЯКОРНЫЙ УСТАНОВЛЕННЫЙ НА УСТРОЙСТВО ДЛЯ ВВЕДЕНИЯ С МАТЕРИАЛОМ ШОВНЫМ (5 ШТ.В УПАКОВКЕ)-16 УПАК. ФИКСАТОР ЯКОРНЫЙ УСТАНОВЛЕННЫЙ НА УСТРОЙСТВО ДЛЯ ВВЕДЕНИЯ С МАТЕРИАЛОМ ШОВНЫМ (5 ШТ.В УПАКОВКЕ)-10 УПАК. ФИКСАТОР ЯКОРНЫЙ УСТАНОВЛЕННЫЙ НА УСТРОЙСТВО ДЛЯ ВВЕДЕНИЯ С МАТЕРИАЛОМ ШОВНЫМ (5 ШТ.В УПАКОВКЕ)-1 УПАК. ФИКСАТОР ЯКОРНЫЙ УСТАНОВЛЕННЫЙ НА УСТРОЙСТВО ДЛЯ ВВЕДЕНИЯ С МАТЕРИАЛОМ ШОВНЫМ (5 ШТ.В УПАКОВКЕ)-4 УПАК. ФИКСАТОР ЯКОРНЫЙ УСТАНОВЛЕННЫЙ НА УСТРОЙСТВО ДЛЯ ВВЕДЕНИЯ С МАТЕРИАЛОМ ШОВНЫМ (5 ШТ.В УПАКОВКЕ)-1 УПАК. ФИКСАТОР ЯКОРНЫЙ УСТАНОВЛЕННЫЙ НА УСТРОЙСТВО ДЛЯ ВВЕДЕНИЯ С УСТАНОВОЧНЫМ ИНСТРУМЕНТОМ ФИКСАТОР ЯКОРНЫЙ УСТАНОВЛЕННЫЙ НА УСТРОЙСТВО ДЛЯ ВВЕДЕНИЯ (5 ШТ.В УПАКОВКЕ)-11 УПАК. ФИКСАТОР ЯКОРНЫЙ УСТАНОВЛЕННЫЙ НА УСТРОЙСТВО ДЛЯ ВВЕДЕНИЯ (5 ШТ.В УПАКОВКЕ)-1 УПАК. ИЗДЕЛИЕ МЕДИЦИНСКОЕ-ФИКСАТОРЫ ИМПЛАНТИРУЕМЫЕ ДЛЯ ПРОВЕДЕНИЯ АРТРОСКОПИЧЕСКИХ ОПЕРАЦИЙ,КОД ОКПД2 32.50.22.120: ФИКСАТОР ВИНТОВОЙ ИНТЕРФЕРЕНТНЫЙ ФИКСАТОР ЯКОРНЫЙ УСТАНОВЛЕННЫЙ НА УСТРОЙСТВО ДЛЯ ВВЕДЕНИЯ С МАТЕРИАЛОМ ШОВНЫМ С АТРАВМАТИЧЕСКИМИ ИГЛАМИ С УСТАНОВОЧНЫМ ИНСТРУМЕНТОМ ФИКСАТОР ЯКОРНЫЙ УСТАНОВЛЕННЫЙ НА УСТРОЙСТВО ДЛЯ ВВЕДЕНИЯ С МАТЕРИАЛОМ ШОВНЫМ С УСТАНОВОЧНЫМ ИНСТРУМЕНТОМ ФИКСАТОР ЯКОРНЫЙ УСТАНОВЛЕННЫЙ НА УСТРОЙСТВО ДЛЯ ВВЕДЕНИЯ С МАТЕРИАЛОМ ШОВНЫМ ХИРУРГИЧЕСКИМ С АТРАВМАТИЧЕСКИМИ ИГЛАМИ С УСТАНОВОЧНЫМ ИНСТРУМЕНТОМ ФИКСАТОР ЯКОРНЫЙ УСТАНОВЛЕННЫЙ НА УСТРОЙСТВО ДЛЯ ВВЕДЕНИЯ С МАТЕРИАЛОМ ШОВНЫМ (5 ШТ.В УПАКОВКЕ)-16 УПАК. ФИКСАТОР ЯКОРНЫЙ УСТАНОВЛЕННЫЙ НА УСТРОЙСТВО ДЛЯ ВВЕДЕНИЯ (5 ШТ.В УПАКОВКЕ)-1 УПАК. ФИКСАТОР ЯКОРНЫЙ УСТАНОВЛЕННЫЙ НА УСТРОЙСТВО ДЛЯ ВВЕДЕНИЯ С МАТЕРИАЛОМ ШОВНЫМ (5 ШТ.В УПАКОВКЕ)-1 УПАК. ФИКСАТОР ЯКОРНЫЙ УСТАНОВЛЕННЫЙ НА УСТРОЙСТВО ДЛЯ ВВЕДЕНИЯ С МАТЕРИАЛОМ ШОВНЫМ (5 ШТ.В УПАКОВКЕ)-4 УПАК. ФИКСАТОР ЯКОРНЫЙ УСТАНОВЛЕННЫЙ НА УСТРОЙСТВО ДЛЯ ВВЕДЕНИЯ С МАТЕРИАЛОМ ШОВНЫМ (5 ШТ.В УПАКОВКЕ)-1 УПАК. ФИКСАТОР ЯКОРНЫЙ УСТАНОВЛЕННЫЙ НА УСТРОЙСТВО ДЛЯ ВВЕДЕНИЯ С УСТАНОВОЧНЫМ ИНСТРУМЕНТОМ ФИКСАТОР ЯКОРНЫЙ УСТАНОВЛЕННЫЙ НА УСТРОЙСТВО ДЛЯ ВВЕДЕНИЯ (5 ШТ.В УПАКОВКЕ)-11 УПАК. ФИКСАТОР ЯКОРНЫЙ УСТАНОВЛЕННЫЙ НА УСТРОЙСТВО ДЛЯ ВВЕДЕНИЯ С МАТЕРИАЛОМ ШОВНЫМ (5 ШТ.В УПАКОВКЕ)-10 УПАК. ARTHREX INC. ARTHREX AR-1370TB 30 ARTHREX INC. ARTHREX AR-1380TB 20 ARTHREX INC. ARTHREX AR-1390TB 20 ARTHREX INC. ARTHREX AR-1370C 20 ARTHREX INC. ARTHREX AR-1380C 20 ARTHREX INC. ARTHREX AR-1380TC 85 ARTHREX INC. ARTHREX AR-1390TC 80 ARTHREX INC. ARTHREX AR-8936BC-CP 1 ARTHREX INC. ARTHREX AR-2600SBS-2 3 ARTHREX INC. ARTHREX AR-8928P-CP 1 ARTHREX INC. ARTHREX AR-1934BCF-2 80 ARTHREX INC. ARTHREX AR-1927BCF-3 50 ARTHREX INC. ARTHREX AR-1662BC-8 5 ARTHREX INC. ARTHREX AR-1926BC 20 ARTHREX INC. ARTHREX AR-1927BCF 5 ARTHREX INC. ARTHREX AR-2600SBS-4 3 ARTHREX INC. ARTHREX AR-1923BC 55 ARTHREX INC. ARTHREX AR-1922BCM 5</t>
  </si>
  <si>
    <t>ШИНЫ И ПРИСПОСОБЛЕНИЯ ДЛЯ ЛЕЧЕНИЯ ПЕРЕЛОМОВ - МЕДИЦИНСКИЕ ИЗДЕЛИЯ /НЕ ВОЕННОГО НАЗНАЧЕНИЯ; НЕ ЯВЛЯЕТСЯ РАДИОЭЛЕКТРОННЫМ УСТРОЙСТВОМ ДЛЯ ПЕРЕДАЧИ И ПРИЕМА ГОЛОСА, ИЗОБРОЖЕНИЯ, ДАННЫХ И ДРУГИХ ВИДОВ ИНФОРМАЦИИ; НЕ ДЛЯ КОНТАКТА С ПИЩЕВЫМИ ПРОДУКТАМИ И ПИЩЕВОЙ ВОДОЙ; НЕ ЯВЛЯЕТСЯ СРЕСДВОМ ИНДИВИДУАЛЬНОЙ ЗАЩИТЫ/: ИЗДЕЛИЯ ТРАВМАТОЛОГИЧЕСКИЕ МЕДИЦИНСКИЕ ДЛЯ ПРОВЕДЕНИЯ АРТРОСКОПИЧЕСКИХ ОПЕРАЦИЙ: 2. ПЛАСТИНЫ (ЛОТ 10325917). ОКПД2: 32.50.22.127 ИЗДЕЛИЯ ТРАВМАТОЛОГИЧЕСКИЕ МЕДИЦИНСКИЕ ДЛЯ ПРОВЕДЕНИЯ АРТРОСКОПИЧЕСКИХ ОПЕРАЦИЙ: 2. ПЛАСТИНЫ (ЛОТ 10352240). ОКПД2: 32.50.22.127 ИЗДЕЛИЯ ТРАВМАТОЛОГИЧЕСКИЕ МЕДИЦИНСКИЕ ДЛЯ ПРОВЕДЕНИЯ АРТРОСКОПИЧЕСКИХ ОПЕРАЦИЙ: 2. ПЛАСТИНЫ (ЛОТ 194103). ОКПД2: 32.50.22.127 ИЗДЕЛИЯ ТРАВМАТОЛОГИЧЕСКИЕ МЕДИЦИНСКИЕ ДЛЯ ПРОВЕДЕНИЯ АРТРОСКОПИЧЕСКИХ ОПЕРАЦИЙ: 3. ШУРУПЫ (ЛОТ 021523). ОКПД2: 32.50.22.127 ИЗДЕЛИЯ ТРАВМАТОЛОГИЧЕСКИЕ МЕДИЦИНСКИЕ ДЛЯ ПРОВЕДЕНИЯ АРТРОСКОПИЧЕСКИХ ОПЕРАЦИЙ: 3. ШУРУПЫ (ЛОТ 047411808). ОКПД2: 32.50.22.127 ИЗДЕЛИЯ ТРАВМАТОЛОГИЧЕСКИЕ МЕДИЦИНСКИЕ ДЛЯ ПРОВЕДЕНИЯ АРТРОСКОПИЧЕСКИХ ОПЕРАЦИЙ: 3. ШУРУПЫ (ЛОТ 047411814). ОКПД2: 32.50.22.127 ИЗДЕЛИЯ ТРАВМАТОЛОГИЧЕСКИЕ МЕДИЦИНСКИЕ ДЛЯ ПРОВЕДЕНИЯ АРТРОСКОПИЧЕСКИХ ОПЕРАЦИЙ: 3. ШУРУПЫ (ЛОТ 10283220). ОКПД2: 32.50.22.127 ИЗДЕЛИЯ ТРАВМАТОЛОГИЧЕСКИЕ МЕДИЦИНСКИЕ ДЛЯ ПРОВЕДЕНИЯ АРТРОСКОПИЧЕСКИХ ОПЕРАЦИЙ: 3. ШУРУПЫ (ЛОТ 10319376). ОКПД2: 32.50.22.127 ИЗДЕЛИЯ ТРАВМАТОЛОГИЧЕСКИЕ МЕДИЦИНСКИЕ ДЛЯ ПРОВЕДЕНИЯ АРТРОСКОПИЧЕСКИХ ОПЕРАЦИЙ: 3. ШУРУПЫ (ЛОТ 10321190). ОКПД2: 32.50.22.127 ИЗДЕЛИЯ ТРАВМАТОЛОГИЧЕСКИЕ МЕДИЦИНСКИЕ ДЛЯ ПРОВЕДЕНИЯ АРТРОСКОПИЧЕСКИХ ОПЕРАЦИЙ: 3. ШУРУПЫ (ЛОТ 10321239). ОКПД2: 32.50.22.127 ИЗДЕЛИЯ ТРАВМАТОЛОГИЧЕСКИЕ МЕДИЦИНСКИЕ ДЛЯ ПРОВЕДЕНИЯ АРТРОСКОПИЧЕСКИХ ОПЕРАЦИЙ: 3. ШУРУПЫ (ЛОТ 10325301). ОКПД2: 32.50.22.127 ИЗДЕЛИЯ ТРАВМАТОЛОГИЧЕСКИЕ МЕДИЦИНСКИЕ ДЛЯ ПРОВЕДЕНИЯ АРТРОСКОПИЧЕСКИХ ОПЕРАЦИЙ: 3. ШУРУПЫ (ЛОТ 10329592). ОКПД2: 32.50.22.127 ИЗДЕЛИЯ ТРАВМАТОЛОГИЧЕСКИЕ МЕДИЦИНСКИЕ ДЛЯ ПРОВЕДЕНИЯ АРТРОСКОПИЧЕСКИХ ОПЕРАЦИЙ: 3. ШУРУПЫ (ЛОТ 10345599). ОКПД2: 32.50.22.127 ИЗДЕЛИЯ ТРАВМАТОЛОГИЧЕСКИЕ МЕДИЦИНСКИЕ ДЛЯ ПРОВЕДЕНИЯ АРТРОСКОПИЧЕСКИХ ОПЕРАЦИЙ: 3. ШУРУПЫ (ЛОТ 10345635). ОКПД2: 32.50.22.127 ИЗДЕЛИЯ ТРАВМАТОЛОГИЧЕСКИЕ МЕДИЦИНСКИЕ ДЛЯ ПРОВЕДЕНИЯ АРТРОСКОПИЧЕСКИХ ОПЕРАЦИЙ: 3. ШУРУПЫ (ЛОТ 10352103). ОКПД2: 32.50.22.127 ИЗДЕЛИЯ ТРАВМАТОЛОГИЧЕСКИЕ МЕДИЦИНСКИЕ ДЛЯ ПРОВЕДЕНИЯ АРТРОСКОПИЧЕСКИХ ОПЕРАЦИЙ: 3. ШУРУПЫ (ЛОТ 10352320). ОКПД2: 32.50.22.127 ИЗДЕЛИЯ ТРАВМАТОЛОГИЧЕСКИЕ МЕДИЦИНСКИЕ ДЛЯ ПРОВЕДЕНИЯ АРТРОСКОПИЧЕСКИХ ОПЕРАЦИЙ: 3. ШУРУПЫ (ЛОТ 10354898). ОКПД2: 32.50.22.127 ИЗДЕЛИЯ ТРАВМАТОЛОГИЧЕСКИЕ МЕДИЦИНСКИЕ ДЛЯ ПРОВЕДЕНИЯ АРТРОСКОПИЧЕСКИХ ОПЕРАЦИЙ: 3. ШУРУПЫ (ЛОТ 10356090). ОКПД2: 32.50.22.127 ИЗДЕЛИЯ ТРАВМАТОЛОГИЧЕСКИЕ МЕДИЦИНСКИЕ ДЛЯ ПРОВЕДЕНИЯ АРТРОСКОПИЧЕСКИХ ОПЕРАЦИЙ: 3. ШУРУПЫ (ЛОТ 10373006). ОКПД2: 32.50.22.127 ИЗДЕЛИЯ ТРАВМАТОЛОГИЧЕСКИЕ МЕДИЦИНСКИЕ ДЛЯ ПРОВЕДЕНИЯ АРТРОСКОПИЧЕСКИХ ОПЕРАЦИЙ: 3. ШУРУПЫ (ЛОТ 10384433). ОКПД2: 32.50.22.127 ИЗДЕЛИЯ ТРАВМАТОЛОГИЧЕСКИЕ МЕДИЦИНСКИЕ ДЛЯ ПРОВЕДЕНИЯ АРТРОСКОПИЧЕСКИХ ОПЕРАЦИЙ: 3. ШУРУПЫ (ЛОТ 10386349). ОКПД2: 32.50.22.127 ИЗДЕЛИЯ ТРАВМАТОЛОГИЧЕСКИЕ МЕДИЦИНСКИЕ ДЛЯ ПРОВЕДЕНИЯ АРТРОСКОПИЧЕСКИХ ОПЕРАЦИЙ: 3. ШУРУПЫ (ЛОТ 10405812). ОКПД2: 32.50.22.127 ИЗДЕЛИЯ ТРАВМАТОЛОГИЧЕСКИЕ МЕДИЦИНСКИЕ ДЛЯ ПРОВЕДЕНИЯ АРТРОСКОПИЧЕСКИХ ОПЕРАЦИЙ: 3. ШУРУПЫ (ЛОТ 10405917). ОКПД2: 32.50.22.127 ИЗДЕЛИЯ ТРАВМАТОЛОГИЧЕСКИЕ МЕДИЦИНСКИЕ ДЛЯ ПРОВЕДЕНИЯ АРТРОСКОПИЧЕСКИХ ОПЕРАЦИЙ: 3. ШУРУПЫ (ЛОТ 10410295). ОКПД2: 32.50.22.127 ИЗДЕЛИЯ ТРАВМАТОЛОГИЧЕСКИЕ МЕДИЦИНСКИЕ ДЛЯ ПРОВЕДЕНИЯ АРТРОСКОПИЧЕСКИХ ОПЕРАЦИЙ: 3. ШУРУПЫ (ЛОТ 10421890). ОКПД2: 32.50.22.127 ИЗДЕЛИЯ ТРАВМАТОЛОГИЧЕСКИЕ МЕДИЦИНСКИЕ ДЛЯ ПРОВЕДЕНИЯ АРТРОСКОПИЧЕСКИХ ОПЕРАЦИЙ: 3. ШУРУПЫ (ЛОТ 4914550). ОКПД2: 32.50.22.127 ИЗДЕЛИЯ ТРАВМАТОЛОГИЧЕСКИЕ МЕДИЦИНСКИЕ ДЛЯ ПРОВЕДЕНИЯ АРТРОСКОПИЧЕСКИХ ОПЕРАЦИЙ: 3. ШУРУПЫ (ЛОТ 4925023). ОКПД2: 32.50.22.127 ИЗДЕЛИЯ ТРАВМАТОЛОГИЧЕСКИЕ МЕДИЦИНСКИЕ ДЛЯ ПРОВЕДЕНИЯ АРТРОСКОПИЧЕСКИХ ОПЕРАЦИЙ: 3. ШУРУПЫ (ЛОТ 4925789). ОКПД2: 32.50.22.127 ИЗДЕЛИЯ ТРАВМАТОЛОГИЧЕСКИЕ МЕДИЦИНСКИЕ ДЛЯ ПРОВЕДЕНИЯ АРТРОСКОПИЧЕСКИХ ОПЕРАЦИЙ: 3. ШУРУПЫ (ЛОТ 4943856). ОКПД2: 32.50.22.127 ИЗДЕЛИЯ ШИНЫ И ПРИСПОСОБЛЕНИЯ ДЛЯ ЛЕЧЕНИЯ ПЕРЕЛОМОВ - МЕДИЦИНСКИЕ ИЗДЕЛИЯ /НЕ ВОЕННОГО НАЗНАЧЕНИЯ; НЕ ЯВЛЯЕТСЯ РАДИОЭЛЕКТРОННЫМ УСТРОЙСТВОМ ДЛЯ ПЕРЕДАЧИ И ПРИЕМА ГОЛОСА, ИЗОБРОЖЕНИЯ, ДАННЫХ И ДРУГИХ ВИДОВ ИНФОРМАЦИИ; НЕ ДЛЯ КОНТАКТА С ПИЩЕВЫМИ ПРОДУКТАМИ И ИЗДЕЛИЯ ТРАВМАТОЛОГИЧЕСКИЕ МЕДИЦИНСКИЕ ДЛЯ ПРОВЕДЕНИЯ АРТРОСКОПИЧЕСКИХ ОПЕРАЦИЙ: 2. ПЛАСТИНЫ (ЛОТ 10325917). ОКПД2: 32.50.22.127 ФИКСАТОРЫ ИМПЛАНТИРУЕМЫЕ ДЛЯ ПРОВЕДЕНИЯ АРТРОСКОПИЧЕСКИХ ОПЕРАЦИЙ, ВАРИАНТЫ ИСПОЛНЕНИЯ: 2. ФИКСАТОРЫ ВИНТОВЫЕ: ИНТЕРФЕРЕНТНЫЕ С УСТРОЙСТВОМ ДЛЯ ВВЕДЕНИЯ, РАЗМЕР 8 Х 23 ММ (ЛОТ 10435845). ОКПД2: 32.50.22.127 ФИКСАТОРЫ ИМПЛАНТИРУЕМЫЕ ДЛЯ ПРОВЕДЕНИЯ АРТРОСКОПИЧЕСКИХ ОПЕРАЦИЙ, ВАРИАНТЫ ИСПОЛНЕНИЯ: 2. ФИКСАТОРЫ ВИНТОВЫЕ: ИНТЕРФЕРЕНТНЫЕ С УСТРОЙСТВОМ ДЛЯ ВВЕДЕНИЯ, РАЗМЕР 7 Х 23 ММ (ЛОТ 10435834). ОКПД2: 32.50.22.127 ФИКСАТОРЫ ИМПЛАНТИРУЕМЫЕ ДЛЯ ПРОВЕДЕНИЯ АРТРОСКОПИЧЕСКИХ ОПЕРАЦИЙ, ВАРИАНТЫ ИСПОЛНЕНИЯ: 2. ФИКСАТОРЫ ВИНТОВЫЕ: ИНТЕРФЕРЕНТНЫЕ С УСТРОЙСТВОМ ДЛЯ ВВЕДЕНИЯ, РАЗМЕР 6 Х23 ММ (ЛОТ 10401376). ОКПД2: 32.50.22.127 ФИКСАТОРЫ ИМПЛАНТИРУЕМЫЕ ДЛЯ ПРОВЕДЕНИЯ АРТРОСКОПИЧЕСКИХ ОПЕРАЦИЙ, ВАРИАНТЫ ИСПОЛНЕНИЯ: 2. ФИКСАТОРЫ ВИНТОВЫЕ: ИНТЕРФЕРЕНТНЫЕ С УСТРОЙСТВОМ ДЛЯ ВВЕДЕНИЯ, РАЗМЕР 9 Х 23 ММ (ЛОТ 10405977). ОКПД2: 32.50.22.127 ИЗДЕЛИЯ ТРАВМАТОЛОГИЧЕСКИЕ МЕДИЦИНСКИЕ ДЛЯ ПРОВЕДЕНИЯ АРТРОСКОПИЧЕСКИХ ОПЕРАЦИЙ: 2. ПЛАСТИНЫ (ЛОТ 10352240). ОКПД2: 32.50.22.127 ИЗДЕЛИЯ ТРАВМАТОЛОГИЧЕСКИЕ МЕДИЦИНСКИЕ ДЛЯ ПРОВЕДЕНИЯ АРТРОСКОПИЧЕСКИХ ОПЕРАЦИЙ: 2. ПЛАСТИНЫ (ЛОТ 194103). ОКПД2: 32.50.22.127 ИЗДЕЛИЯ ТРАВМАТОЛОГИЧЕСКИЕ МЕДИЦИНСКИЕ ДЛЯ ПРОВЕДЕНИЯ АРТРОСКОПИЧЕСКИХ ОПЕРАЦИЙ: 3. ШУРУПЫ (ЛОТ 021523). ОКПД2: 32.50.22.127 ИЗДЕЛИЯ ТРАВМАТОЛОГИЧЕСКИЕ МЕДИЦИНСКИЕ ДЛЯ ПРОВЕДЕНИЯ АРТРОСКОПИЧЕСКИХ ОПЕРАЦИЙ: 3. ШУРУПЫ (ЛОТ 047411808). ОКПД2: 32.50.22.127 ИЗДЕЛИЯ ТРАВМАТОЛОГИЧЕСКИЕ МЕДИЦИНСКИЕ ДЛЯ ПРОВЕДЕНИЯ АРТРОСКОПИЧЕСКИХ ОПЕРАЦИЙ: 3. ШУРУПЫ (ЛОТ 047411814). ОКПД2: 32.50.22.127 ИЗДЕЛИЯ ТРАВМАТОЛОГИЧЕСКИЕ МЕДИЦИНСКИЕ ДЛЯ ПРОВЕДЕНИЯ АРТРОСКОПИЧЕСКИХ ОПЕРАЦИЙ: 3. ШУРУПЫ (ЛОТ 10283220). ОКПД2: 32.50.22.127 ИЗДЕЛИЯ ТРАВМАТОЛОГИЧЕСКИЕ МЕДИЦИНСКИЕ ДЛЯ ПРОВЕДЕНИЯ АРТРОСКОПИЧЕСКИХ ОПЕРАЦИЙ: 3. ШУРУПЫ (ЛОТ 10319376). ОКПД2: 32.50.22.127 ИЗДЕЛИЯ ТРАВМАТОЛОГИЧЕСКИЕ МЕДИЦИНСКИЕ ДЛЯ ПРОВЕДЕНИЯ АРТРОСКОПИЧЕСКИХ ОПЕРАЦИЙ: 3. ШУРУПЫ (ЛОТ 10321190). ОКПД2: 32.50.22.127 ИЗДЕЛИЯ ТРАВМАТОЛОГИЧЕСКИЕ МЕДИЦИНСКИЕ ДЛЯ ПРОВЕДЕНИЯ АРТРОСКОПИЧЕСКИХ ОПЕРАЦИЙ: 3. ШУРУПЫ (ЛОТ 10321239). ОКПД2: 32.50.22.127 ИЗДЕЛИЯ ТРАВМАТОЛОГИЧЕСКИЕ МЕДИЦИНСКИЕ ДЛЯ ПРОВЕДЕНИЯ АРТРОСКОПИЧЕСКИХ ОПЕРАЦИЙ: 3. ШУРУПЫ (ЛОТ 10325301). ОКПД2: 32.50.22.127 ИЗДЕЛИЯ ТРАВМАТОЛОГИЧЕСКИЕ МЕДИЦИНСКИЕ ДЛЯ ПРОВЕДЕНИЯ АРТРОСКОПИЧЕСКИХ ОПЕРАЦИЙ: 3. ШУРУПЫ (ЛОТ 10329592). ОКПД2: 32.50.22.127 ИЗДЕЛИЯ ТРАВМАТОЛОГИЧЕСКИЕ МЕДИЦИНСКИЕ ДЛЯ ПРОВЕДЕНИЯ АРТРОСКОПИЧЕСКИХ ОПЕРАЦИЙ: 3. ШУРУПЫ (ЛОТ 10345599). ОКПД2: 32.50.22.127 ИЗДЕЛИЯ ТРАВМАТОЛОГИЧЕСКИЕ МЕДИЦИНСКИЕ ДЛЯ ПРОВЕДЕНИЯ АРТРОСКОПИЧЕСКИХ ОПЕРАЦИЙ: 3. ШУРУПЫ (ЛОТ 10345635). ОКПД2: 32.50.22.127 ИЗДЕЛИЯ ТРАВМАТОЛОГИЧЕСКИЕ МЕДИЦИНСКИЕ ДЛЯ ПРОВЕДЕНИЯ АРТРОСКОПИЧЕСКИХ ОПЕРАЦИЙ: 3. ШУРУПЫ (ЛОТ 10352103). ОКПД2: 32.50.22.127 ИЗДЕЛИЯ ТРАВМАТОЛОГИЧЕСКИЕ МЕДИЦИНСКИЕ ДЛЯ ПРОВЕДЕНИЯ АРТРОСКОПИЧЕСКИХ ОПЕРАЦИЙ: 3. ШУРУПЫ (ЛОТ 10352320). ОКПД2: 32.50.22.127 ИЗДЕЛИЯ ТРАВМАТОЛОГИЧЕСКИЕ МЕДИЦИНСКИЕ ДЛЯ ПРОВЕДЕНИЯ АРТРОСКОПИЧЕСКИХ ОПЕРАЦИЙ: 3. ШУРУПЫ (ЛОТ 10354898). ОКПД2: 32.50.22.127 ИЗДЕЛИЯ ТРАВМАТОЛОГИЧЕСКИЕ МЕДИЦИНСКИЕ ДЛЯ ПРОВЕДЕНИЯ АРТРОСКОПИЧЕСКИХ ОПЕРАЦИЙ: 3. ШУРУПЫ (ЛОТ 10356090). ОКПД2: 32.50.22.127 ИЗДЕЛИЯ ТРАВМАТОЛОГИЧЕСКИЕ МЕДИЦИНСКИЕ ДЛЯ ПРОВЕДЕНИЯ АРТРОСКОПИЧЕСКИХ ОПЕРАЦИЙ: 3. ШУРУПЫ (ЛОТ 10373006). ОКПД2: 32.50.22.127 ИЗДЕЛИЯ ТРАВМАТОЛОГИЧЕСКИЕ МЕДИЦИНСКИЕ ДЛЯ ПРОВЕДЕНИЯ АРТРОСКОПИЧЕСКИХ ОПЕРАЦИЙ: 3. ШУРУПЫ (ЛОТ 10384433). ОКПД2: 32.50.22.127 ИЗДЕЛИЯ ТРАВМАТОЛОГИЧЕСКИЕ МЕДИЦИНСКИЕ ДЛЯ ПРОВЕДЕНИЯ АРТРОСКОПИЧЕСКИХ ОПЕРАЦИЙ: 3. ШУРУПЫ (ЛОТ 10386349). ОКПД2: 32.50.22.127 ИЗДЕЛИЯ ТРАВМАТОЛОГИЧЕСКИЕ МЕДИЦИНСКИЕ ДЛЯ ПРОВЕДЕНИЯ АРТРОСКОПИЧЕСКИХ ОПЕРАЦИЙ: 3. ШУРУПЫ (ЛОТ 10405812). ОКПД2: 32.50.22.127 ИЗДЕЛИЯ ТРАВМАТОЛОГИЧЕСКИЕ МЕДИЦИНСКИЕ ДЛЯ ПРОВЕДЕНИЯ АРТРОСКОПИЧЕСКИХ ОПЕРАЦИЙ: 3. ШУРУПЫ (ЛОТ 10405917). ОКПД2: 32.50.22.127</t>
  </si>
  <si>
    <t>ШИНЫ И ПРИСПОСОБЛЕНИЯ ДЛЯ ЛЕЧЕНИЯ ПЕРЕЛОМОВ - МЕДИЦИНСКИЕ ИЗДЕЛИЯ /НЕ ВОЕННОГО НАЗНАЧЕНИЯ; НЕ ЯВЛЯЕТСЯ РАДИОЭЛЕКТРОННЫМ УСТРОЙСТВОМ ДЛЯ ПЕРЕДАЧИ И ПРИЕМА ГОЛОСА, ИЗОБРОЖЕНИЯ, ДАННЫХ И ДРУГИХ ВИДОВ ИНФОРМАЦИИ; НЕ ДЛЯ КОНТАКТА С ПИЩЕВЫМИ ПРОДУКТАМИ И ПИЩЕВОЙ ВОДОЙ; НЕ ЯВЛЯЕТСЯ СРЕСДВОМ ИНДИВИДУАЛЬНОЙ ЗАЩИТЫ/: ИЗДЕЛИЯ ТРАВМАТОЛОГИЧЕСКИЕ МЕДИЦИНСКИЕ ДЛЯ ПРОВЕДЕНИЯ АРТРОСКОПИЧЕСКИХ ОПЕРАЦИЙ: 3. ШУРУПЫ (ЛОТ 1448192411). ОКПД2: 32.50.22.127 ИЗДЕЛИЯ ТРАВМАТОЛОГИЧЕСКИЕ МЕДИЦИНСКИЕ ДЛЯ ПРОВЕДЕНИЯ АРТРОСКОПИЧЕСКИХ ОПЕРАЦИЙ: 3. ШУРУПЫ (ЛОТ 1448193411). ОКПД2: 32.50.22.127 ИЗДЕЛИЯ ТРАВМАТОЛОГИЧЕСКИЕ МЕДИЦИНСКИЕ ДЛЯ ПРОВЕДЕНИЯ АРТРОСКОПИЧЕСКИХ ОПЕРАЦИЙ: 3. ШУРУПЫ (ЛОТ 1448193412). ОКПД2: 32.50.22.127 ИЗДЕЛИЯ ТРАВМАТОЛОГИЧЕСКИЕ МЕДИЦИНСКИЕ ДЛЯ ПРОВЕДЕНИЯ АРТРОСКОПИЧЕСКИХ ОПЕРАЦИЙ: 3. ШУРУПЫ (ЛОТ 1448193812). ОКПД2: 32.50.22.127 ИЗДЕЛИЯ ТРАВМАТОЛОГИЧЕСКИЕ МЕДИЦИНСКИЕ ДЛЯ ПРОВЕДЕНИЯ АРТРОСКОПИЧЕСКИХ ОПЕРАЦИЙ: 3. ШУРУПЫ (ЛОТ 6045173906). ОКПД2: 32.50.22.127 ИЗДЕЛИЯ ТРАВМАТОЛОГИЧЕСКИЕ МЕДИЦИНСКИЕ ДЛЯ ПРОВЕДЕНИЯ АРТРОСКОПИЧЕСКИХ ОПЕРАЦИЙ: 3. ШУРУПЫ (ЛОТ 6045181600). ОКПД2: 32.50.22.127 ИЗДЕЛИЯ ТРАВМАТОЛОГИЧЕСКИЕ МЕДИЦИНСКИЕ ДЛЯ ПРОВЕДЕНИЯ АРТРОСКОПИЧЕСКИХ ОПЕРАЦИЙ: 3. ШУРУПЫ (ЛОТ 6045181700). ОКПД2: 32.50.22.127 ИЗДЕЛИЯ ТРАВМАТОЛОГИЧЕСКИЕ МЕДИЦИНСКИЕ ДЛЯ ПРОВЕДЕНИЯ АРТРОСКОПИЧЕСКИХ ОПЕРАЦИЙ: 3. ШУРУПЫ (ЛОТ 6045183000). ОКПД2: 32.50.22.127 ИЗДЕЛИЯ ТРАВМАТОЛОГИЧЕСКИЕ МЕДИЦИНСКИЕ ДЛЯ ПРОВЕДЕНИЯ АРТРОСКОПИЧЕСКИХ ОПЕРАЦИЙ: 3. ШУРУПЫ (ЛОТ 6045183100). ОКПД2: 32.50.22.127 ИЗДЕЛИЯ ТРАВМАТОЛОГИЧЕСКИЕ МЕДИЦИНСКИЕ ДЛЯ ПРОВЕДЕНИЯ АРТРОСКОПИЧЕСКИХ ОПЕРАЦИЙ: 3. ШУРУПЫ (ЛОТ 6045192300). ОКПД2: 32.50.22.127 ИЗДЕЛИЯ ТРАВМАТОЛОГИЧЕСКИЕ МЕДИЦИНСКИЕ ДЛЯ ПРОВЕДЕНИЯ АРТРОСКОПИЧЕСКИХ ОПЕРАЦИЙ: 3. ШУРУПЫ (ЛОТ 6045193800). ОКПД2: 32.50.22.127 ИЗДЕЛИЯ ТРАВМАТОЛОГИЧЕСКИЕ МЕДИЦИНСКИЕ ДЛЯ ПРОВЕДЕНИЯ АРТРОСКОПИЧЕСКИХ ОПЕРАЦИЙ: 3. ШУРУПЫ (ЛОТ 6045194300). ОКПД2: 32.50.22.127 ИЗДЕЛИЯ ТРАВМАТОЛОГИЧЕСКИЕ МЕДИЦИНСКИЕ ДЛЯ ПРОВЕДЕНИЯ АРТРОСКОПИЧЕСКИХ ОПЕРАЦИЙ: 3. ШУРУПЫ (ЛОТ 6045194500). ОКПД2: 32.50.22.127 ШИНЫ И ПРИСПОСОБЛЕНИЯ ДЛЯ ЛЕЧЕНИЯ ПЕРЕЛОМОВ - МЕДИЦИНСКИЕ ИЗДЕЛИЯ /НЕ ВОЕННОГО НАЗНАЧЕНИЯ; НЕ ЯВЛЯЕТСЯ РАДИОЭЛЕКТРОННЫМ УСТРОЙСТВОМ ДЛЯ ПЕРЕДАЧИ И ПРИЕМА ГОЛОСА, ИЗОБРОЖЕНИЯ, ДАННЫХ И ДРУГИХ ВИДОВ ИНФОРМАЦИИ; НЕ ДЛЯ КОНТАКТА С ПИЩЕВЫМИ ПРОДУКТАМИ И ИЗДЕЛИЯ ТРАВМАТОЛОГИЧЕСКИЕ МЕДИЦИНСКИЕ ДЛЯ ПРОВЕДЕНИЯ АРТРОСКОПИЧЕСКИХ ОПЕРАЦИЙ: 3. ШУРУПЫ (ЛОТ 6045181600). ОКПД2: 32.50.22.127 ИЗДЕЛИЯ ТРАВМАТОЛОГИЧЕСКИЕ МЕДИЦИНСКИЕ ДЛЯ ПРОВЕДЕНИЯ АРТРОСКОПИЧЕСКИХ ОПЕРАЦИЙ: 3. ШУРУПЫ (ЛОТ 1448192411). ОКПД2: 32.50.22.127 ИЗДЕЛИЯ ТРАВМАТОЛОГИЧЕСКИЕ МЕДИЦИНСКИЕ ДЛЯ ПРОВЕДЕНИЯ АРТРОСКОПИЧЕСКИХ ОПЕРАЦИЙ: 3. ШУРУПЫ (ЛОТ 1448193411). ОКПД2: 32.50.22.127 ИЗДЕЛИЯ ТРАВМАТОЛОГИЧЕСКИЕ МЕДИЦИНСКИЕ ДЛЯ ПРОВЕДЕНИЯ АРТРОСКОПИЧЕСКИХ ОПЕРАЦИЙ: 3. ШУРУПЫ (ЛОТ 1448193412). ОКПД2: 32.50.22.127 ИЗДЕЛИЯ ТРАВМАТОЛОГИЧЕСКИЕ МЕДИЦИНСКИЕ ДЛЯ ПРОВЕДЕНИЯ АРТРОСКОПИЧЕСКИХ ОПЕРАЦИЙ: 3. ШУРУПЫ (ЛОТ 1448193812). ОКПД2: 32.50.22.127 ИЗДЕЛИЯ ТРАВМАТОЛОГИЧЕСКИЕ МЕДИЦИНСКИЕ ДЛЯ ПРОВЕДЕНИЯ АРТРОСКОПИЧЕСКИХ ОПЕРАЦИЙ: 3. ШУРУПЫ (ЛОТ 6045173906). ОКПД2: 32.50.22.127 ИЗДЕЛИЯ ТРАВМАТОЛОГИЧЕСКИЕ МЕДИЦИНСКИЕ ДЛЯ ПРОВЕДЕНИЯ АРТРОСКОПИЧЕСКИХ ОПЕРАЦИЙ: 3. ШУРУПЫ (ЛОТ 6045194500). ОКПД2: 32.50.22.127 ИЗДЕЛИЯ ТРАВМАТОЛОГИЧЕСКИЕ МЕДИЦИНСКИЕ ДЛЯ ПРОВЕДЕНИЯ АРТРОСКОПИЧЕСКИХ ОПЕРАЦИЙ: 3. ШУРУПЫ (ЛОТ 6045181700). ОКПД2: 32.50.22.127 ИЗДЕЛИЯ ТРАВМАТОЛОГИЧЕСКИЕ МЕДИЦИНСКИЕ ДЛЯ ПРОВЕДЕНИЯ АРТРОСКОПИЧЕСКИХ ОПЕРАЦИЙ: 3. ШУРУПЫ (ЛОТ 6045183000). ОКПД2: 32.50.22.127 ИЗДЕЛИЯ ТРАВМАТОЛОГИЧЕСКИЕ МЕДИЦИНСКИЕ ДЛЯ ПРОВЕДЕНИЯ АРТРОСКОПИЧЕСКИХ ОПЕРАЦИЙ: 3. ШУРУПЫ (ЛОТ 6045183100). ОКПД2: 32.50.22.127 ИЗДЕЛИЯ ТРАВМАТОЛОГИЧЕСКИЕ МЕДИЦИНСКИЕ ДЛЯ ПРОВЕДЕНИЯ АРТРОСКОПИЧЕСКИХ ОПЕРАЦИЙ: 3. ШУРУПЫ (ЛОТ 6045192300). ОКПД2: 32.50.22.127 ИЗДЕЛИЯ ТРАВМАТОЛОГИЧЕСКИЕ МЕДИЦИНСКИЕ ДЛЯ ПРОВЕДЕНИЯ АРТРОСКОПИЧЕСКИХ ОПЕРАЦИЙ: 3. ШУРУПЫ (ЛОТ 6045193800). ОКПД2: 32.50.22.127 ИЗДЕЛИЯ ТРАВМАТОЛОГИЧЕСКИЕ МЕДИЦИНСКИЕ ДЛЯ ПРОВЕДЕНИЯ АРТРОСКОПИЧЕСКИХ ОПЕРАЦИЙ: 3. ШУРУПЫ (ЛОТ 6045194300). ОКПД2: 32.50.22.127 ПИЩЕВОЙ ВОДОЙ; НЕ ЯВЛЯЕТСЯ СРЕСДВОМ ИНДИВИДУАЛЬНОЙ ЗАЩИТЫ/: HERMANN MEDIZINTECHNIK GMBH ARTHREX AR-8933-14 1 HERMANN MEDIZINTECHNIK GMBH ARTHREX AR-8933-12 2 HERMANN MEDIZINTECHNIK GMBH ARTHREX AR-8933-18 2 HERMANN MEDIZINTECHNIK GMBH ARTHREX AR-8933-20 1 HERMANN MEDIZINTECHNIK GMBH ARTHREX AR-8933-22 1 HERMANN MEDIZINTECHNIK GMBH ARTHREX AR-8933-24 1 HERMANN MEDIZINTECHNIK GMBH ARTHREX AR-8933L-22 3 HERMANN MEDIZINTECHNIK GMBH ARTHREX AR-8933L-18 2 HERMANN MEDIZINTECHNIK GMBH ARTHREX AR-8643-65 2 HERMANN MEDIZINTECHNIK GMBH ARTHREX AR-8643-70 1 HERMANN MEDIZINTECHNIK GMBH ARTHREX AR-8643-38 1 HERMANN MEDIZINTECHNIK GMBH ARTHREX AR-8643-60 1 HERMANN MEDIZINTECHNIK GMBH ARTHREX AR-8643-75 1 HERMANN MEDIZINTECHNIK GMBH ARTHREX AR-8643-50 1 HERMANN MEDIZINTECHNIK GMBH ARTHREX AR-8643-48 1 HERMANN MEDIZINTECHNIK GMBH ARTHREX AR-8643-70 1 HERMANN MEDIZINTECHNIK GMBH ARTHREX AR-13434T 2 HERMANN MEDIZINTECHNIK GMBH ARTHREX AR-13438T 2 HERMANN MEDIZINTECHNIK GMBH ARTHREX AR-8665-1850 3 HERMANN MEDIZINTECHNIK GMBH ARTHREX AR-8643-46 2</t>
  </si>
  <si>
    <t>ИМПЛАНТЫ ДЛЯ ОСТЕОСИНТЕЗА,КОД ОКПД2 32.50.50.000, ПРОЧИЕ ЧАСТИ ТЕЛА ИСКУССТВЕННЫЕ: БОЛТЫ ДЛЯ ОСТЕОСИНТЕЗА ИСПОЛЬЗУЮТСЯ ДЛЯ ФИКСАЦИИ ТРУБЧАТЫХ КОСТЕЙ И ВЫПУСКАЮТСЯ ДИАМЕТРОМ 4 ММ, ДЛИНОЙ 60-115 ММ 4.7*36MM ПРОЧИЕ ЧАСТИ ТЕЛА ИСКУССТВЕННЫЕ: БОЛТЫ ДЛЯ ОСТЕОСИНТЕЗА ИСПОЛЬЗУЮТСЯ ДЛЯ ФИКСАЦИИ ТРУБЧАТЫХ КОСТЕЙ И ВЫПУСКАЮТСЯ ДИАМЕТРОМ 4 ММ, ДЛИНОЙ 60-115 ММ 4.7*38MM ПРОЧИЕ ЧАСТИ ТЕЛА ИСКУССТВЕННЫЕ: БОЛТЫ ДЛЯ ОСТЕОСИНТЕЗА ИСПОЛЬЗУЮТСЯ ДЛЯ ФИКСАЦИИ ТРУБЧАТЫХ КОСТЕЙ И ВЫПУСКАЮТСЯ ДИАМЕТРОМ 4 ММ, ДЛИНОЙ 60-115 ММ 4.7*40MM ПРОЧИЕ ЧАСТИ ТЕЛА ИСКУССТВЕННЫЕ: БОЛТЫ ДЛЯ ОСТЕОСИНТЕЗА ИСПОЛЬЗУЮТСЯ ДЛЯ ФИКСАЦИИ ТРУБЧАТЫХ КОСТЕЙ И ВЫПУСКАЮТСЯ ДИАМЕТРОМ 4 ММ, ДЛИНОЙ 60-115 ММ 4.7*42MM ПРОЧИЕ ЧАСТИ ТЕЛА ИСКУССТВЕННЫЕ: БОЛТЫ ДЛЯ ОСТЕОСИНТЕЗА ИСПОЛЬЗУЮТСЯ ДЛЯ ФИКСАЦИИ ТРУБЧАТЫХ КОСТЕЙ И ВЫПУСКАЮТСЯ ДИАМЕТРОМ 4 ММ, ДЛИНОЙ 60-115 ММ 4.7*44MM ПРОЧИЕ ЧАСТИ ТЕЛА ИСКУССТВЕННЫЕ: БОЛТЫ ДЛЯ ОСТЕОСИНТЕЗА ИСПОЛЬЗУЮТСЯ ДЛЯ ФИКСАЦИИ ТРУБЧАТЫХ КОСТЕЙ И ВЫПУСКАЮТСЯ ДИАМЕТРОМ 4 ММ, ДЛИНОЙ 60-115 ММ 4.7*46MM ПРОЧИЕ ЧАСТИ ТЕЛА ИСКУССТВЕННЫЕ: БОЛТЫ ДЛЯ ОСТЕОСИНТЕЗА ИСПОЛЬЗУЮТСЯ ДЛЯ ФИКСАЦИИ ТРУБЧАТЫХ КОСТЕЙ И ВЫПУСКАЮТСЯ ДИАМЕТРОМ 4 ММ, ДЛИНОЙ 60-115 ММ 4.7*48MM ПРОЧИЕ ЧАСТИ ТЕЛА ИСКУССТВЕННЫЕ: ВИНТ МУЛЬТИАКСИАЛЬНЫЙ ИСПОЛЬЗУЕТСЯ ДЛЯ ФИКСАЦИИ ПОЗВОНКОВ И ВЫПУСКАЕТСЯ ДИАМЕТРОМ ОТ 5 ДО 6.5 ММ, ДЛИНОЙ ОТ 30 ДО 50 ММ 6.0*35 MM ПРОЧИЕ ЧАСТИ ТЕЛА ИСКУССТВЕННЫЕ: СТЕРЖЕНЬ ГАММА-БЛОКИРУЮЩИЙ ТИП I ИСПОЛЬЗУЕТСЯ ДЛЯ СОЕДИНЕНИЯ КОСТНЫХ ОТЛОМКОВ БЕДРЕННОЙ КОСТИ И ВЫПУСКАЕТСЯ ДИАМЕТРОМ 9-11 ММ, ДЛИНОЙ 180-300. 100MM ПРОЧИЕ ЧАСТИ ТЕЛА ИСКУССТВЕННЫЕ: СТЕРЖЕНЬ ГАММА-БЛОКИРУЮЩИЙ ТИП I ИСПОЛЬЗУЕТСЯ ДЛЯ СОЕДИНЕНИЯ КОСТНЫХ ОТЛОМКОВ БЕДРЕННОЙ КОСТИ И ВЫПУСКАЕТСЯ ДИАМЕТРОМ 9-11 ММ, ДЛИНОЙ 180-300. 105MM ПРОЧИЕ ЧАСТИ ТЕЛА ИСКУССТВЕННЫЕ: СТЕРЖЕНЬ ГАММА-БЛОКИРУЮЩИЙ ТИП I ИСПОЛЬЗУЕТСЯ ДЛЯ СОЕДИНЕНИЯ КОСТНЫХ ОТЛОМКОВ БЕДРЕННОЙ КОСТИ И ВЫПУСКАЕТСЯ ДИАМЕТРОМ 9-11 ММ, ДЛИНОЙ 180-300. 90 MM ПРОЧИЕ ЧАСТИ ТЕЛА ИСКУССТВЕННЫЕ: СТЕРЖЕНЬ ГАММА-БЛОКИРУЮЩИЙ ТИП I ИСПОЛЬЗУЕТСЯ ДЛЯ СОЕДИНЕНИЯ КОСТНЫХ ОТЛОМКОВ БЕДРЕННОЙ КОСТИ И ВЫПУСКАЕТСЯ ДИАМЕТРОМ 9-11 ММ, ДЛИНОЙ 180-300. 95 MM ПРОЧИЕ ЧАСТИ ТЕЛА ИСКУССТВЕННЫЕ: СТЕРЖЕНЬ ГАММА-БЛОКИРУЮЩИЙ ТИП II ИСПОЛЬЗУЕТСЯ ДЛЯ СОЕДИНЕНИЯ КОСТНЫХ ОТЛОМКОВ БЕДРЕННОЙ КОСТИ И ВЫПУСКАЕТСЯ ЛЕВОГО И ПРАВОГО ТИПА ДИАМЕТРОМ 10 ММ, ДЛИНОЙ 180-440 ММ. 10*200MM ПРОЧИЕ ЧАСТИ ТЕЛА ИСКУССТВЕННЫЕ: СТЕРЖЕНЬ ГАММА-БЛОКИРУЮЩИЙ ТИП II ИСПОЛЬЗУЕТСЯ ДЛЯ СОЕДИНЕНИЯ КОСТНЫХ ОТЛОМКОВ БЕДРЕННОЙ КОСТИ И ВЫПУСКАЕТСЯ ЛЕВОГО И ПРАВОГО ТИПА ДИАМЕТРОМ 10 ММ, ДЛИНОЙ 180-440 ММ. 10*240MM ПРОЧИЕ ЧАСТИ ТЕЛА ИСКУССТВЕННЫЕ: СТЕРЖЕНЬ ГАММА-БЛОКИРУЮЩИЙ ТИП II ИСПОЛЬЗУЕТСЯ ДЛЯ СОЕДИНЕНИЯ КОСТНЫХ ОТЛОМКОВ БЕДРЕННОЙ КОСТИ И ВЫПУСКАЕТСЯ ЛЕВОГО И ПРАВОГО ТИПА ДИАМЕТРОМ 10 ММ, ДЛИНОЙ 180-440 ММ. 11*240MM ПРОЧИЕ ЧАСТИ ТЕЛА ИСКУССТВЕННЫЕ: СТЕРЖЕНЬ ГАММА-БЛОКИРУЮЩИЙ ТИП II ИСПОЛЬЗУЕТСЯ ДЛЯ СОЕДИНЕНИЯ КОСТНЫХ ОТЛОМКОВ БЕДРЕННОЙ КОСТИ И ВЫПУСКАЕТСЯ ЛЕВОГО И ПРАВОГО ТИПА ДИАМЕТРОМ 10 ММ, ДЛИНОЙ 180-440 ММ. 9*240MM ПРОЧИЕ ЧАСТИ ТЕЛА ИСКУССТВЕННЫЕ: ФИКСАТОР ДЛЯ БОЛЬШЕБЕРЦОВОЙ КОСТИ ИСПОЛЬЗУЕТСЯ ДЛЯ ФИКСАЦИИ БОЛЬШЕБЕРЦОВОЙ КОСТИ. ПРОЧИЕ ЧАСТИ ТЕЛА ИСКУССТВЕННЫЕ: ФИКСАТОР НАРУЖНИЙ С ДЕРЖАТЕЛЕМ ПРЯМОГО ТИПА ДЛЯ БЕДРЕННОЙ КОСТИ ИСПОЛЬЗУЕТСЯ ДЛЯ ФИКСАЦИИ БЕДРЕННОЙ КОСТИ. ПРОЧИЕ ЧАСТИ ТЕЛА ИСКУССТВЕННЫЕ: ФИКСАТОР НАРУЖНИЙ УНИВЕРСАЛЬНЫЙ ДЛЯ ФИКСАЦИИ ОТЛОМКОВ ФАЛАНГОВ ПАЛЬЦЕВ КИСТИ ПРОЧИЕ ЧАСТИ ТЕЛА ИСКУССТВЕННЫЕ: ФИКСАТОР НАРУЖНИЙ УНИВЕРСАЛЬНЫЙ КОМБИНИРОВАННОГО ТИПА ДЛЯ ТАЗА ДЛЯ ФИКСАЦИИ КОСТЕЙ ТАЗА ПРИ ПЕРЕЛОМАХ. ПРОЧИЕ ЧАСТИ ТЕЛА ИСКУССТВЕННЫЕ: ФИКСАТОР ПЛЕЧЕВОЙ ИСПОЛЬЗУЕТСЯ ДЛЯ ФИКСАЦИИ ПЛЕЧА ПРИ ПЕРЕЛОМАХ ПЛЕЧЕВОЙ КОСТИ. ИМПЛАНТЫ ДЛЯ ОСТЕОСИНТЕЗА,КОД ОКПД2 32.50.50.000, ПРОЧИЕ ЧАСТИ ТЕЛА ИСКУССТВЕННЫЕ: БОЛТЫ ДЛЯ ОСТЕОСИНТЕЗА ИСПОЛЬЗУЮТСЯ ДЛЯ ФИКСАЦИИ ТРУБЧАТЫХ КОСТЕЙ И ВЫПУСКАЮТСЯ ДИАМЕТРОМ 4 ММ, ДЛИНОЙ 60-115 ММ 4.7*36MM ПРОЧИЕ ЧАСТИ ТЕЛА ИСКУССТВЕННЫЕ: ФИКСАТОР ПЛЕЧЕВОЙ ИСПОЛЬЗУЕТСЯ ДЛЯ ФИКСАЦИИ ПЛЕЧА ПРИ ПЕРЕЛОМАХ ПЛЕЧЕВОЙ КОСТИ. ПРОЧИЕ ЧАСТИ ТЕЛА ИСКУССТВЕННЫЕ: БОЛТЫ ДЛЯ ОСТЕОСИНТЕЗА ИСПОЛЬЗУЮТСЯ ДЛЯ ФИКСАЦИИ ТРУБЧАТЫХ КОСТЕЙ И ВЫПУСКАЮТСЯ ДИАМЕТРОМ 4 ММ, ДЛИНОЙ 60-115 ММ 4.7*40MM ПРОЧИЕ ЧАСТИ ТЕЛА ИСКУССТВЕННЫЕ: БОЛТЫ ДЛЯ ОСТЕОСИНТЕЗА ИСПОЛЬЗУЮТСЯ ДЛЯ ФИКСАЦИИ ТРУБЧАТЫХ КОСТЕЙ И ВЫПУСКАЮТСЯ ДИАМЕТРОМ 4 ММ, ДЛИНОЙ 60-115 ММ 4.7*42MM ПРОЧИЕ ЧАСТИ ТЕЛА ИСКУССТВЕННЫЕ: БОЛТЫ ДЛЯ ОСТЕОСИНТЕЗА ИСПОЛЬЗУЮТСЯ ДЛЯ ФИКСАЦИИ ТРУБЧАТЫХ КОСТЕЙ И ВЫПУСКАЮТСЯ ДИАМЕТРОМ 4 ММ, ДЛИНОЙ 60-115 ММ 4.7*44MM ПРОЧИЕ ЧАСТИ ТЕЛА ИСКУССТВЕННЫЕ: БОЛТЫ ДЛЯ ОСТЕОСИНТЕЗА ИСПОЛЬЗУЮТСЯ ДЛЯ ФИКСАЦИИ ТРУБЧАТЫХ КОСТЕЙ И ВЫПУСКАЮТСЯ ДИАМЕТРОМ 4 ММ, ДЛИНОЙ 60-115 ММ 4.7*46MM ПРОЧИЕ ЧАСТИ ТЕЛА ИСКУССТВЕННЫЕ: БОЛТЫ ДЛЯ ОСТЕОСИНТЕЗА ИСПОЛЬЗУЮТСЯ ДЛЯ ФИКСАЦИИ ТРУБЧАТЫХ КОСТЕЙ И ВЫПУСКАЮТСЯ ДИАМЕТРОМ 4 ММ, ДЛИНОЙ 60-115 ММ 4.7*48MM ПРОЧИЕ ЧАСТИ ТЕЛА ИСКУССТВЕННЫЕ: ВИНТ МУЛЬТИАКСИАЛЬНЫЙ ИСПОЛЬЗУЕТСЯ ДЛЯ ФИКСАЦИИ ПОЗВОНКОВ И ВЫПУСКАЕТСЯ ДИАМЕТРОМ ОТ 5 ДО 6.5 ММ, ДЛИНОЙ ОТ 30 ДО 50 ММ 6.0*35 MM ПРОЧИЕ ЧАСТИ ТЕЛА ИСКУССТВЕННЫЕ: СТЕРЖЕНЬ ГАММА-БЛОКИРУЮЩИЙ ТИП I ИСПОЛЬЗУЕТСЯ ДЛЯ СОЕДИНЕНИЯ КОСТНЫХ ОТЛОМКОВ БЕДРЕННОЙ КОСТИ И ВЫПУСКАЕТСЯ ДИАМЕТРОМ 9-11 ММ, ДЛИНОЙ 180-300. 100MM ПРОЧИЕ ЧАСТИ ТЕЛА ИСКУССТВЕННЫЕ: СТЕРЖЕНЬ ГАММА-БЛОКИРУЮЩИЙ ТИП I ИСПОЛЬЗУЕТСЯ ДЛЯ СОЕДИНЕНИЯ КОСТНЫХ ОТЛОМКОВ БЕДРЕННОЙ КОСТИ И ВЫПУСКАЕТСЯ ДИАМЕТРОМ 9-11 ММ, ДЛИНОЙ 180-300. 105MM ПРОЧИЕ ЧАСТИ ТЕЛА ИСКУССТВЕННЫЕ: СТЕРЖЕНЬ ГАММА-БЛОКИРУЮЩИЙ ТИП I ИСПОЛЬЗУЕТСЯ ДЛЯ СОЕДИНЕНИЯ КОСТНЫХ ОТЛОМКОВ БЕДРЕННОЙ КОСТИ И ВЫПУСКАЕТСЯ ДИАМЕТРОМ 9-11 ММ, ДЛИНОЙ 180-300. 90 MM ПРОЧИЕ ЧАСТИ ТЕЛА ИСКУССТВЕННЫЕ: СТЕРЖЕНЬ ГАММА-БЛОКИРУЮЩИЙ ТИП I ИСПОЛЬЗУЕТСЯ ДЛЯ СОЕДИНЕНИЯ КОСТНЫХ ОТЛОМКОВ БЕДРЕННОЙ КОСТИ И ВЫПУСКАЕТСЯ ДИАМЕТРОМ 9-11 ММ, ДЛИНОЙ 180-300. 95 MM ПРОЧИЕ ЧАСТИ ТЕЛА ИСКУССТВЕННЫЕ: СТЕРЖЕНЬ ГАММА-БЛОКИРУЮЩИЙ ТИП II ИСПОЛЬЗУЕТСЯ ДЛЯ СОЕДИНЕНИЯ КОСТНЫХ ОТЛОМКОВ БЕДРЕННОЙ КОСТИ И ВЫПУСКАЕТСЯ ЛЕВОГО И ПРАВОГО ТИПА ДИАМЕТРОМ 10 ММ, ДЛИНОЙ 180-440 ММ. 10*200MM ПРОЧИЕ ЧАСТИ ТЕЛА ИСКУССТВЕННЫЕ: СТЕРЖЕНЬ ГАММА-БЛОКИРУЮЩИЙ ТИП II ИСПОЛЬЗУЕТСЯ ДЛЯ СОЕДИНЕНИЯ КОСТНЫХ ОТЛОМКОВ БЕДРЕННОЙ КОСТИ И ВЫПУСКАЕТСЯ ЛЕВОГО И ПРАВОГО ТИПА ДИАМЕТРОМ 10 ММ, ДЛИНОЙ 180-440 ММ. 10*240MM ПРОЧИЕ ЧАСТИ ТЕЛА ИСКУССТВЕННЫЕ: СТЕРЖЕНЬ ГАММА-БЛОКИРУЮЩИЙ ТИП II ИСПОЛЬЗУЕТСЯ ДЛЯ СОЕДИНЕНИЯ КОСТНЫХ ОТЛОМКОВ БЕДРЕННОЙ КОСТИ И ВЫПУСКАЕТСЯ ЛЕВОГО И ПРАВОГО ТИПА ДИАМЕТРОМ 10 ММ, ДЛИНОЙ 180-440 ММ. 11*240MM ПРОЧИЕ ЧАСТИ ТЕЛА ИСКУССТВЕННЫЕ: СТЕРЖЕНЬ ГАММА-БЛОКИРУЮЩИЙ ТИП II ИСПОЛЬЗУЕТСЯ ДЛЯ СОЕДИНЕНИЯ КОСТНЫХ ОТЛОМКОВ БЕДРЕННОЙ КОСТИ И ВЫПУСКАЕТСЯ ЛЕВОГО И ПРАВОГО ТИПА ДИАМЕТРОМ 10 ММ, ДЛИНОЙ 180-440 ММ. 9*240MM ПРОЧИЕ ЧАСТИ ТЕЛА ИСКУССТВЕННЫЕ: ФИКСАТОР ДЛЯ БОЛЬШЕБЕРЦОВОЙ КОСТИ ИСПОЛЬЗУЕТСЯ ДЛЯ ФИКСАЦИИ БОЛЬШЕБЕРЦОВОЙ КОСТИ. ПРОЧИЕ ЧАСТИ ТЕЛА ИСКУССТВЕННЫЕ: ФИКСАТОР НАРУЖНИЙ С ДЕРЖАТЕЛЕМ ПРЯМОГО ТИПА ДЛЯ БЕДРЕННОЙ КОСТИ ИСПОЛЬЗУЕТСЯ ДЛЯ ФИКСАЦИИ БЕДРЕННОЙ КОСТИ. ПРОЧИЕ ЧАСТИ ТЕЛА ИСКУССТВЕННЫЕ: ФИКСАТОР НАРУЖНИЙ УНИВЕРСАЛЬНЫЙ ДЛЯ ФИКСАЦИИ ОТЛОМКОВ ФАЛАНГОВ ПАЛЬЦЕВ КИСТИ ПРОЧИЕ ЧАСТИ ТЕЛА ИСКУССТВЕННЫЕ: ФИКСАТОР НАРУЖНИЙ УНИВЕРСАЛЬНЫЙ КОМБИНИРОВАННОГО ТИПА ДЛЯ ТАЗА ДЛЯ ФИКСАЦИИ КОСТЕЙ ТАЗА ПРИ ПЕРЕЛОМАХ. ПРОЧИЕ ЧАСТИ ТЕЛА ИСКУССТВЕННЫЕ: БОЛТЫ ДЛЯ ОСТЕОСИНТЕЗА ИСПОЛЬЗУЮТСЯ ДЛЯ ФИКСАЦИИ ТРУБЧАТЫХ КОСТЕЙ И ВЫПУСКАЮТСЯ ДИАМЕТРОМ 4 ММ, ДЛИНОЙ 60-115 ММ 4.7*38MM JIANGSU JINLU GROUP MEDICAL DEVICE CO., LTD JINLU JINLU 1169-S061 3 JIANGSU JINLU GROUP MEDICAL DEVICE CO., LTD JINLU JINLU 1169-S062 2 JIANGSU JINLU GROUP MEDICAL DEVICE CO., LTD JINLU JINLU 1169-S063 4 JIANGSU JINLU GROUP MEDICAL DEVICE CO., LTD JINLU JINLU 1169-S064 4 JIANGSU JINLU GROUP MEDICAL DEVICE CO., LTD JINLU JINLU 1169-S065 2 JIANGSU JINLU GROUP MEDICAL DEVICE CO., LTD JINLU JINLU 1169-S066 2 JIANGSU JINLU GROUP MEDICAL DEVICE CO., LTD JINLU JINLU 1169-S067 2 JIANGSU JINLU GROUP MEDICAL DEVICE CO.,</t>
  </si>
  <si>
    <t>ПРОЧИЕ ЧАСТИ ТЕЛА ИСКУССТВЕННЫЕ (КЕЙДЖ-ИМПЛАНТАТ ДЛЯ ОСТЕОСИЕТЕЗА ПОЗВОНОЧНИКА, ИМПЛАНТАТЫ ДЛЯ ЗАМЕЩЕНИЯ ТЕЛ ПОЗВОНКОВ) : КЕЙДЖ СЛУЖИТ ДЛЯ ЗАМЕНЫ ЧАСТИ ТЕЛА ЧЕЛОВЕКА - МЕЖПОЗВОНОЧНЫХ, ШЕЙНЫХ ДИСКОВ, ИМПЛАНТАТЫ ДЛЯ ЗАМЕЩЕНИЯ ТЕЛ ПОЗВОНКОВ СЕТЧАТЫЕ ЦИЛИНДРИЧЕСКИЕ КОД ОКП 93 9600. КОД ОКПД2 32.50.22: АРТИКУЛ 1120007013 , КЕЙДЖ ШЕЙНЫЙ ФИКСИРУЕМЫЙ, УГОЛ 6° (ВЫСОТА 7 ММ; ШИРИНА 13.6 ММ; ДЛИНА 17.6 ММ; УГОЛ 6°) (ВИД 322480). АРТИКУЛ 1105008013 , КЕЙДЖ ШЕЙНЫЙ ФИКСИРУЕМЫЙ, УГОЛ 6° (ВЫСОТА 8 ММ ; ШИРИНА 13.6 ММ; ДЛИНА 17.6 ММ; УГОЛ 6°) (ВИД 322480). АРТИКУЛ 1105009013 , КЕЙДЖ ШЕЙНЫЙ ФИКСИРУЕМЫЙ, УГОЛ 6° (ВЫСОТА 9 ММ ; ШИРИНА 13.6 ММ; ДЛИНА 17.6 ММ; УГОЛ 6°) (ВИД 322480). АРТИКУЛ 100607000 , КЕЙДЖ МЕЖТЕЛОВОЙ ПОЯСНИЧНЫЙ, УГОЛ 0° (ВЫСОТА 12 ММ; ШИРИНА 10 ММ; ДЛИНА 26 ММ; УГОЛ 0°) (ВИД 322480). АРТИКУЛ 100608000 , КЕЙДЖ МЕЖТЕЛОВОЙ ПОЯСНИЧНЫЙ, УГОЛ 0° (ВЫСОТА 14 ММ; ШИРИНА 10 ММ; ДЛИНА 26 ММ; УГОЛ 0°) (ВИД 322480). АРТИКУЛ 100609000 , КЕЙДЖ МЕЖТЕЛОВОЙ ПОЯСНИЧНЫЙ, УГОЛ 0° (ВЫСОТА 8 ММ; ШИРИНА 10 ММ; ДЛИНА 22 ММ; УГОЛ 0°) (ВИД 322480). АРТИКУЛ 100611000 , КЕЙДЖ МЕЖТЕЛОВОЙ ПОЯСНИЧНЫЙ, УГОЛ 0° (ВЫСОТА 12 ММ; ШИРИНА 10 ММ; ДЛИНА 22 ММ; УГОЛ 0°) (ВИД 322480). АРТИКУЛ 100612000 , КЕЙДЖ МЕЖТЕЛОВОЙ ПОЯСНИЧНЫЙ, УГОЛ 0° (ВЫСОТА 14 ММ; ШИРИНА 10 ММ; ДЛИНА 22 ММ; УГОЛ 0°) (ВИД 322480). АРТИКУЛ 101015100 , ИМПЛАНТАТ ДЛЯ ЗАМЕЩЕНИЯ ТЕЛ ПОЗВОНКОВ СЕТЧАТЫЙ ЦИЛИНДРИЧЕСКИЙ ( ДИАМЕТР 22 ММ, ДЛИНА 120 ММ, ТОЛЩИНА 1.5 ММ) (ВИД 151420). АРТИКУЛ 101017100 , ИМПЛАНТАТ ДЛЯ ЗАМЕЩЕНИЯ ТЕЛ ПОЗВОНКОВ СЕТЧАТЫЙ ЦИЛИНДРИЧЕСКИЙ ( ДИАМЕТР 24 ММ, ДЛИНА 120 ММ, ТОЛЩИНА 1.5 ММ) (ВИД 151420). ПРОЧИЕ ЧАСТИ ТЕЛА ИСКУССТВЕННЫЕ (КЕЙДЖ-ИМПЛАНТАТ ДЛЯ ОСТЕОСИЕТЕЗА ПОЗВОНОЧНИКА, ИМПЛАНТАТЫ ДЛЯ ЗАМЕЩЕНИЯ ТЕЛ ПОЗВОНКОВ) : КЕЙДЖ СЛУЖИТ ДЛЯ ЗАМЕНЫ ЧАСТИ ТЕЛА ЧЕЛОВЕКА - МЕЖПОЗВОНОЧНЫХ, ШЕЙНЫХ ДИСКОВ, ИМПЛАНТАТЫ ДЛЯ ЗАМЕЩЕНИЯ ТЕЛ ПОЗВОНКОВ СЕТЧАТЫЕ ЦИЛИНДРИЧЕСКИЕ КОД ОКП 93 9600. КОД ОКПД2 32.50.22: АРТИКУЛ 1120007013 , КЕЙДЖ ШЕЙНЫЙ ФИКСИРУЕМЫЙ, УГОЛ 6° (ВЫСОТА 7 ММ; ШИРИНА 13.6 ММ; ДЛИНА 17.6 ММ; УГОЛ 6°) (ВИД 322480). АРТИКУЛ 1105008013 , КЕЙДЖ ШЕЙНЫЙ ФИКСИРУЕМЫЙ, УГОЛ 6° (ВЫСОТА 8 ММ ; ШИРИНА 13.6 ММ; ДЛИНА 17.6 ММ; УГОЛ 6°) (ВИД 322480). АРТИКУЛ 1105009013 , КЕЙДЖ ШЕЙНЫЙ ФИКСИРУЕМЫЙ, УГОЛ 6° (ВЫСОТА 9 ММ ; ШИРИНА 13.6 ММ; ДЛИНА 17.6 ММ; УГОЛ 6°) (ВИД 322480). АРТИКУЛ 100607000 , КЕЙДЖ МЕЖТЕЛОВОЙ ПОЯСНИЧНЫЙ, УГОЛ 0° (ВЫСОТА 12 ММ; ШИРИНА 10 ММ; ДЛИНА 26 ММ; УГОЛ 0°) (ВИД 322480). АРТИКУЛ 100608000 , КЕЙДЖ МЕЖТЕЛОВОЙ ПОЯСНИЧНЫЙ, УГОЛ 0° (ВЫСОТА 14 ММ; ШИРИНА 10 ММ; ДЛИНА 26 ММ; УГОЛ 0°) (ВИД 322480). АРТИКУЛ 100609000 , КЕЙДЖ МЕЖТЕЛОВОЙ ПОЯСНИЧНЫЙ, УГОЛ 0° (ВЫСОТА 8 ММ; ШИРИНА 10 ММ; ДЛИНА 22 ММ; УГОЛ 0°) (ВИД 322480). АРТИКУЛ 100611000 , КЕЙДЖ МЕЖТЕЛОВОЙ ПОЯСНИЧНЫЙ, УГОЛ 0° (ВЫСОТА 12 ММ; ШИРИНА 10 ММ; ДЛИНА 22 ММ; УГОЛ 0°) (ВИД 322480). АРТИКУЛ 100612000 , КЕЙДЖ МЕЖТЕЛОВОЙ ПОЯСНИЧНЫЙ, УГОЛ 0° (ВЫСОТА 14 ММ; ШИРИНА 10 ММ; ДЛИНА 22 ММ; УГОЛ 0°) (ВИД 322480). АРТИКУЛ 101015100 , ИМПЛАНТАТ ДЛЯ ЗАМЕЩЕНИЯ ТЕЛ ПОЗВОНКОВ СЕТЧАТЫЙ ЦИЛИНДРИЧЕСКИЙ ( ДИАМЕТР 22 ММ, ДЛИНА 120 ММ, ТОЛЩИНА 1.5 ММ) (ВИД 151420). АРТИКУЛ 101017100 , ИМПЛАНТАТ ДЛЯ ЗАМЕЩЕНИЯ ТЕЛ ПОЗВОНКОВ СЕТЧАТЫЙ ЦИЛИНДРИЧЕСКИЙ ( ДИАМЕТР 24 ММ, ДЛИНА 120 ММ, ТОЛЩИНА 1.5 ММ) (ВИД 151420).</t>
  </si>
  <si>
    <t>ПРОЧИЕ ЧАСТИ ТЕЛА ИСКУССТВЕННЫЕ (КЕЙДЖ-ИМПЛАНТАТ ДЛЯ ОСТЕОСИЕТЕЗА ПОЗВОНОЧНИКА, ИМПЛАНТАТЫ ДЛЯ ЗАМЕЩЕНИЯ ТЕЛ ПОЗВОНКОВ) : КЕЙДЖ СЛУЖИТ ДЛЯ ЗАМЕНЫ ЧАСТИ ТЕЛА ЧЕЛОВЕКА - МЕЖПОЗВОНОЧНЫХ, ШЕЙНЫХ ДИСКОВ, ИМПЛАНТАТЫ ДЛЯ ЗАМЕЩЕНИЯ ТЕЛ ПОЗВОНКОВ СЕТЧАТЫЕ ЦИЛИНДРИЧЕСКИЕ КОД ОКП 93 9600. КОД ОКПД2 32.50.22: АРТИКУЛ 1120007013 , КЕЙДЖ ШЕЙНЫЙ ФИКСИРУЕМЫЙ, УГОЛ 6° (ВЫСОТА 7 ММ; ШИРИНА 13.6 ММ; ДЛИНА 17.6 ММ; УГОЛ 6°) (ВИД 322480). АРТИКУЛ 1105008013 , КЕЙДЖ ШЕЙНЫЙ ФИКСИРУЕМЫЙ, УГОЛ 6° (ВЫСОТА 8 ММ ; ШИРИНА 13.6 ММ; ДЛИНА 17.6 ММ; УГОЛ 6°) (ВИД 322480). АРТИКУЛ 1105009013 , КЕЙДЖ ШЕЙНЫЙ ФИКСИРУЕМЫЙ, УГОЛ 6° (ВЫСОТА 9 ММ ; ШИРИНА 13.6 ММ; ДЛИНА 17.6 ММ; УГОЛ 6°) (ВИД 322480). АРТИКУЛ 100607000 , КЕЙДЖ МЕЖТЕЛОВОЙ ПОЯСНИЧНЫЙ, УГОЛ 0° (ВЫСОТА 12 ММ; ШИРИНА 10 ММ; ДЛИНА 26 ММ; УГОЛ 0°) (ВИД 322480). АРТИКУЛ 100608000 , КЕЙДЖ МЕЖТЕЛОВОЙ ПОЯСНИЧНЫЙ, УГОЛ 0° (ВЫСОТА 14 ММ; ШИРИНА 10 ММ; ДЛИНА 26 ММ; УГОЛ 0°) (ВИД 322480). АРТИКУЛ 100609000 , КЕЙДЖ МЕЖТЕЛОВОЙ ПОЯСНИЧНЫЙ, УГОЛ 0° (ВЫСОТА 8 ММ; ШИРИНА 10 ММ; ДЛИНА 22 ММ; УГОЛ 0°) (ВИД 322480). АРТИКУЛ 100611000 , КЕЙДЖ МЕЖТЕЛОВОЙ ПОЯСНИЧНЫЙ, УГОЛ 0° (ВЫСОТА 12 ММ; ШИРИНА 10 ММ; ДЛИНА 22 ММ; УГОЛ 0°) (ВИД 322480). АРТИКУЛ 100612000 , КЕЙДЖ МЕЖТЕЛОВОЙ ПОЯСНИЧНЫЙ, УГОЛ 0° (ВЫСОТА 14 ММ; ШИРИНА 10 ММ; ДЛИНА 22 ММ; УГОЛ 0°) (ВИД 322480). АРТИКУЛ 101015100 , ИМПЛАНТАТ ДЛЯ ЗАМЕЩЕНИЯ ТЕЛ ПОЗВОНКОВ СЕТЧАТЫЙ ЦИЛИНДРИЧЕСКИЙ ( ДИАМЕТР 22 ММ, ДЛИНА 120 ММ, ТОЛЩИНА 1.5 ММ) (ВИД 151420). АРТИКУЛ 101017100 , ИМПЛАНТАТ ДЛЯ ЗАМЕЩЕНИЯ ТЕЛ ПОЗВОНКОВ СЕТЧАТЫЙ ЦИЛИНДРИЧЕСКИЙ ( ДИАМЕТР 24 ММ, ДЛИНА 120 ММ, ТОЛЩИНА 1.5 ММ) (ВИД 151420). ПРОЧИЕ ЧАСТИ ТЕЛА ИСКУССТВЕННЫЕ (КЕЙДЖ-ИМПЛАНТАТ ДЛЯ ОСТЕОСИЕТЕЗА ПОЗВОНОЧНИКА, ИМПЛАНТАТЫ ДЛЯ ЗАМЕЩЕНИЯ ТЕЛ ПОЗВОНКОВ) : АРТИКУЛ 100608000 , КЕЙДЖ МЕЖТЕЛОВОЙ ПОЯСНИЧНЫЙ, УГОЛ 0° (ВЫСОТА 14 ММ; ШИРИНА 10 ММ; ДЛИНА 26 ММ; УГОЛ 0°) (ВИД 322480). КОД ОКП 93 9600. КОД ОКПД2 32.50.22: АРТИКУЛ 1120007013 , КЕЙДЖ ШЕЙНЫЙ ФИКСИРУЕМЫЙ, УГОЛ 6° (ВЫСОТА 7 ММ; ШИРИНА 13.6 ММ; ДЛИНА 17.6 ММ; УГОЛ 6°) (ВИД 322480). АРТИКУЛ 1105008013 , КЕЙДЖ ШЕЙНЫЙ ФИКСИРУЕМЫЙ, УГОЛ 6° (ВЫСОТА 8 ММ ; ШИРИНА 13.6 ММ; ДЛИНА 17.6 ММ; УГОЛ 6°) (ВИД 322480). АРТИКУЛ 1105009013 , КЕЙДЖ ШЕЙНЫЙ ФИКСИРУЕМЫЙ, УГОЛ 6° (ВЫСОТА 9 ММ ; ШИРИНА 13.6 ММ; ДЛИНА 17.6 ММ; УГОЛ 6°) (ВИД 322480). АРТИКУЛ 100607000 , КЕЙДЖ МЕЖТЕЛОВОЙ ПОЯСНИЧНЫЙ, УГОЛ 0° (ВЫСОТА 12 ММ; ШИРИНА 10 ММ; ДЛИНА 26 ММ; УГОЛ 0°) (ВИД 322480). АРТИКУЛ 101017100 , ИМПЛАНТАТ ДЛЯ ЗАМЕЩЕНИЯ ТЕЛ ПОЗВОНКОВ СЕТЧАТЫЙ ЦИЛИНДРИЧЕСКИЙ ( ДИАМЕТР 24 ММ, ДЛИНА 120 ММ, ТОЛЩИНА 1.5 ММ) (ВИД 151420). АРТИКУЛ 100609000 , КЕЙДЖ МЕЖТЕЛОВОЙ ПОЯСНИЧНЫЙ, УГОЛ 0° (ВЫСОТА 8 ММ; ШИРИНА 10 ММ; ДЛИНА 22 ММ; УГОЛ 0°) (ВИД 322480). АРТИКУЛ 100611000 , КЕЙДЖ МЕЖТЕЛОВОЙ ПОЯСНИЧНЫЙ, УГОЛ 0° (ВЫСОТА 12 ММ; ШИРИНА 10 ММ; ДЛИНА 22 ММ; УГОЛ 0°) (ВИД 322480). АРТИКУЛ 100612000 , КЕЙДЖ МЕЖТЕЛОВОЙ ПОЯСНИЧНЫЙ, УГОЛ 0° (ВЫСОТА 14 ММ; ШИРИНА 10 ММ; ДЛИНА 22 ММ; УГОЛ 0°) (ВИД 322480). АРТИКУЛ 101015100 , ИМПЛАНТАТ ДЛЯ ЗАМЕЩЕНИЯ ТЕЛ ПОЗВОНКОВ СЕТЧАТЫЙ ЦИЛИНДРИЧЕСКИЙ ( ДИАМЕТР 22 ММ, ДЛИНА 120 ММ, ТОЛЩИНА 1.5 ММ) (ВИД 151420). КЕЙДЖ СЛУЖИТ ДЛЯ ЗАМЕНЫ ЧАСТИ ТЕЛА ЧЕЛОВЕКА - МЕЖПОЗВОНОЧНЫХ, ШЕЙНЫХ ДИСКОВ, ИМПЛАНТАТЫ ДЛЯ ЗАМЕЩЕНИЯ ТЕЛ ПОЗВОНКОВ СЕТЧАТЫЕ ЦИЛИНДРИЧЕСКИЕ БЕЙДЖИН ФУЛЕ САЕНС ЭНД ТЕХНОЛОДЖИ ДЕВЕЛОПМЕНТ КО., ЛТД BEIJING FULE BEIJING FULE 3 БЕЙДЖИН ФУЛЕ САЕНС ЭНД ТЕХНОЛОДЖИ ДЕВЕЛОПМЕНТ КО., ЛТД BEIJING FULE BEIJING FULE 6 БЕЙДЖИН ФУЛЕ САЕНС ЭНД ТЕХНОЛОДЖИ ДЕВЕЛОПМЕНТ КО., ЛТД BEIJING FULE BEIJING FULE 6 БЕЙДЖИН ФУЛЕ САЕНС ЭНД ТЕХНОЛОДЖИ ДЕВЕЛОПМЕНТ КО., ЛТД BEIJING FULE BEIJING FULE 7 БЕЙДЖИН ФУЛЕ САЕНС ЭНД ТЕХНОЛОДЖИ ДЕВЕЛОПМЕНТ КО., ЛТД BEIJING FULE BEIJING FULE 3 БЕЙДЖИН ФУЛЕ САЕНС ЭНД ТЕХНОЛОДЖИ ДЕВЕЛОПМЕНТ КО., ЛТД BEIJING FULE BEIJING FULE 13 БЕЙДЖИН ФУЛЕ САЕНС ЭНД ТЕХНОЛОДЖИ ДЕВЕЛОПМЕНТ КО., ЛТД BEIJING FULE BEIJING FULE 1 БЕЙДЖИН ФУЛЕ САЕНС ЭНД ТЕХНОЛОДЖИ ДЕВЕЛОПМЕНТ КО., ЛТД BEIJING FULE BEIJING FULE 9 БЕЙДЖИН ФУЛЕ САЕНС ЭНД ТЕХНОЛОДЖИ ДЕВЕЛОПМЕНТ КО., ЛТД BEIJING FULE BEIJING FULE 9 БЕЙДЖИН ФУЛЕ САЕНС ЭНД ТЕХНОЛОДЖИ ДЕВЕЛОПМЕНТ КО., ЛТД BEIJING FULE BEIJING FULE 8</t>
  </si>
  <si>
    <t>НАКОСТНЫЙ ОСТЕОСИНТЕЗ (ПЛАСТИНЫ)</t>
  </si>
  <si>
    <t>ИЗДЕЛИЯ ДЛЯ МЕЖТЕЛОВОГО СПОНДИЛОДЕЗА И ДЛЯ ЗАМЕЩЕНИЯ ТЕЛ ПОЗВОНКОВ</t>
  </si>
  <si>
    <t>ЭНДОПРОТЕЗЫ ТАЗОБЕДРЕННОГО СУСТАВА С КОРОТКИМ БЕДРЕННЫМ КОМПОНЕНТОМ</t>
  </si>
  <si>
    <t>С АУГМЕНТАМИ ДЛЯ ТАЗОБЕДРЕННОГО СУСТАВА</t>
  </si>
  <si>
    <t>ЭНДОПРОТЕЗЫ ТАЗОБЕДРЕННОГО СУСТАВА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</si>
</sst>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dd\.mm\.yyyy"/>
    <numFmt numFmtId="166" formatCode="_-* #,##0\ _₽_-;\-* #,##0\ _₽_-;_-* &quot;-&quot;??\ _₽_-;_-@_-"/>
    <numFmt numFmtId="167" formatCode="_-* #,##0.0\ _₽_-;\-* #,##0.0\ _₽_-;_-* &quot;-&quot;??\ _₽_-;_-@_-"/>
  </numFmts>
  <fonts count="21"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theme="1"/>
      <name val="Calibri"/>
      <family val="2"/>
      <charset val="204"/>
      <scheme val="minor"/>
    </font>
    <font>
      <b/>
      <sz val="10"/>
      <color theme="1"/>
      <name val="Calibri"/>
      <family val="2"/>
      <charset val="204"/>
      <scheme val="minor"/>
    </font>
    <font>
      <sz val="8"/>
      <name val="Calibri"/>
      <family val="2"/>
      <charset val="204"/>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cellStyleXfs>
  <cellXfs count="28">
    <xf numFmtId="0" fontId="0" fillId="0" borderId="0" xfId="0"/>
    <xf numFmtId="164" fontId="18" fillId="0" borderId="0" xfId="42" applyFont="1" applyFill="1"/>
    <xf numFmtId="0" fontId="19" fillId="36" borderId="0" xfId="0" applyFont="1" applyFill="1" applyAlignment="1">
      <alignment horizontal="left"/>
    </xf>
    <xf numFmtId="0" fontId="18" fillId="0" borderId="0" xfId="0" applyFont="1"/>
    <xf numFmtId="0" fontId="18" fillId="0" borderId="0" xfId="0" applyFont="1" applyFill="1"/>
    <xf numFmtId="164" fontId="18" fillId="0" borderId="0" xfId="42" applyFont="1"/>
    <xf numFmtId="0" fontId="18" fillId="0" borderId="0" xfId="0" applyFont="1" applyAlignment="1">
      <alignment horizontal="left"/>
    </xf>
    <xf numFmtId="0" fontId="19" fillId="37" borderId="0" xfId="0" applyFont="1" applyFill="1" applyAlignment="1">
      <alignment horizontal="left"/>
    </xf>
    <xf numFmtId="0" fontId="19" fillId="34" borderId="0" xfId="0" applyFont="1" applyFill="1" applyAlignment="1">
      <alignment horizontal="left"/>
    </xf>
    <xf numFmtId="0" fontId="19" fillId="0" borderId="0" xfId="0" applyFont="1" applyAlignment="1">
      <alignment horizontal="left"/>
    </xf>
    <xf numFmtId="1" fontId="19" fillId="36" borderId="0" xfId="0" applyNumberFormat="1" applyFont="1" applyFill="1" applyAlignment="1">
      <alignment horizontal="left"/>
    </xf>
    <xf numFmtId="0" fontId="19" fillId="33" borderId="0" xfId="0" applyFont="1" applyFill="1" applyAlignment="1">
      <alignment horizontal="left"/>
    </xf>
    <xf numFmtId="0" fontId="19" fillId="35" borderId="0" xfId="0" applyFont="1" applyFill="1" applyAlignment="1">
      <alignment horizontal="left"/>
    </xf>
    <xf numFmtId="0" fontId="19" fillId="0" borderId="0" xfId="0" applyFont="1" applyFill="1" applyAlignment="1">
      <alignment horizontal="left"/>
    </xf>
    <xf numFmtId="164" fontId="19" fillId="0" borderId="0" xfId="42" applyFont="1" applyFill="1" applyAlignment="1">
      <alignment horizontal="left"/>
    </xf>
    <xf numFmtId="164" fontId="19" fillId="35" borderId="0" xfId="42" applyFont="1" applyFill="1" applyAlignment="1">
      <alignment horizontal="left"/>
    </xf>
    <xf numFmtId="1" fontId="18" fillId="0" borderId="0" xfId="0" applyNumberFormat="1" applyFont="1"/>
    <xf numFmtId="0" fontId="18" fillId="0" borderId="0" xfId="0" applyNumberFormat="1" applyFont="1" applyFill="1" applyAlignment="1"/>
    <xf numFmtId="166" fontId="18" fillId="0" borderId="0" xfId="42" applyNumberFormat="1" applyFont="1" applyFill="1"/>
    <xf numFmtId="167" fontId="18" fillId="0" borderId="0" xfId="42" applyNumberFormat="1" applyFont="1" applyFill="1"/>
    <xf numFmtId="0" fontId="18" fillId="0" borderId="0" xfId="0" applyFont="1" applyFill="1" applyBorder="1"/>
    <xf numFmtId="4" fontId="18" fillId="0" borderId="0" xfId="0" applyNumberFormat="1" applyFont="1" applyFill="1"/>
    <xf numFmtId="165" fontId="18" fillId="0" borderId="0" xfId="0" applyNumberFormat="1" applyFont="1" applyFill="1"/>
    <xf numFmtId="1" fontId="18" fillId="0" borderId="0" xfId="0" applyNumberFormat="1" applyFont="1" applyFill="1"/>
    <xf numFmtId="49" fontId="18" fillId="0" borderId="0" xfId="0" applyNumberFormat="1" applyFont="1" applyFill="1"/>
    <xf numFmtId="0" fontId="18" fillId="0" borderId="0" xfId="0" applyNumberFormat="1" applyFont="1" applyFill="1"/>
    <xf numFmtId="166" fontId="19" fillId="35" borderId="0" xfId="42" applyNumberFormat="1" applyFont="1" applyFill="1" applyAlignment="1">
      <alignment horizontal="left"/>
    </xf>
    <xf numFmtId="166" fontId="18" fillId="0" borderId="0" xfId="42" applyNumberFormat="1" applyFont="1" applyFill="1" applyAlignment="1">
      <alignment horizontal="left"/>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2" builtinId="3"/>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9"/>
  <sheetViews>
    <sheetView tabSelected="1" zoomScale="80" zoomScaleNormal="80" workbookViewId="0">
      <pane ySplit="1" topLeftCell="A2" activePane="bottomLeft" state="frozen"/>
      <selection pane="bottomLeft" activeCell="D1" sqref="D1"/>
    </sheetView>
  </sheetViews>
  <sheetFormatPr defaultRowHeight="12.75" x14ac:dyDescent="0.2"/>
  <cols>
    <col min="1" max="2" width="9.140625" style="3" customWidth="1"/>
    <col min="3" max="3" width="13.140625" style="3" customWidth="1"/>
    <col min="4" max="4" width="6.42578125" style="16" customWidth="1"/>
    <col min="5" max="5" width="6.140625" style="16" customWidth="1"/>
    <col min="6" max="10" width="11.140625" style="3" customWidth="1"/>
    <col min="11" max="11" width="12.5703125" style="3" customWidth="1"/>
    <col min="12" max="15" width="11.140625" style="3" customWidth="1"/>
    <col min="16" max="16" width="5.7109375" style="3" customWidth="1"/>
    <col min="17" max="17" width="23.42578125" style="3" customWidth="1"/>
    <col min="18" max="19" width="11.5703125" style="3" customWidth="1"/>
    <col min="20" max="20" width="23.42578125" style="4" customWidth="1"/>
    <col min="21" max="21" width="16.7109375" style="4" customWidth="1"/>
    <col min="22" max="22" width="27" style="3" customWidth="1"/>
    <col min="23" max="23" width="24.5703125" style="3" customWidth="1"/>
    <col min="24" max="24" width="22.5703125" style="3" customWidth="1"/>
    <col min="25" max="25" width="13.140625" style="3" customWidth="1"/>
    <col min="26" max="26" width="13.140625" style="18" customWidth="1"/>
    <col min="27" max="27" width="9.140625" style="3" customWidth="1"/>
    <col min="28" max="28" width="17" style="3" customWidth="1"/>
    <col min="29" max="29" width="11.5703125" style="3" customWidth="1"/>
    <col min="30" max="30" width="11.5703125" style="5" customWidth="1"/>
    <col min="31" max="32" width="13.28515625" style="5" customWidth="1"/>
    <col min="33" max="16384" width="9.140625" style="3"/>
  </cols>
  <sheetData>
    <row r="1" spans="1:32" s="6" customFormat="1" x14ac:dyDescent="0.2">
      <c r="A1" s="8" t="s">
        <v>76</v>
      </c>
      <c r="B1" s="9" t="s">
        <v>0</v>
      </c>
      <c r="C1" s="9" t="s">
        <v>1</v>
      </c>
      <c r="D1" s="10" t="s">
        <v>93</v>
      </c>
      <c r="E1" s="10" t="s">
        <v>220</v>
      </c>
      <c r="F1" s="9" t="s">
        <v>2</v>
      </c>
      <c r="G1" s="9" t="s">
        <v>3</v>
      </c>
      <c r="H1" s="9" t="s">
        <v>4</v>
      </c>
      <c r="I1" s="9" t="s">
        <v>5</v>
      </c>
      <c r="J1" s="9" t="s">
        <v>6</v>
      </c>
      <c r="K1" s="9" t="s">
        <v>7</v>
      </c>
      <c r="L1" s="9" t="s">
        <v>8</v>
      </c>
      <c r="M1" s="9" t="s">
        <v>9</v>
      </c>
      <c r="N1" s="10" t="s">
        <v>10</v>
      </c>
      <c r="O1" s="10" t="s">
        <v>11</v>
      </c>
      <c r="P1" s="9" t="s">
        <v>12</v>
      </c>
      <c r="Q1" s="11" t="s">
        <v>332</v>
      </c>
      <c r="R1" s="12" t="s">
        <v>142</v>
      </c>
      <c r="S1" s="12" t="s">
        <v>143</v>
      </c>
      <c r="T1" s="7" t="s">
        <v>94</v>
      </c>
      <c r="U1" s="7" t="s">
        <v>146</v>
      </c>
      <c r="V1" s="9" t="s">
        <v>13</v>
      </c>
      <c r="W1" s="2" t="s">
        <v>150</v>
      </c>
      <c r="X1" s="2" t="s">
        <v>151</v>
      </c>
      <c r="Y1" s="9" t="s">
        <v>14</v>
      </c>
      <c r="Z1" s="26" t="s">
        <v>219</v>
      </c>
      <c r="AA1" s="9" t="s">
        <v>15</v>
      </c>
      <c r="AB1" s="9" t="s">
        <v>16</v>
      </c>
      <c r="AC1" s="13" t="s">
        <v>17</v>
      </c>
      <c r="AD1" s="14" t="s">
        <v>18</v>
      </c>
      <c r="AE1" s="15" t="s">
        <v>19</v>
      </c>
      <c r="AF1" s="15" t="s">
        <v>346</v>
      </c>
    </row>
    <row r="2" spans="1:32" s="4" customFormat="1" x14ac:dyDescent="0.2">
      <c r="A2" s="4">
        <v>98723</v>
      </c>
      <c r="B2" s="4" t="s">
        <v>255</v>
      </c>
      <c r="C2" s="22">
        <v>43475</v>
      </c>
      <c r="D2" s="23">
        <v>2019</v>
      </c>
      <c r="E2" s="23">
        <v>1</v>
      </c>
      <c r="F2" s="4" t="s">
        <v>20</v>
      </c>
      <c r="G2" s="4" t="s">
        <v>221</v>
      </c>
      <c r="H2" s="4" t="s">
        <v>247</v>
      </c>
      <c r="I2" s="4" t="s">
        <v>248</v>
      </c>
      <c r="J2" s="4" t="s">
        <v>191</v>
      </c>
      <c r="K2" s="4" t="s">
        <v>242</v>
      </c>
      <c r="L2" s="4" t="s">
        <v>243</v>
      </c>
      <c r="M2" s="4" t="s">
        <v>183</v>
      </c>
      <c r="N2" s="4" t="s">
        <v>75</v>
      </c>
      <c r="O2" s="4" t="s">
        <v>21</v>
      </c>
      <c r="P2" s="4" t="s">
        <v>26</v>
      </c>
      <c r="Q2" s="4" t="s">
        <v>405</v>
      </c>
      <c r="R2" s="17" t="s">
        <v>144</v>
      </c>
      <c r="S2" s="17" t="s">
        <v>92</v>
      </c>
      <c r="T2" s="4" t="s">
        <v>434</v>
      </c>
      <c r="V2" s="4" t="s">
        <v>247</v>
      </c>
      <c r="W2" s="4" t="s">
        <v>247</v>
      </c>
      <c r="X2" s="4" t="s">
        <v>251</v>
      </c>
      <c r="Y2" s="4" t="s">
        <v>251</v>
      </c>
      <c r="Z2" s="18">
        <v>2570</v>
      </c>
      <c r="AA2" s="4">
        <v>1</v>
      </c>
      <c r="AB2" s="25">
        <v>9021109000</v>
      </c>
      <c r="AC2" s="19">
        <v>51.23</v>
      </c>
      <c r="AD2" s="19">
        <v>48.6</v>
      </c>
      <c r="AE2" s="1">
        <v>49848.41</v>
      </c>
      <c r="AF2" s="1">
        <f>AE2/1000</f>
        <v>49.848410000000001</v>
      </c>
    </row>
    <row r="3" spans="1:32" s="4" customFormat="1" x14ac:dyDescent="0.2">
      <c r="A3" s="4">
        <v>98725</v>
      </c>
      <c r="B3" s="4" t="s">
        <v>258</v>
      </c>
      <c r="C3" s="22">
        <v>43475</v>
      </c>
      <c r="D3" s="23">
        <v>2019</v>
      </c>
      <c r="E3" s="23">
        <v>1</v>
      </c>
      <c r="F3" s="4" t="s">
        <v>20</v>
      </c>
      <c r="G3" s="4" t="s">
        <v>221</v>
      </c>
      <c r="H3" s="4" t="s">
        <v>213</v>
      </c>
      <c r="I3" s="4" t="s">
        <v>231</v>
      </c>
      <c r="J3" s="4" t="s">
        <v>118</v>
      </c>
      <c r="K3" s="4" t="s">
        <v>232</v>
      </c>
      <c r="L3" s="4" t="s">
        <v>257</v>
      </c>
      <c r="M3" s="4" t="s">
        <v>156</v>
      </c>
      <c r="N3" s="4" t="s">
        <v>28</v>
      </c>
      <c r="O3" s="4" t="s">
        <v>21</v>
      </c>
      <c r="P3" s="4" t="s">
        <v>26</v>
      </c>
      <c r="Q3" s="4" t="s">
        <v>407</v>
      </c>
      <c r="R3" s="17" t="s">
        <v>144</v>
      </c>
      <c r="S3" s="17" t="s">
        <v>92</v>
      </c>
      <c r="T3" s="4" t="s">
        <v>434</v>
      </c>
      <c r="V3" s="4" t="s">
        <v>213</v>
      </c>
      <c r="W3" s="4" t="s">
        <v>213</v>
      </c>
      <c r="X3" s="4" t="s">
        <v>344</v>
      </c>
      <c r="Y3" s="4" t="s">
        <v>135</v>
      </c>
      <c r="Z3" s="18">
        <v>2730</v>
      </c>
      <c r="AA3" s="4">
        <v>1</v>
      </c>
      <c r="AB3" s="25">
        <v>9021109000</v>
      </c>
      <c r="AC3" s="19">
        <v>24.372</v>
      </c>
      <c r="AD3" s="19">
        <v>22.577000000000002</v>
      </c>
      <c r="AE3" s="1">
        <v>52950.12</v>
      </c>
      <c r="AF3" s="1">
        <f>AE3/1000</f>
        <v>52.950120000000005</v>
      </c>
    </row>
    <row r="4" spans="1:32" s="4" customFormat="1" x14ac:dyDescent="0.2">
      <c r="A4" s="4">
        <v>98724</v>
      </c>
      <c r="B4" s="4" t="s">
        <v>256</v>
      </c>
      <c r="C4" s="22">
        <v>43475</v>
      </c>
      <c r="D4" s="23">
        <v>2019</v>
      </c>
      <c r="E4" s="23">
        <v>1</v>
      </c>
      <c r="F4" s="4" t="s">
        <v>20</v>
      </c>
      <c r="G4" s="4" t="s">
        <v>221</v>
      </c>
      <c r="H4" s="4" t="s">
        <v>213</v>
      </c>
      <c r="I4" s="4" t="s">
        <v>231</v>
      </c>
      <c r="J4" s="4" t="s">
        <v>118</v>
      </c>
      <c r="K4" s="4" t="s">
        <v>232</v>
      </c>
      <c r="L4" s="4" t="s">
        <v>257</v>
      </c>
      <c r="M4" s="4" t="s">
        <v>156</v>
      </c>
      <c r="N4" s="4" t="s">
        <v>28</v>
      </c>
      <c r="O4" s="4" t="s">
        <v>21</v>
      </c>
      <c r="P4" s="4" t="s">
        <v>26</v>
      </c>
      <c r="Q4" s="4" t="s">
        <v>406</v>
      </c>
      <c r="R4" s="17" t="s">
        <v>144</v>
      </c>
      <c r="S4" s="17" t="s">
        <v>92</v>
      </c>
      <c r="T4" s="4" t="s">
        <v>434</v>
      </c>
      <c r="V4" s="4" t="s">
        <v>213</v>
      </c>
      <c r="W4" s="4" t="s">
        <v>213</v>
      </c>
      <c r="X4" s="4" t="s">
        <v>344</v>
      </c>
      <c r="Y4" s="4" t="s">
        <v>135</v>
      </c>
      <c r="Z4" s="18">
        <v>424</v>
      </c>
      <c r="AA4" s="4">
        <v>1</v>
      </c>
      <c r="AB4" s="25">
        <v>9021109000</v>
      </c>
      <c r="AC4" s="19">
        <v>7.9139999999999997</v>
      </c>
      <c r="AD4" s="19">
        <v>6.3879999999999999</v>
      </c>
      <c r="AE4" s="1">
        <v>8219.61</v>
      </c>
      <c r="AF4" s="1">
        <f>AE4/1000</f>
        <v>8.2196100000000012</v>
      </c>
    </row>
    <row r="5" spans="1:32" s="4" customFormat="1" x14ac:dyDescent="0.2">
      <c r="A5" s="4">
        <v>98739</v>
      </c>
      <c r="B5" s="4" t="s">
        <v>259</v>
      </c>
      <c r="C5" s="22">
        <v>43475</v>
      </c>
      <c r="D5" s="23">
        <v>2019</v>
      </c>
      <c r="E5" s="23">
        <v>1</v>
      </c>
      <c r="F5" s="4" t="s">
        <v>20</v>
      </c>
      <c r="G5" s="4" t="s">
        <v>221</v>
      </c>
      <c r="H5" s="4" t="s">
        <v>53</v>
      </c>
      <c r="I5" s="4" t="s">
        <v>244</v>
      </c>
      <c r="J5" s="4" t="s">
        <v>193</v>
      </c>
      <c r="K5" s="4" t="s">
        <v>245</v>
      </c>
      <c r="L5" s="4" t="s">
        <v>246</v>
      </c>
      <c r="M5" s="4" t="s">
        <v>163</v>
      </c>
      <c r="N5" s="4" t="s">
        <v>33</v>
      </c>
      <c r="O5" s="4" t="s">
        <v>21</v>
      </c>
      <c r="P5" s="4" t="s">
        <v>31</v>
      </c>
      <c r="Q5" s="4" t="s">
        <v>409</v>
      </c>
      <c r="R5" s="17" t="s">
        <v>86</v>
      </c>
      <c r="S5" s="17" t="s">
        <v>95</v>
      </c>
      <c r="T5" s="4" t="s">
        <v>438</v>
      </c>
      <c r="U5" s="4" t="s">
        <v>437</v>
      </c>
      <c r="V5" s="4" t="s">
        <v>54</v>
      </c>
      <c r="W5" s="4" t="s">
        <v>54</v>
      </c>
      <c r="X5" s="4" t="s">
        <v>82</v>
      </c>
      <c r="Y5" s="4" t="s">
        <v>55</v>
      </c>
      <c r="Z5" s="18">
        <v>621</v>
      </c>
      <c r="AA5" s="4">
        <v>1</v>
      </c>
      <c r="AB5" s="25">
        <v>9021399000</v>
      </c>
      <c r="AC5" s="19">
        <v>731.39</v>
      </c>
      <c r="AD5" s="19">
        <v>632.55999999999995</v>
      </c>
      <c r="AE5" s="1">
        <v>381563.93</v>
      </c>
      <c r="AF5" s="1">
        <f>AE5/1000</f>
        <v>381.56392999999997</v>
      </c>
    </row>
    <row r="6" spans="1:32" s="4" customFormat="1" x14ac:dyDescent="0.2">
      <c r="A6" s="4">
        <v>98732</v>
      </c>
      <c r="B6" s="4" t="s">
        <v>256</v>
      </c>
      <c r="C6" s="22">
        <v>43475</v>
      </c>
      <c r="D6" s="23">
        <v>2019</v>
      </c>
      <c r="E6" s="23">
        <v>1</v>
      </c>
      <c r="F6" s="4" t="s">
        <v>20</v>
      </c>
      <c r="G6" s="4" t="s">
        <v>221</v>
      </c>
      <c r="H6" s="4" t="s">
        <v>213</v>
      </c>
      <c r="I6" s="4" t="s">
        <v>231</v>
      </c>
      <c r="J6" s="4" t="s">
        <v>118</v>
      </c>
      <c r="K6" s="4" t="s">
        <v>232</v>
      </c>
      <c r="L6" s="4" t="s">
        <v>257</v>
      </c>
      <c r="M6" s="4" t="s">
        <v>156</v>
      </c>
      <c r="N6" s="4" t="s">
        <v>28</v>
      </c>
      <c r="O6" s="4" t="s">
        <v>21</v>
      </c>
      <c r="P6" s="4" t="s">
        <v>26</v>
      </c>
      <c r="Q6" s="4" t="s">
        <v>408</v>
      </c>
      <c r="R6" s="17" t="s">
        <v>86</v>
      </c>
      <c r="S6" s="17" t="s">
        <v>97</v>
      </c>
      <c r="T6" s="4" t="s">
        <v>438</v>
      </c>
      <c r="V6" s="4" t="s">
        <v>213</v>
      </c>
      <c r="W6" s="4" t="s">
        <v>213</v>
      </c>
      <c r="X6" s="4" t="s">
        <v>344</v>
      </c>
      <c r="Y6" s="4" t="s">
        <v>135</v>
      </c>
      <c r="Z6" s="18">
        <v>67</v>
      </c>
      <c r="AA6" s="4">
        <v>2</v>
      </c>
      <c r="AB6" s="25">
        <v>9021310000</v>
      </c>
      <c r="AC6" s="19">
        <v>192.08600000000001</v>
      </c>
      <c r="AD6" s="19">
        <v>155.047</v>
      </c>
      <c r="AE6" s="1">
        <v>40676.67</v>
      </c>
      <c r="AF6" s="1">
        <f>AE6/1000</f>
        <v>40.676670000000001</v>
      </c>
    </row>
    <row r="7" spans="1:32" s="4" customFormat="1" x14ac:dyDescent="0.2">
      <c r="A7" s="4">
        <v>98733</v>
      </c>
      <c r="B7" s="4" t="s">
        <v>258</v>
      </c>
      <c r="C7" s="22">
        <v>43475</v>
      </c>
      <c r="D7" s="23">
        <v>2019</v>
      </c>
      <c r="E7" s="23">
        <v>1</v>
      </c>
      <c r="F7" s="4" t="s">
        <v>20</v>
      </c>
      <c r="G7" s="4" t="s">
        <v>221</v>
      </c>
      <c r="H7" s="4" t="s">
        <v>213</v>
      </c>
      <c r="I7" s="4" t="s">
        <v>231</v>
      </c>
      <c r="J7" s="4" t="s">
        <v>118</v>
      </c>
      <c r="K7" s="4" t="s">
        <v>232</v>
      </c>
      <c r="L7" s="4" t="s">
        <v>257</v>
      </c>
      <c r="M7" s="4" t="s">
        <v>156</v>
      </c>
      <c r="N7" s="4" t="s">
        <v>28</v>
      </c>
      <c r="O7" s="4" t="s">
        <v>21</v>
      </c>
      <c r="P7" s="4" t="s">
        <v>26</v>
      </c>
      <c r="Q7" s="4" t="s">
        <v>355</v>
      </c>
      <c r="R7" s="17" t="s">
        <v>86</v>
      </c>
      <c r="S7" s="17" t="s">
        <v>97</v>
      </c>
      <c r="T7" s="4" t="s">
        <v>438</v>
      </c>
      <c r="V7" s="4" t="s">
        <v>213</v>
      </c>
      <c r="W7" s="4" t="s">
        <v>213</v>
      </c>
      <c r="X7" s="4" t="s">
        <v>344</v>
      </c>
      <c r="Y7" s="4" t="s">
        <v>135</v>
      </c>
      <c r="Z7" s="18">
        <v>16</v>
      </c>
      <c r="AA7" s="4">
        <v>3</v>
      </c>
      <c r="AB7" s="25">
        <v>9021310000</v>
      </c>
      <c r="AC7" s="19">
        <v>29.039000000000001</v>
      </c>
      <c r="AD7" s="19">
        <v>26.9</v>
      </c>
      <c r="AE7" s="1">
        <v>9632.8799999999992</v>
      </c>
      <c r="AF7" s="1">
        <f>AE7/1000</f>
        <v>9.6328799999999983</v>
      </c>
    </row>
    <row r="8" spans="1:32" s="4" customFormat="1" x14ac:dyDescent="0.2">
      <c r="A8" s="4">
        <v>98767</v>
      </c>
      <c r="B8" s="4" t="s">
        <v>260</v>
      </c>
      <c r="C8" s="22">
        <v>43476</v>
      </c>
      <c r="D8" s="23">
        <v>2019</v>
      </c>
      <c r="E8" s="23">
        <v>1</v>
      </c>
      <c r="F8" s="4" t="s">
        <v>20</v>
      </c>
      <c r="G8" s="4" t="s">
        <v>221</v>
      </c>
      <c r="H8" s="4" t="s">
        <v>79</v>
      </c>
      <c r="I8" s="4" t="s">
        <v>161</v>
      </c>
      <c r="J8" s="4" t="s">
        <v>162</v>
      </c>
      <c r="K8" s="4" t="s">
        <v>239</v>
      </c>
      <c r="L8" s="4" t="s">
        <v>240</v>
      </c>
      <c r="M8" s="4" t="s">
        <v>155</v>
      </c>
      <c r="N8" s="4" t="s">
        <v>50</v>
      </c>
      <c r="O8" s="4" t="s">
        <v>21</v>
      </c>
      <c r="P8" s="4" t="s">
        <v>22</v>
      </c>
      <c r="Q8" s="4" t="s">
        <v>356</v>
      </c>
      <c r="R8" s="17" t="s">
        <v>86</v>
      </c>
      <c r="S8" s="17" t="s">
        <v>97</v>
      </c>
      <c r="T8" s="4" t="s">
        <v>438</v>
      </c>
      <c r="V8" s="4" t="s">
        <v>66</v>
      </c>
      <c r="W8" s="4" t="s">
        <v>66</v>
      </c>
      <c r="X8" s="4" t="s">
        <v>83</v>
      </c>
      <c r="Y8" s="4" t="s">
        <v>67</v>
      </c>
      <c r="Z8" s="18">
        <v>34</v>
      </c>
      <c r="AA8" s="4">
        <v>1</v>
      </c>
      <c r="AB8" s="25">
        <v>9021310000</v>
      </c>
      <c r="AC8" s="19">
        <v>1.32</v>
      </c>
      <c r="AD8" s="19">
        <v>1.2</v>
      </c>
      <c r="AE8" s="1">
        <v>20307.16</v>
      </c>
      <c r="AF8" s="1">
        <f>AE8/1000</f>
        <v>20.30716</v>
      </c>
    </row>
    <row r="9" spans="1:32" s="4" customFormat="1" x14ac:dyDescent="0.2">
      <c r="A9" s="4">
        <v>98788</v>
      </c>
      <c r="B9" s="4" t="s">
        <v>262</v>
      </c>
      <c r="C9" s="22">
        <v>43478</v>
      </c>
      <c r="D9" s="23">
        <v>2019</v>
      </c>
      <c r="E9" s="23">
        <v>1</v>
      </c>
      <c r="F9" s="4" t="s">
        <v>20</v>
      </c>
      <c r="G9" s="4" t="s">
        <v>221</v>
      </c>
      <c r="H9" s="4" t="s">
        <v>46</v>
      </c>
      <c r="I9" s="4" t="s">
        <v>169</v>
      </c>
      <c r="J9" s="4" t="s">
        <v>157</v>
      </c>
      <c r="K9" s="4" t="s">
        <v>226</v>
      </c>
      <c r="L9" s="4" t="s">
        <v>227</v>
      </c>
      <c r="M9" s="4" t="s">
        <v>164</v>
      </c>
      <c r="N9" s="4" t="s">
        <v>23</v>
      </c>
      <c r="O9" s="4" t="s">
        <v>21</v>
      </c>
      <c r="P9" s="4" t="s">
        <v>30</v>
      </c>
      <c r="Q9" s="4" t="s">
        <v>357</v>
      </c>
      <c r="R9" s="17" t="s">
        <v>86</v>
      </c>
      <c r="S9" s="17" t="s">
        <v>97</v>
      </c>
      <c r="T9" s="4" t="s">
        <v>438</v>
      </c>
      <c r="V9" s="4" t="s">
        <v>148</v>
      </c>
      <c r="W9" s="4" t="s">
        <v>148</v>
      </c>
      <c r="X9" s="4" t="s">
        <v>52</v>
      </c>
      <c r="Y9" s="4" t="s">
        <v>47</v>
      </c>
      <c r="Z9" s="18">
        <v>84</v>
      </c>
      <c r="AA9" s="4">
        <v>14</v>
      </c>
      <c r="AB9" s="25">
        <v>9021310000</v>
      </c>
      <c r="AC9" s="19">
        <v>52.966000000000001</v>
      </c>
      <c r="AD9" s="19">
        <v>48.064</v>
      </c>
      <c r="AE9" s="1">
        <v>51275.72</v>
      </c>
      <c r="AF9" s="1">
        <f>AE9/1000</f>
        <v>51.27572</v>
      </c>
    </row>
    <row r="10" spans="1:32" s="4" customFormat="1" x14ac:dyDescent="0.2">
      <c r="A10" s="4">
        <v>98789</v>
      </c>
      <c r="B10" s="4" t="s">
        <v>262</v>
      </c>
      <c r="C10" s="22">
        <v>43478</v>
      </c>
      <c r="D10" s="23">
        <v>2019</v>
      </c>
      <c r="E10" s="23">
        <v>1</v>
      </c>
      <c r="F10" s="4" t="s">
        <v>20</v>
      </c>
      <c r="G10" s="4" t="s">
        <v>221</v>
      </c>
      <c r="H10" s="4" t="s">
        <v>46</v>
      </c>
      <c r="I10" s="4" t="s">
        <v>169</v>
      </c>
      <c r="J10" s="4" t="s">
        <v>157</v>
      </c>
      <c r="K10" s="4" t="s">
        <v>226</v>
      </c>
      <c r="L10" s="4" t="s">
        <v>227</v>
      </c>
      <c r="M10" s="4" t="s">
        <v>164</v>
      </c>
      <c r="N10" s="4" t="s">
        <v>39</v>
      </c>
      <c r="O10" s="4" t="s">
        <v>21</v>
      </c>
      <c r="P10" s="4" t="s">
        <v>30</v>
      </c>
      <c r="Q10" s="4" t="s">
        <v>411</v>
      </c>
      <c r="R10" s="17" t="s">
        <v>86</v>
      </c>
      <c r="S10" s="17" t="s">
        <v>97</v>
      </c>
      <c r="T10" s="4" t="s">
        <v>438</v>
      </c>
      <c r="V10" s="4" t="s">
        <v>48</v>
      </c>
      <c r="W10" s="4" t="s">
        <v>48</v>
      </c>
      <c r="X10" s="4" t="s">
        <v>38</v>
      </c>
      <c r="Y10" s="4" t="s">
        <v>47</v>
      </c>
      <c r="Z10" s="18">
        <v>251</v>
      </c>
      <c r="AA10" s="4">
        <v>15</v>
      </c>
      <c r="AB10" s="25">
        <v>9021310000</v>
      </c>
      <c r="AC10" s="19">
        <v>146.08799999999999</v>
      </c>
      <c r="AD10" s="19">
        <v>132.566</v>
      </c>
      <c r="AE10" s="1">
        <v>153839.16</v>
      </c>
      <c r="AF10" s="1">
        <f>AE10/1000</f>
        <v>153.83915999999999</v>
      </c>
    </row>
    <row r="11" spans="1:32" s="4" customFormat="1" x14ac:dyDescent="0.2">
      <c r="A11" s="4">
        <v>98790</v>
      </c>
      <c r="B11" s="4" t="s">
        <v>262</v>
      </c>
      <c r="C11" s="22">
        <v>43478</v>
      </c>
      <c r="D11" s="23">
        <v>2019</v>
      </c>
      <c r="E11" s="23">
        <v>1</v>
      </c>
      <c r="F11" s="4" t="s">
        <v>20</v>
      </c>
      <c r="G11" s="4" t="s">
        <v>221</v>
      </c>
      <c r="H11" s="4" t="s">
        <v>46</v>
      </c>
      <c r="I11" s="4" t="s">
        <v>169</v>
      </c>
      <c r="J11" s="4" t="s">
        <v>157</v>
      </c>
      <c r="K11" s="4" t="s">
        <v>226</v>
      </c>
      <c r="L11" s="4" t="s">
        <v>227</v>
      </c>
      <c r="M11" s="4" t="s">
        <v>164</v>
      </c>
      <c r="N11" s="4" t="s">
        <v>50</v>
      </c>
      <c r="O11" s="4" t="s">
        <v>21</v>
      </c>
      <c r="P11" s="4" t="s">
        <v>30</v>
      </c>
      <c r="Q11" s="4" t="s">
        <v>412</v>
      </c>
      <c r="R11" s="17" t="s">
        <v>86</v>
      </c>
      <c r="S11" s="17" t="s">
        <v>97</v>
      </c>
      <c r="T11" s="4" t="s">
        <v>438</v>
      </c>
      <c r="V11" s="4" t="s">
        <v>49</v>
      </c>
      <c r="W11" s="4" t="s">
        <v>49</v>
      </c>
      <c r="X11" s="4" t="s">
        <v>38</v>
      </c>
      <c r="Y11" s="4" t="s">
        <v>47</v>
      </c>
      <c r="Z11" s="18">
        <v>375</v>
      </c>
      <c r="AA11" s="4">
        <v>16</v>
      </c>
      <c r="AB11" s="25">
        <v>9021310000</v>
      </c>
      <c r="AC11" s="19">
        <v>745.452</v>
      </c>
      <c r="AD11" s="19">
        <v>676.452</v>
      </c>
      <c r="AE11" s="1">
        <v>230457.01</v>
      </c>
      <c r="AF11" s="1">
        <f>AE11/1000</f>
        <v>230.45701</v>
      </c>
    </row>
    <row r="12" spans="1:32" s="4" customFormat="1" x14ac:dyDescent="0.2">
      <c r="A12" s="4">
        <v>98787</v>
      </c>
      <c r="B12" s="4" t="s">
        <v>262</v>
      </c>
      <c r="C12" s="22">
        <v>43478</v>
      </c>
      <c r="D12" s="23">
        <v>2019</v>
      </c>
      <c r="E12" s="23">
        <v>1</v>
      </c>
      <c r="F12" s="4" t="s">
        <v>20</v>
      </c>
      <c r="G12" s="4" t="s">
        <v>221</v>
      </c>
      <c r="H12" s="4" t="s">
        <v>46</v>
      </c>
      <c r="I12" s="4" t="s">
        <v>169</v>
      </c>
      <c r="J12" s="4" t="s">
        <v>157</v>
      </c>
      <c r="K12" s="4" t="s">
        <v>226</v>
      </c>
      <c r="L12" s="4" t="s">
        <v>227</v>
      </c>
      <c r="M12" s="4" t="s">
        <v>164</v>
      </c>
      <c r="N12" s="4" t="s">
        <v>28</v>
      </c>
      <c r="O12" s="4" t="s">
        <v>21</v>
      </c>
      <c r="P12" s="4" t="s">
        <v>30</v>
      </c>
      <c r="Q12" s="4" t="s">
        <v>410</v>
      </c>
      <c r="R12" s="17" t="s">
        <v>86</v>
      </c>
      <c r="S12" s="17" t="s">
        <v>97</v>
      </c>
      <c r="T12" s="4" t="s">
        <v>438</v>
      </c>
      <c r="V12" s="4" t="s">
        <v>36</v>
      </c>
      <c r="W12" s="4" t="s">
        <v>36</v>
      </c>
      <c r="X12" s="4" t="s">
        <v>306</v>
      </c>
      <c r="Y12" s="4" t="s">
        <v>47</v>
      </c>
      <c r="Z12" s="18">
        <v>192</v>
      </c>
      <c r="AA12" s="4">
        <v>13</v>
      </c>
      <c r="AB12" s="25">
        <v>9021310000</v>
      </c>
      <c r="AC12" s="19">
        <v>305.25299999999999</v>
      </c>
      <c r="AD12" s="19">
        <v>276.99900000000002</v>
      </c>
      <c r="AE12" s="1">
        <v>117603.3</v>
      </c>
      <c r="AF12" s="1">
        <f>AE12/1000</f>
        <v>117.6033</v>
      </c>
    </row>
    <row r="13" spans="1:32" s="4" customFormat="1" x14ac:dyDescent="0.2">
      <c r="A13" s="4">
        <v>98812</v>
      </c>
      <c r="B13" s="4" t="s">
        <v>264</v>
      </c>
      <c r="C13" s="22">
        <v>43479</v>
      </c>
      <c r="D13" s="23">
        <v>2019</v>
      </c>
      <c r="E13" s="23">
        <v>1</v>
      </c>
      <c r="F13" s="4" t="s">
        <v>20</v>
      </c>
      <c r="G13" s="4" t="s">
        <v>221</v>
      </c>
      <c r="H13" s="4" t="s">
        <v>59</v>
      </c>
      <c r="I13" s="4" t="s">
        <v>235</v>
      </c>
      <c r="J13" s="4" t="s">
        <v>195</v>
      </c>
      <c r="K13" s="4" t="s">
        <v>234</v>
      </c>
      <c r="L13" s="4" t="s">
        <v>265</v>
      </c>
      <c r="M13" s="4" t="s">
        <v>183</v>
      </c>
      <c r="N13" s="4" t="s">
        <v>75</v>
      </c>
      <c r="O13" s="4" t="s">
        <v>21</v>
      </c>
      <c r="P13" s="4" t="s">
        <v>31</v>
      </c>
      <c r="Q13" s="4" t="s">
        <v>358</v>
      </c>
      <c r="R13" s="17" t="s">
        <v>144</v>
      </c>
      <c r="S13" s="17" t="s">
        <v>92</v>
      </c>
      <c r="T13" s="4" t="s">
        <v>434</v>
      </c>
      <c r="V13" s="4" t="s">
        <v>59</v>
      </c>
      <c r="W13" s="4" t="s">
        <v>59</v>
      </c>
      <c r="X13" s="4" t="s">
        <v>59</v>
      </c>
      <c r="Y13" s="4" t="s">
        <v>60</v>
      </c>
      <c r="Z13" s="18">
        <v>1518</v>
      </c>
      <c r="AA13" s="4">
        <v>3</v>
      </c>
      <c r="AB13" s="25">
        <v>9021109000</v>
      </c>
      <c r="AC13" s="19">
        <v>58.798999999999999</v>
      </c>
      <c r="AD13" s="19">
        <v>57.6</v>
      </c>
      <c r="AE13" s="1">
        <v>29442.46</v>
      </c>
      <c r="AF13" s="1">
        <f>AE13/1000</f>
        <v>29.442460000000001</v>
      </c>
    </row>
    <row r="14" spans="1:32" s="4" customFormat="1" x14ac:dyDescent="0.2">
      <c r="A14" s="4">
        <v>98865</v>
      </c>
      <c r="B14" s="4" t="s">
        <v>267</v>
      </c>
      <c r="C14" s="22">
        <v>43479</v>
      </c>
      <c r="D14" s="23">
        <v>2019</v>
      </c>
      <c r="E14" s="23">
        <v>1</v>
      </c>
      <c r="F14" s="4" t="s">
        <v>20</v>
      </c>
      <c r="G14" s="4" t="s">
        <v>221</v>
      </c>
      <c r="H14" s="4" t="s">
        <v>46</v>
      </c>
      <c r="I14" s="4" t="s">
        <v>238</v>
      </c>
      <c r="J14" s="4" t="s">
        <v>157</v>
      </c>
      <c r="K14" s="4" t="s">
        <v>226</v>
      </c>
      <c r="L14" s="4" t="s">
        <v>227</v>
      </c>
      <c r="M14" s="4" t="s">
        <v>164</v>
      </c>
      <c r="N14" s="4" t="s">
        <v>33</v>
      </c>
      <c r="O14" s="4" t="s">
        <v>21</v>
      </c>
      <c r="P14" s="4" t="s">
        <v>30</v>
      </c>
      <c r="Q14" s="4" t="s">
        <v>361</v>
      </c>
      <c r="R14" s="17" t="s">
        <v>95</v>
      </c>
      <c r="S14" s="17" t="s">
        <v>95</v>
      </c>
      <c r="T14" s="4" t="s">
        <v>434</v>
      </c>
      <c r="V14" s="4" t="s">
        <v>87</v>
      </c>
      <c r="W14" s="4" t="s">
        <v>87</v>
      </c>
      <c r="X14" s="4" t="s">
        <v>104</v>
      </c>
      <c r="Y14" s="4" t="s">
        <v>47</v>
      </c>
      <c r="Z14" s="18">
        <v>1033</v>
      </c>
      <c r="AA14" s="4">
        <v>26</v>
      </c>
      <c r="AB14" s="25">
        <v>9021909009</v>
      </c>
      <c r="AC14" s="19">
        <v>22.875</v>
      </c>
      <c r="AD14" s="19">
        <v>19.690000000000001</v>
      </c>
      <c r="AE14" s="1">
        <v>20033.509999999998</v>
      </c>
      <c r="AF14" s="1">
        <f>AE14/1000</f>
        <v>20.03351</v>
      </c>
    </row>
    <row r="15" spans="1:32" s="4" customFormat="1" x14ac:dyDescent="0.2">
      <c r="A15" s="4">
        <v>98813</v>
      </c>
      <c r="B15" s="4" t="s">
        <v>266</v>
      </c>
      <c r="C15" s="22">
        <v>43479</v>
      </c>
      <c r="D15" s="23">
        <v>2019</v>
      </c>
      <c r="E15" s="23">
        <v>1</v>
      </c>
      <c r="F15" s="4" t="s">
        <v>20</v>
      </c>
      <c r="G15" s="4" t="s">
        <v>221</v>
      </c>
      <c r="H15" s="4" t="s">
        <v>73</v>
      </c>
      <c r="I15" s="4" t="s">
        <v>228</v>
      </c>
      <c r="J15" s="4" t="s">
        <v>194</v>
      </c>
      <c r="K15" s="4" t="s">
        <v>229</v>
      </c>
      <c r="L15" s="4" t="s">
        <v>230</v>
      </c>
      <c r="M15" s="4" t="s">
        <v>152</v>
      </c>
      <c r="N15" s="4" t="s">
        <v>39</v>
      </c>
      <c r="O15" s="4" t="s">
        <v>21</v>
      </c>
      <c r="P15" s="4" t="s">
        <v>26</v>
      </c>
      <c r="Q15" s="4" t="s">
        <v>413</v>
      </c>
      <c r="R15" s="17" t="s">
        <v>144</v>
      </c>
      <c r="S15" s="17" t="s">
        <v>92</v>
      </c>
      <c r="T15" s="4" t="s">
        <v>434</v>
      </c>
      <c r="V15" s="4" t="s">
        <v>73</v>
      </c>
      <c r="W15" s="4" t="s">
        <v>73</v>
      </c>
      <c r="X15" s="4" t="s">
        <v>73</v>
      </c>
      <c r="Y15" s="4" t="s">
        <v>74</v>
      </c>
      <c r="Z15" s="18">
        <v>853</v>
      </c>
      <c r="AA15" s="4">
        <v>2</v>
      </c>
      <c r="AB15" s="25">
        <v>9021109000</v>
      </c>
      <c r="AC15" s="19">
        <v>13.2</v>
      </c>
      <c r="AD15" s="19">
        <v>12</v>
      </c>
      <c r="AE15" s="1">
        <v>16541.7</v>
      </c>
      <c r="AF15" s="1">
        <f>AE15/1000</f>
        <v>16.541700000000002</v>
      </c>
    </row>
    <row r="16" spans="1:32" s="4" customFormat="1" x14ac:dyDescent="0.2">
      <c r="A16" s="4">
        <v>98822</v>
      </c>
      <c r="B16" s="4" t="s">
        <v>267</v>
      </c>
      <c r="C16" s="22">
        <v>43479</v>
      </c>
      <c r="D16" s="23">
        <v>2019</v>
      </c>
      <c r="E16" s="23">
        <v>1</v>
      </c>
      <c r="F16" s="4" t="s">
        <v>20</v>
      </c>
      <c r="G16" s="4" t="s">
        <v>221</v>
      </c>
      <c r="H16" s="4" t="s">
        <v>46</v>
      </c>
      <c r="I16" s="4" t="s">
        <v>238</v>
      </c>
      <c r="J16" s="4" t="s">
        <v>157</v>
      </c>
      <c r="K16" s="4" t="s">
        <v>226</v>
      </c>
      <c r="L16" s="4" t="s">
        <v>227</v>
      </c>
      <c r="M16" s="4" t="s">
        <v>164</v>
      </c>
      <c r="N16" s="4" t="s">
        <v>40</v>
      </c>
      <c r="O16" s="4" t="s">
        <v>21</v>
      </c>
      <c r="P16" s="4" t="s">
        <v>30</v>
      </c>
      <c r="Q16" s="4" t="s">
        <v>360</v>
      </c>
      <c r="R16" s="17" t="s">
        <v>86</v>
      </c>
      <c r="S16" s="17" t="s">
        <v>97</v>
      </c>
      <c r="T16" s="4" t="s">
        <v>438</v>
      </c>
      <c r="V16" s="4" t="s">
        <v>51</v>
      </c>
      <c r="W16" s="4" t="s">
        <v>51</v>
      </c>
      <c r="X16" s="4" t="s">
        <v>38</v>
      </c>
      <c r="Y16" s="4" t="s">
        <v>47</v>
      </c>
      <c r="Z16" s="18">
        <v>70</v>
      </c>
      <c r="AA16" s="4">
        <v>21</v>
      </c>
      <c r="AB16" s="25">
        <v>9021310000</v>
      </c>
      <c r="AC16" s="19">
        <v>30.315000000000001</v>
      </c>
      <c r="AD16" s="19">
        <v>26.094000000000001</v>
      </c>
      <c r="AE16" s="1">
        <v>42630.68</v>
      </c>
      <c r="AF16" s="1">
        <f>AE16/1000</f>
        <v>42.630679999999998</v>
      </c>
    </row>
    <row r="17" spans="1:32" s="4" customFormat="1" x14ac:dyDescent="0.2">
      <c r="A17" s="4">
        <v>98820</v>
      </c>
      <c r="B17" s="4" t="s">
        <v>267</v>
      </c>
      <c r="C17" s="22">
        <v>43479</v>
      </c>
      <c r="D17" s="23">
        <v>2019</v>
      </c>
      <c r="E17" s="23">
        <v>1</v>
      </c>
      <c r="F17" s="4" t="s">
        <v>20</v>
      </c>
      <c r="G17" s="4" t="s">
        <v>221</v>
      </c>
      <c r="H17" s="4" t="s">
        <v>46</v>
      </c>
      <c r="I17" s="4" t="s">
        <v>238</v>
      </c>
      <c r="J17" s="4" t="s">
        <v>157</v>
      </c>
      <c r="K17" s="4" t="s">
        <v>226</v>
      </c>
      <c r="L17" s="4" t="s">
        <v>227</v>
      </c>
      <c r="M17" s="4" t="s">
        <v>164</v>
      </c>
      <c r="N17" s="4" t="s">
        <v>39</v>
      </c>
      <c r="O17" s="4" t="s">
        <v>21</v>
      </c>
      <c r="P17" s="4" t="s">
        <v>30</v>
      </c>
      <c r="Q17" s="4" t="s">
        <v>359</v>
      </c>
      <c r="R17" s="17" t="s">
        <v>86</v>
      </c>
      <c r="S17" s="17" t="s">
        <v>97</v>
      </c>
      <c r="T17" s="4" t="s">
        <v>438</v>
      </c>
      <c r="V17" s="4" t="s">
        <v>48</v>
      </c>
      <c r="W17" s="4" t="s">
        <v>48</v>
      </c>
      <c r="X17" s="4" t="s">
        <v>38</v>
      </c>
      <c r="Y17" s="4" t="s">
        <v>47</v>
      </c>
      <c r="Z17" s="18">
        <v>6</v>
      </c>
      <c r="AA17" s="4">
        <v>19</v>
      </c>
      <c r="AB17" s="25">
        <v>9021310000</v>
      </c>
      <c r="AC17" s="19">
        <v>1.7929999999999999</v>
      </c>
      <c r="AD17" s="19">
        <v>1.5429999999999999</v>
      </c>
      <c r="AE17" s="1">
        <v>3397.98</v>
      </c>
      <c r="AF17" s="1">
        <f>AE17/1000</f>
        <v>3.39798</v>
      </c>
    </row>
    <row r="18" spans="1:32" s="4" customFormat="1" x14ac:dyDescent="0.2">
      <c r="A18" s="4">
        <v>98821</v>
      </c>
      <c r="B18" s="4" t="s">
        <v>267</v>
      </c>
      <c r="C18" s="22">
        <v>43479</v>
      </c>
      <c r="D18" s="23">
        <v>2019</v>
      </c>
      <c r="E18" s="23">
        <v>1</v>
      </c>
      <c r="F18" s="4" t="s">
        <v>20</v>
      </c>
      <c r="G18" s="4" t="s">
        <v>221</v>
      </c>
      <c r="H18" s="4" t="s">
        <v>46</v>
      </c>
      <c r="I18" s="4" t="s">
        <v>238</v>
      </c>
      <c r="J18" s="4" t="s">
        <v>157</v>
      </c>
      <c r="K18" s="4" t="s">
        <v>226</v>
      </c>
      <c r="L18" s="4" t="s">
        <v>227</v>
      </c>
      <c r="M18" s="4" t="s">
        <v>164</v>
      </c>
      <c r="N18" s="4" t="s">
        <v>50</v>
      </c>
      <c r="O18" s="4" t="s">
        <v>21</v>
      </c>
      <c r="P18" s="4" t="s">
        <v>30</v>
      </c>
      <c r="Q18" s="4" t="s">
        <v>414</v>
      </c>
      <c r="R18" s="17" t="s">
        <v>86</v>
      </c>
      <c r="S18" s="17" t="s">
        <v>97</v>
      </c>
      <c r="T18" s="4" t="s">
        <v>438</v>
      </c>
      <c r="V18" s="4" t="s">
        <v>49</v>
      </c>
      <c r="W18" s="4" t="s">
        <v>49</v>
      </c>
      <c r="X18" s="4" t="s">
        <v>38</v>
      </c>
      <c r="Y18" s="4" t="s">
        <v>47</v>
      </c>
      <c r="Z18" s="18">
        <v>11</v>
      </c>
      <c r="AA18" s="4">
        <v>20</v>
      </c>
      <c r="AB18" s="25">
        <v>9021310000</v>
      </c>
      <c r="AC18" s="19">
        <v>13.141</v>
      </c>
      <c r="AD18" s="19">
        <v>11.311</v>
      </c>
      <c r="AE18" s="1">
        <v>6231.21</v>
      </c>
      <c r="AF18" s="1">
        <f>AE18/1000</f>
        <v>6.2312099999999999</v>
      </c>
    </row>
    <row r="19" spans="1:32" s="4" customFormat="1" x14ac:dyDescent="0.2">
      <c r="A19" s="4">
        <v>98823</v>
      </c>
      <c r="B19" s="4" t="s">
        <v>267</v>
      </c>
      <c r="C19" s="22">
        <v>43479</v>
      </c>
      <c r="D19" s="23">
        <v>2019</v>
      </c>
      <c r="E19" s="23">
        <v>1</v>
      </c>
      <c r="F19" s="4" t="s">
        <v>20</v>
      </c>
      <c r="G19" s="4" t="s">
        <v>221</v>
      </c>
      <c r="H19" s="4" t="s">
        <v>46</v>
      </c>
      <c r="I19" s="4" t="s">
        <v>238</v>
      </c>
      <c r="J19" s="4" t="s">
        <v>157</v>
      </c>
      <c r="K19" s="4" t="s">
        <v>226</v>
      </c>
      <c r="L19" s="4" t="s">
        <v>227</v>
      </c>
      <c r="M19" s="4" t="s">
        <v>164</v>
      </c>
      <c r="N19" s="4" t="s">
        <v>27</v>
      </c>
      <c r="O19" s="4" t="s">
        <v>21</v>
      </c>
      <c r="P19" s="4" t="s">
        <v>30</v>
      </c>
      <c r="Q19" s="4" t="s">
        <v>415</v>
      </c>
      <c r="R19" s="17" t="s">
        <v>86</v>
      </c>
      <c r="S19" s="17" t="s">
        <v>97</v>
      </c>
      <c r="T19" s="4" t="s">
        <v>438</v>
      </c>
      <c r="V19" s="4" t="s">
        <v>218</v>
      </c>
      <c r="W19" s="4" t="s">
        <v>218</v>
      </c>
      <c r="X19" s="4" t="s">
        <v>38</v>
      </c>
      <c r="Y19" s="4" t="s">
        <v>47</v>
      </c>
      <c r="Z19" s="18">
        <v>3</v>
      </c>
      <c r="AA19" s="4">
        <v>22</v>
      </c>
      <c r="AB19" s="25">
        <v>9021310000</v>
      </c>
      <c r="AC19" s="19">
        <v>2.4529999999999998</v>
      </c>
      <c r="AD19" s="19">
        <v>2.1120000000000001</v>
      </c>
      <c r="AE19" s="1">
        <v>1769.86</v>
      </c>
      <c r="AF19" s="1">
        <f>AE19/1000</f>
        <v>1.76986</v>
      </c>
    </row>
    <row r="20" spans="1:32" s="4" customFormat="1" x14ac:dyDescent="0.2">
      <c r="A20" s="4">
        <v>98941</v>
      </c>
      <c r="B20" s="4" t="s">
        <v>276</v>
      </c>
      <c r="C20" s="22">
        <v>43480</v>
      </c>
      <c r="D20" s="23">
        <v>2019</v>
      </c>
      <c r="E20" s="23">
        <v>1</v>
      </c>
      <c r="F20" s="4" t="s">
        <v>20</v>
      </c>
      <c r="G20" s="4" t="s">
        <v>221</v>
      </c>
      <c r="H20" s="4" t="s">
        <v>252</v>
      </c>
      <c r="I20" s="4" t="s">
        <v>253</v>
      </c>
      <c r="J20" s="4" t="s">
        <v>199</v>
      </c>
      <c r="K20" s="4" t="s">
        <v>222</v>
      </c>
      <c r="L20" s="4" t="s">
        <v>223</v>
      </c>
      <c r="M20" s="4" t="s">
        <v>156</v>
      </c>
      <c r="N20" s="4" t="s">
        <v>28</v>
      </c>
      <c r="O20" s="4" t="s">
        <v>21</v>
      </c>
      <c r="P20" s="4" t="s">
        <v>26</v>
      </c>
      <c r="Q20" s="4" t="s">
        <v>369</v>
      </c>
      <c r="R20" s="17" t="s">
        <v>95</v>
      </c>
      <c r="S20" s="17" t="s">
        <v>95</v>
      </c>
      <c r="T20" s="4" t="s">
        <v>435</v>
      </c>
      <c r="V20" s="4" t="s">
        <v>252</v>
      </c>
      <c r="W20" s="4" t="s">
        <v>252</v>
      </c>
      <c r="X20" s="4" t="s">
        <v>252</v>
      </c>
      <c r="Y20" s="4" t="s">
        <v>252</v>
      </c>
      <c r="Z20" s="27">
        <v>75</v>
      </c>
      <c r="AA20" s="4">
        <v>2</v>
      </c>
      <c r="AB20" s="25">
        <v>9021909009</v>
      </c>
      <c r="AC20" s="19">
        <v>58.24</v>
      </c>
      <c r="AD20" s="19">
        <v>54.53</v>
      </c>
      <c r="AE20" s="1">
        <v>82594.61</v>
      </c>
      <c r="AF20" s="1">
        <f>AE20/1000</f>
        <v>82.594610000000003</v>
      </c>
    </row>
    <row r="21" spans="1:32" s="4" customFormat="1" x14ac:dyDescent="0.2">
      <c r="A21" s="4">
        <v>98933</v>
      </c>
      <c r="B21" s="4" t="s">
        <v>268</v>
      </c>
      <c r="C21" s="22">
        <v>43480</v>
      </c>
      <c r="D21" s="23">
        <v>2019</v>
      </c>
      <c r="E21" s="23">
        <v>1</v>
      </c>
      <c r="F21" s="4" t="s">
        <v>20</v>
      </c>
      <c r="G21" s="4" t="s">
        <v>221</v>
      </c>
      <c r="H21" s="4" t="s">
        <v>252</v>
      </c>
      <c r="I21" s="4" t="s">
        <v>253</v>
      </c>
      <c r="J21" s="4" t="s">
        <v>199</v>
      </c>
      <c r="K21" s="4" t="s">
        <v>222</v>
      </c>
      <c r="L21" s="4" t="s">
        <v>223</v>
      </c>
      <c r="M21" s="4" t="s">
        <v>156</v>
      </c>
      <c r="N21" s="4" t="s">
        <v>28</v>
      </c>
      <c r="O21" s="4" t="s">
        <v>21</v>
      </c>
      <c r="P21" s="4" t="s">
        <v>26</v>
      </c>
      <c r="Q21" s="4" t="s">
        <v>365</v>
      </c>
      <c r="R21" s="17" t="s">
        <v>95</v>
      </c>
      <c r="S21" s="17" t="s">
        <v>95</v>
      </c>
      <c r="T21" s="4" t="s">
        <v>435</v>
      </c>
      <c r="V21" s="4" t="s">
        <v>252</v>
      </c>
      <c r="W21" s="4" t="s">
        <v>252</v>
      </c>
      <c r="X21" s="4" t="s">
        <v>252</v>
      </c>
      <c r="Y21" s="4" t="s">
        <v>252</v>
      </c>
      <c r="Z21" s="27">
        <v>65</v>
      </c>
      <c r="AA21" s="4">
        <v>2</v>
      </c>
      <c r="AB21" s="25">
        <v>9021909009</v>
      </c>
      <c r="AC21" s="19">
        <v>45.83</v>
      </c>
      <c r="AD21" s="19">
        <v>43.54</v>
      </c>
      <c r="AE21" s="1">
        <v>71872.83</v>
      </c>
      <c r="AF21" s="1">
        <f>AE21/1000</f>
        <v>71.872830000000008</v>
      </c>
    </row>
    <row r="22" spans="1:32" s="4" customFormat="1" x14ac:dyDescent="0.2">
      <c r="A22" s="4">
        <v>98935</v>
      </c>
      <c r="B22" s="4" t="s">
        <v>270</v>
      </c>
      <c r="C22" s="22">
        <v>43480</v>
      </c>
      <c r="D22" s="23">
        <v>2019</v>
      </c>
      <c r="E22" s="23">
        <v>1</v>
      </c>
      <c r="F22" s="4" t="s">
        <v>20</v>
      </c>
      <c r="G22" s="4" t="s">
        <v>221</v>
      </c>
      <c r="H22" s="4" t="s">
        <v>252</v>
      </c>
      <c r="I22" s="4" t="s">
        <v>253</v>
      </c>
      <c r="J22" s="4" t="s">
        <v>199</v>
      </c>
      <c r="K22" s="4" t="s">
        <v>222</v>
      </c>
      <c r="L22" s="4" t="s">
        <v>223</v>
      </c>
      <c r="M22" s="4" t="s">
        <v>156</v>
      </c>
      <c r="N22" s="4" t="s">
        <v>28</v>
      </c>
      <c r="O22" s="4" t="s">
        <v>21</v>
      </c>
      <c r="P22" s="4" t="s">
        <v>26</v>
      </c>
      <c r="Q22" s="4" t="s">
        <v>366</v>
      </c>
      <c r="R22" s="17" t="s">
        <v>95</v>
      </c>
      <c r="S22" s="17" t="s">
        <v>95</v>
      </c>
      <c r="T22" s="4" t="s">
        <v>435</v>
      </c>
      <c r="V22" s="4" t="s">
        <v>252</v>
      </c>
      <c r="W22" s="4" t="s">
        <v>252</v>
      </c>
      <c r="X22" s="4" t="s">
        <v>252</v>
      </c>
      <c r="Y22" s="4" t="s">
        <v>252</v>
      </c>
      <c r="Z22" s="27">
        <v>50</v>
      </c>
      <c r="AA22" s="4">
        <v>2</v>
      </c>
      <c r="AB22" s="25">
        <v>9021909009</v>
      </c>
      <c r="AC22" s="19">
        <v>32.36</v>
      </c>
      <c r="AD22" s="19">
        <v>30.74</v>
      </c>
      <c r="AE22" s="1">
        <v>55170.61</v>
      </c>
      <c r="AF22" s="1">
        <f>AE22/1000</f>
        <v>55.170610000000003</v>
      </c>
    </row>
    <row r="23" spans="1:32" s="4" customFormat="1" x14ac:dyDescent="0.2">
      <c r="A23" s="4">
        <v>98938</v>
      </c>
      <c r="B23" s="4" t="s">
        <v>273</v>
      </c>
      <c r="C23" s="22">
        <v>43480</v>
      </c>
      <c r="D23" s="23">
        <v>2019</v>
      </c>
      <c r="E23" s="23">
        <v>1</v>
      </c>
      <c r="F23" s="4" t="s">
        <v>20</v>
      </c>
      <c r="G23" s="4" t="s">
        <v>221</v>
      </c>
      <c r="H23" s="4" t="s">
        <v>252</v>
      </c>
      <c r="I23" s="4" t="s">
        <v>253</v>
      </c>
      <c r="J23" s="4" t="s">
        <v>199</v>
      </c>
      <c r="K23" s="4" t="s">
        <v>222</v>
      </c>
      <c r="L23" s="4" t="s">
        <v>223</v>
      </c>
      <c r="M23" s="4" t="s">
        <v>156</v>
      </c>
      <c r="N23" s="4" t="s">
        <v>28</v>
      </c>
      <c r="O23" s="4" t="s">
        <v>21</v>
      </c>
      <c r="P23" s="4" t="s">
        <v>26</v>
      </c>
      <c r="Q23" s="4" t="s">
        <v>368</v>
      </c>
      <c r="R23" s="17" t="s">
        <v>95</v>
      </c>
      <c r="S23" s="17" t="s">
        <v>95</v>
      </c>
      <c r="T23" s="4" t="s">
        <v>435</v>
      </c>
      <c r="V23" s="4" t="s">
        <v>252</v>
      </c>
      <c r="W23" s="4" t="s">
        <v>252</v>
      </c>
      <c r="X23" s="4" t="s">
        <v>252</v>
      </c>
      <c r="Y23" s="4" t="s">
        <v>252</v>
      </c>
      <c r="Z23" s="27">
        <v>68</v>
      </c>
      <c r="AA23" s="4">
        <v>2</v>
      </c>
      <c r="AB23" s="25">
        <v>9021909009</v>
      </c>
      <c r="AC23" s="19">
        <v>71.239999999999995</v>
      </c>
      <c r="AD23" s="19">
        <v>66.86</v>
      </c>
      <c r="AE23" s="1">
        <v>74633.84</v>
      </c>
      <c r="AF23" s="1">
        <f>AE23/1000</f>
        <v>74.633839999999992</v>
      </c>
    </row>
    <row r="24" spans="1:32" s="4" customFormat="1" x14ac:dyDescent="0.2">
      <c r="A24" s="4">
        <v>98937</v>
      </c>
      <c r="B24" s="4" t="s">
        <v>272</v>
      </c>
      <c r="C24" s="22">
        <v>43480</v>
      </c>
      <c r="D24" s="23">
        <v>2019</v>
      </c>
      <c r="E24" s="23">
        <v>1</v>
      </c>
      <c r="F24" s="4" t="s">
        <v>20</v>
      </c>
      <c r="G24" s="4" t="s">
        <v>221</v>
      </c>
      <c r="H24" s="4" t="s">
        <v>252</v>
      </c>
      <c r="I24" s="4" t="s">
        <v>253</v>
      </c>
      <c r="J24" s="4" t="s">
        <v>199</v>
      </c>
      <c r="K24" s="4" t="s">
        <v>222</v>
      </c>
      <c r="L24" s="4" t="s">
        <v>223</v>
      </c>
      <c r="M24" s="4" t="s">
        <v>156</v>
      </c>
      <c r="N24" s="4" t="s">
        <v>28</v>
      </c>
      <c r="O24" s="4" t="s">
        <v>21</v>
      </c>
      <c r="P24" s="4" t="s">
        <v>26</v>
      </c>
      <c r="Q24" s="4" t="s">
        <v>367</v>
      </c>
      <c r="R24" s="17" t="s">
        <v>95</v>
      </c>
      <c r="S24" s="17" t="s">
        <v>95</v>
      </c>
      <c r="T24" s="4" t="s">
        <v>435</v>
      </c>
      <c r="V24" s="4" t="s">
        <v>252</v>
      </c>
      <c r="W24" s="4" t="s">
        <v>252</v>
      </c>
      <c r="X24" s="4" t="s">
        <v>252</v>
      </c>
      <c r="Y24" s="4" t="s">
        <v>252</v>
      </c>
      <c r="Z24" s="27">
        <v>41</v>
      </c>
      <c r="AA24" s="4">
        <v>1</v>
      </c>
      <c r="AB24" s="25">
        <v>9021909009</v>
      </c>
      <c r="AC24" s="19">
        <v>21.84</v>
      </c>
      <c r="AD24" s="19">
        <v>20.36</v>
      </c>
      <c r="AE24" s="1">
        <v>44935</v>
      </c>
      <c r="AF24" s="1">
        <f>AE24/1000</f>
        <v>44.935000000000002</v>
      </c>
    </row>
    <row r="25" spans="1:32" s="4" customFormat="1" x14ac:dyDescent="0.2">
      <c r="A25" s="4">
        <v>98876</v>
      </c>
      <c r="B25" s="4" t="s">
        <v>269</v>
      </c>
      <c r="C25" s="22">
        <v>43480</v>
      </c>
      <c r="D25" s="23">
        <v>2019</v>
      </c>
      <c r="E25" s="23">
        <v>1</v>
      </c>
      <c r="F25" s="4" t="s">
        <v>20</v>
      </c>
      <c r="G25" s="4" t="s">
        <v>221</v>
      </c>
      <c r="H25" s="4" t="s">
        <v>252</v>
      </c>
      <c r="I25" s="4" t="s">
        <v>253</v>
      </c>
      <c r="J25" s="4" t="s">
        <v>199</v>
      </c>
      <c r="K25" s="4" t="s">
        <v>222</v>
      </c>
      <c r="L25" s="4" t="s">
        <v>223</v>
      </c>
      <c r="M25" s="4" t="s">
        <v>156</v>
      </c>
      <c r="N25" s="4" t="s">
        <v>28</v>
      </c>
      <c r="O25" s="4" t="s">
        <v>21</v>
      </c>
      <c r="P25" s="4" t="s">
        <v>26</v>
      </c>
      <c r="Q25" s="4" t="s">
        <v>363</v>
      </c>
      <c r="R25" s="17" t="s">
        <v>144</v>
      </c>
      <c r="S25" s="17" t="s">
        <v>89</v>
      </c>
      <c r="T25" s="4" t="s">
        <v>434</v>
      </c>
      <c r="V25" s="4" t="s">
        <v>252</v>
      </c>
      <c r="W25" s="4" t="s">
        <v>252</v>
      </c>
      <c r="X25" s="4" t="s">
        <v>252</v>
      </c>
      <c r="Y25" s="4" t="s">
        <v>252</v>
      </c>
      <c r="Z25" s="18">
        <v>1712</v>
      </c>
      <c r="AA25" s="4">
        <v>2</v>
      </c>
      <c r="AB25" s="25">
        <v>9021101000</v>
      </c>
      <c r="AC25" s="19">
        <v>27.26</v>
      </c>
      <c r="AD25" s="19">
        <v>25.78</v>
      </c>
      <c r="AE25" s="1">
        <v>33201.980000000003</v>
      </c>
      <c r="AF25" s="1">
        <f>AE25/1000</f>
        <v>33.201980000000006</v>
      </c>
    </row>
    <row r="26" spans="1:32" s="4" customFormat="1" x14ac:dyDescent="0.2">
      <c r="A26" s="4">
        <v>98882</v>
      </c>
      <c r="B26" s="4" t="s">
        <v>275</v>
      </c>
      <c r="C26" s="22">
        <v>43480</v>
      </c>
      <c r="D26" s="23">
        <v>2019</v>
      </c>
      <c r="E26" s="23">
        <v>1</v>
      </c>
      <c r="F26" s="4" t="s">
        <v>20</v>
      </c>
      <c r="G26" s="4" t="s">
        <v>221</v>
      </c>
      <c r="H26" s="4" t="s">
        <v>252</v>
      </c>
      <c r="I26" s="4" t="s">
        <v>253</v>
      </c>
      <c r="J26" s="4" t="s">
        <v>199</v>
      </c>
      <c r="K26" s="4" t="s">
        <v>222</v>
      </c>
      <c r="L26" s="4" t="s">
        <v>223</v>
      </c>
      <c r="M26" s="4" t="s">
        <v>156</v>
      </c>
      <c r="N26" s="4" t="s">
        <v>28</v>
      </c>
      <c r="O26" s="4" t="s">
        <v>21</v>
      </c>
      <c r="P26" s="4" t="s">
        <v>26</v>
      </c>
      <c r="Q26" s="4" t="s">
        <v>418</v>
      </c>
      <c r="R26" s="17" t="s">
        <v>144</v>
      </c>
      <c r="S26" s="17" t="s">
        <v>89</v>
      </c>
      <c r="T26" s="4" t="s">
        <v>434</v>
      </c>
      <c r="V26" s="4" t="s">
        <v>252</v>
      </c>
      <c r="W26" s="4" t="s">
        <v>252</v>
      </c>
      <c r="X26" s="4" t="s">
        <v>252</v>
      </c>
      <c r="Y26" s="4" t="s">
        <v>252</v>
      </c>
      <c r="Z26" s="18">
        <v>2385</v>
      </c>
      <c r="AA26" s="4">
        <v>2</v>
      </c>
      <c r="AB26" s="25">
        <v>9021101000</v>
      </c>
      <c r="AC26" s="19">
        <v>99.16</v>
      </c>
      <c r="AD26" s="19">
        <v>93.16</v>
      </c>
      <c r="AE26" s="1">
        <v>46250.79</v>
      </c>
      <c r="AF26" s="1">
        <f>AE26/1000</f>
        <v>46.250790000000002</v>
      </c>
    </row>
    <row r="27" spans="1:32" s="4" customFormat="1" x14ac:dyDescent="0.2">
      <c r="A27" s="4">
        <v>98878</v>
      </c>
      <c r="B27" s="4" t="s">
        <v>271</v>
      </c>
      <c r="C27" s="22">
        <v>43480</v>
      </c>
      <c r="D27" s="23">
        <v>2019</v>
      </c>
      <c r="E27" s="23">
        <v>1</v>
      </c>
      <c r="F27" s="4" t="s">
        <v>20</v>
      </c>
      <c r="G27" s="4" t="s">
        <v>221</v>
      </c>
      <c r="H27" s="4" t="s">
        <v>252</v>
      </c>
      <c r="I27" s="4" t="s">
        <v>253</v>
      </c>
      <c r="J27" s="4" t="s">
        <v>199</v>
      </c>
      <c r="K27" s="4" t="s">
        <v>222</v>
      </c>
      <c r="L27" s="4" t="s">
        <v>223</v>
      </c>
      <c r="M27" s="4" t="s">
        <v>156</v>
      </c>
      <c r="N27" s="4" t="s">
        <v>28</v>
      </c>
      <c r="O27" s="4" t="s">
        <v>21</v>
      </c>
      <c r="P27" s="4" t="s">
        <v>26</v>
      </c>
      <c r="Q27" s="4" t="s">
        <v>416</v>
      </c>
      <c r="R27" s="17" t="s">
        <v>144</v>
      </c>
      <c r="S27" s="17" t="s">
        <v>89</v>
      </c>
      <c r="T27" s="4" t="s">
        <v>434</v>
      </c>
      <c r="V27" s="4" t="s">
        <v>252</v>
      </c>
      <c r="W27" s="4" t="s">
        <v>252</v>
      </c>
      <c r="X27" s="4" t="s">
        <v>252</v>
      </c>
      <c r="Y27" s="4" t="s">
        <v>252</v>
      </c>
      <c r="Z27" s="18">
        <v>3872</v>
      </c>
      <c r="AA27" s="4">
        <v>3</v>
      </c>
      <c r="AB27" s="25">
        <v>9021101000</v>
      </c>
      <c r="AC27" s="19">
        <v>75.17</v>
      </c>
      <c r="AD27" s="19">
        <v>70.69</v>
      </c>
      <c r="AE27" s="1">
        <v>75110.460000000006</v>
      </c>
      <c r="AF27" s="1">
        <f>AE27/1000</f>
        <v>75.110460000000003</v>
      </c>
    </row>
    <row r="28" spans="1:32" s="4" customFormat="1" x14ac:dyDescent="0.2">
      <c r="A28" s="4">
        <v>98881</v>
      </c>
      <c r="B28" s="4" t="s">
        <v>274</v>
      </c>
      <c r="C28" s="22">
        <v>43480</v>
      </c>
      <c r="D28" s="23">
        <v>2019</v>
      </c>
      <c r="E28" s="23">
        <v>1</v>
      </c>
      <c r="F28" s="4" t="s">
        <v>20</v>
      </c>
      <c r="G28" s="4" t="s">
        <v>221</v>
      </c>
      <c r="H28" s="4" t="s">
        <v>252</v>
      </c>
      <c r="I28" s="4" t="s">
        <v>253</v>
      </c>
      <c r="J28" s="4" t="s">
        <v>199</v>
      </c>
      <c r="K28" s="4" t="s">
        <v>222</v>
      </c>
      <c r="L28" s="4" t="s">
        <v>223</v>
      </c>
      <c r="M28" s="4" t="s">
        <v>156</v>
      </c>
      <c r="N28" s="4" t="s">
        <v>28</v>
      </c>
      <c r="O28" s="4" t="s">
        <v>21</v>
      </c>
      <c r="P28" s="4" t="s">
        <v>26</v>
      </c>
      <c r="Q28" s="4" t="s">
        <v>364</v>
      </c>
      <c r="R28" s="17" t="s">
        <v>144</v>
      </c>
      <c r="S28" s="17" t="s">
        <v>89</v>
      </c>
      <c r="T28" s="4" t="s">
        <v>434</v>
      </c>
      <c r="V28" s="4" t="s">
        <v>252</v>
      </c>
      <c r="W28" s="4" t="s">
        <v>252</v>
      </c>
      <c r="X28" s="4" t="s">
        <v>252</v>
      </c>
      <c r="Y28" s="4" t="s">
        <v>252</v>
      </c>
      <c r="Z28" s="18">
        <v>1625</v>
      </c>
      <c r="AA28" s="4">
        <v>2</v>
      </c>
      <c r="AB28" s="25">
        <v>9021101000</v>
      </c>
      <c r="AC28" s="19">
        <v>11.85</v>
      </c>
      <c r="AD28" s="19">
        <v>11.35</v>
      </c>
      <c r="AE28" s="1">
        <v>31515.37</v>
      </c>
      <c r="AF28" s="1">
        <f>AE28/1000</f>
        <v>31.515369999999997</v>
      </c>
    </row>
    <row r="29" spans="1:32" s="4" customFormat="1" x14ac:dyDescent="0.2">
      <c r="A29" s="4">
        <v>98883</v>
      </c>
      <c r="B29" s="4" t="s">
        <v>276</v>
      </c>
      <c r="C29" s="22">
        <v>43480</v>
      </c>
      <c r="D29" s="23">
        <v>2019</v>
      </c>
      <c r="E29" s="23">
        <v>1</v>
      </c>
      <c r="F29" s="4" t="s">
        <v>20</v>
      </c>
      <c r="G29" s="4" t="s">
        <v>221</v>
      </c>
      <c r="H29" s="4" t="s">
        <v>252</v>
      </c>
      <c r="I29" s="4" t="s">
        <v>253</v>
      </c>
      <c r="J29" s="4" t="s">
        <v>199</v>
      </c>
      <c r="K29" s="4" t="s">
        <v>222</v>
      </c>
      <c r="L29" s="4" t="s">
        <v>223</v>
      </c>
      <c r="M29" s="4" t="s">
        <v>156</v>
      </c>
      <c r="N29" s="4" t="s">
        <v>28</v>
      </c>
      <c r="O29" s="4" t="s">
        <v>21</v>
      </c>
      <c r="P29" s="4" t="s">
        <v>26</v>
      </c>
      <c r="Q29" s="4" t="s">
        <v>419</v>
      </c>
      <c r="R29" s="17" t="s">
        <v>144</v>
      </c>
      <c r="S29" s="17" t="s">
        <v>89</v>
      </c>
      <c r="T29" s="4" t="s">
        <v>434</v>
      </c>
      <c r="V29" s="4" t="s">
        <v>252</v>
      </c>
      <c r="W29" s="4" t="s">
        <v>252</v>
      </c>
      <c r="X29" s="4" t="s">
        <v>252</v>
      </c>
      <c r="Y29" s="4" t="s">
        <v>252</v>
      </c>
      <c r="Z29" s="18">
        <v>1688</v>
      </c>
      <c r="AA29" s="4">
        <v>3</v>
      </c>
      <c r="AB29" s="25">
        <v>9021101000</v>
      </c>
      <c r="AC29" s="19">
        <v>56.37</v>
      </c>
      <c r="AD29" s="19">
        <v>52.77</v>
      </c>
      <c r="AE29" s="1">
        <v>32729.16</v>
      </c>
      <c r="AF29" s="1">
        <f>AE29/1000</f>
        <v>32.72916</v>
      </c>
    </row>
    <row r="30" spans="1:32" s="4" customFormat="1" x14ac:dyDescent="0.2">
      <c r="A30" s="4">
        <v>98880</v>
      </c>
      <c r="B30" s="4" t="s">
        <v>273</v>
      </c>
      <c r="C30" s="22">
        <v>43480</v>
      </c>
      <c r="D30" s="23">
        <v>2019</v>
      </c>
      <c r="E30" s="23">
        <v>1</v>
      </c>
      <c r="F30" s="4" t="s">
        <v>20</v>
      </c>
      <c r="G30" s="4" t="s">
        <v>221</v>
      </c>
      <c r="H30" s="4" t="s">
        <v>252</v>
      </c>
      <c r="I30" s="4" t="s">
        <v>253</v>
      </c>
      <c r="J30" s="4" t="s">
        <v>199</v>
      </c>
      <c r="K30" s="4" t="s">
        <v>222</v>
      </c>
      <c r="L30" s="4" t="s">
        <v>223</v>
      </c>
      <c r="M30" s="4" t="s">
        <v>156</v>
      </c>
      <c r="N30" s="4" t="s">
        <v>28</v>
      </c>
      <c r="O30" s="4" t="s">
        <v>21</v>
      </c>
      <c r="P30" s="4" t="s">
        <v>26</v>
      </c>
      <c r="Q30" s="4" t="s">
        <v>417</v>
      </c>
      <c r="R30" s="17" t="s">
        <v>144</v>
      </c>
      <c r="S30" s="17" t="s">
        <v>89</v>
      </c>
      <c r="T30" s="4" t="s">
        <v>434</v>
      </c>
      <c r="V30" s="4" t="s">
        <v>252</v>
      </c>
      <c r="W30" s="4" t="s">
        <v>252</v>
      </c>
      <c r="X30" s="4" t="s">
        <v>252</v>
      </c>
      <c r="Y30" s="4" t="s">
        <v>252</v>
      </c>
      <c r="Z30" s="18">
        <v>694</v>
      </c>
      <c r="AA30" s="4">
        <v>3</v>
      </c>
      <c r="AB30" s="25">
        <v>9021101000</v>
      </c>
      <c r="AC30" s="19">
        <v>16.559999999999999</v>
      </c>
      <c r="AD30" s="19">
        <v>15.54</v>
      </c>
      <c r="AE30" s="1">
        <v>13461.68</v>
      </c>
      <c r="AF30" s="1">
        <f>AE30/1000</f>
        <v>13.461679999999999</v>
      </c>
    </row>
    <row r="31" spans="1:32" s="4" customFormat="1" x14ac:dyDescent="0.2">
      <c r="A31" s="4">
        <v>98875</v>
      </c>
      <c r="B31" s="4" t="s">
        <v>268</v>
      </c>
      <c r="C31" s="22">
        <v>43480</v>
      </c>
      <c r="D31" s="23">
        <v>2019</v>
      </c>
      <c r="E31" s="23">
        <v>1</v>
      </c>
      <c r="F31" s="4" t="s">
        <v>20</v>
      </c>
      <c r="G31" s="4" t="s">
        <v>221</v>
      </c>
      <c r="H31" s="4" t="s">
        <v>252</v>
      </c>
      <c r="I31" s="4" t="s">
        <v>253</v>
      </c>
      <c r="J31" s="4" t="s">
        <v>199</v>
      </c>
      <c r="K31" s="4" t="s">
        <v>222</v>
      </c>
      <c r="L31" s="4" t="s">
        <v>223</v>
      </c>
      <c r="M31" s="4" t="s">
        <v>156</v>
      </c>
      <c r="N31" s="4" t="s">
        <v>28</v>
      </c>
      <c r="O31" s="4" t="s">
        <v>21</v>
      </c>
      <c r="P31" s="4" t="s">
        <v>26</v>
      </c>
      <c r="Q31" s="4" t="s">
        <v>362</v>
      </c>
      <c r="R31" s="17" t="s">
        <v>144</v>
      </c>
      <c r="S31" s="17" t="s">
        <v>89</v>
      </c>
      <c r="T31" s="4" t="s">
        <v>434</v>
      </c>
      <c r="V31" s="4" t="s">
        <v>252</v>
      </c>
      <c r="W31" s="4" t="s">
        <v>252</v>
      </c>
      <c r="X31" s="4" t="s">
        <v>252</v>
      </c>
      <c r="Y31" s="4" t="s">
        <v>252</v>
      </c>
      <c r="Z31" s="18">
        <v>921</v>
      </c>
      <c r="AA31" s="4">
        <v>3</v>
      </c>
      <c r="AB31" s="25">
        <v>9021101000</v>
      </c>
      <c r="AC31" s="19">
        <v>16.170000000000002</v>
      </c>
      <c r="AD31" s="19">
        <v>15.36</v>
      </c>
      <c r="AE31" s="1">
        <v>17858.64</v>
      </c>
      <c r="AF31" s="1">
        <f>AE31/1000</f>
        <v>17.858640000000001</v>
      </c>
    </row>
    <row r="32" spans="1:32" s="4" customFormat="1" x14ac:dyDescent="0.2">
      <c r="A32" s="4">
        <v>127567</v>
      </c>
      <c r="B32" s="4" t="s">
        <v>321</v>
      </c>
      <c r="C32" s="22">
        <v>43839</v>
      </c>
      <c r="D32" s="23">
        <v>2020</v>
      </c>
      <c r="E32" s="23">
        <v>1</v>
      </c>
      <c r="F32" s="4" t="s">
        <v>20</v>
      </c>
      <c r="H32" s="4" t="s">
        <v>287</v>
      </c>
      <c r="I32" s="4" t="s">
        <v>288</v>
      </c>
      <c r="J32" s="4" t="s">
        <v>289</v>
      </c>
      <c r="K32" s="4" t="s">
        <v>290</v>
      </c>
      <c r="L32" s="4" t="s">
        <v>311</v>
      </c>
      <c r="M32" s="4" t="s">
        <v>156</v>
      </c>
      <c r="N32" s="4" t="s">
        <v>28</v>
      </c>
      <c r="O32" s="4" t="s">
        <v>21</v>
      </c>
      <c r="P32" s="4" t="s">
        <v>31</v>
      </c>
      <c r="Q32" s="4" t="s">
        <v>420</v>
      </c>
      <c r="R32" s="17" t="s">
        <v>86</v>
      </c>
      <c r="S32" s="17" t="s">
        <v>95</v>
      </c>
      <c r="T32" s="4" t="s">
        <v>435</v>
      </c>
      <c r="V32" s="4" t="s">
        <v>291</v>
      </c>
      <c r="W32" s="4" t="s">
        <v>291</v>
      </c>
      <c r="X32" s="4" t="s">
        <v>345</v>
      </c>
      <c r="Y32" s="4" t="s">
        <v>292</v>
      </c>
      <c r="Z32" s="18">
        <v>13</v>
      </c>
      <c r="AA32" s="4" t="s">
        <v>321</v>
      </c>
      <c r="AB32" s="4">
        <v>9021399000</v>
      </c>
      <c r="AC32" s="21">
        <v>3.5</v>
      </c>
      <c r="AD32" s="1">
        <v>3.3</v>
      </c>
      <c r="AE32" s="1">
        <v>13459.77</v>
      </c>
      <c r="AF32" s="1">
        <f>AE32/1000</f>
        <v>13.459770000000001</v>
      </c>
    </row>
    <row r="33" spans="1:32" s="4" customFormat="1" x14ac:dyDescent="0.2">
      <c r="A33" s="4">
        <v>130068</v>
      </c>
      <c r="B33" s="4" t="s">
        <v>321</v>
      </c>
      <c r="C33" s="22">
        <v>43839</v>
      </c>
      <c r="D33" s="23">
        <v>2020</v>
      </c>
      <c r="E33" s="23">
        <v>1</v>
      </c>
      <c r="F33" s="4" t="s">
        <v>20</v>
      </c>
      <c r="H33" s="4" t="s">
        <v>287</v>
      </c>
      <c r="I33" s="4" t="s">
        <v>288</v>
      </c>
      <c r="J33" s="4" t="s">
        <v>289</v>
      </c>
      <c r="K33" s="4" t="s">
        <v>290</v>
      </c>
      <c r="L33" s="4" t="s">
        <v>311</v>
      </c>
      <c r="M33" s="4" t="s">
        <v>156</v>
      </c>
      <c r="N33" s="4" t="s">
        <v>28</v>
      </c>
      <c r="O33" s="4" t="s">
        <v>21</v>
      </c>
      <c r="P33" s="4" t="s">
        <v>31</v>
      </c>
      <c r="Q33" s="4" t="s">
        <v>338</v>
      </c>
      <c r="R33" s="17" t="s">
        <v>95</v>
      </c>
      <c r="S33" s="17" t="s">
        <v>95</v>
      </c>
      <c r="T33" s="4" t="s">
        <v>434</v>
      </c>
      <c r="V33" s="4" t="s">
        <v>291</v>
      </c>
      <c r="W33" s="4" t="s">
        <v>291</v>
      </c>
      <c r="X33" s="4" t="s">
        <v>345</v>
      </c>
      <c r="Y33" s="4" t="s">
        <v>292</v>
      </c>
      <c r="Z33" s="18">
        <v>1179</v>
      </c>
      <c r="AA33" s="4" t="s">
        <v>321</v>
      </c>
      <c r="AB33" s="4">
        <v>9021909009</v>
      </c>
      <c r="AC33" s="21">
        <v>17.5</v>
      </c>
      <c r="AD33" s="1">
        <v>16.100000000000001</v>
      </c>
      <c r="AE33" s="1">
        <v>26861.43</v>
      </c>
      <c r="AF33" s="1">
        <f>AE33/1000</f>
        <v>26.861429999999999</v>
      </c>
    </row>
    <row r="34" spans="1:32" s="4" customFormat="1" x14ac:dyDescent="0.2">
      <c r="A34" s="4">
        <v>129979</v>
      </c>
      <c r="B34" s="4" t="s">
        <v>321</v>
      </c>
      <c r="C34" s="22">
        <v>43840</v>
      </c>
      <c r="D34" s="23">
        <v>2020</v>
      </c>
      <c r="E34" s="23">
        <v>1</v>
      </c>
      <c r="F34" s="4" t="s">
        <v>20</v>
      </c>
      <c r="H34" s="4" t="s">
        <v>252</v>
      </c>
      <c r="I34" s="4" t="s">
        <v>253</v>
      </c>
      <c r="J34" s="4" t="s">
        <v>199</v>
      </c>
      <c r="K34" s="4" t="s">
        <v>105</v>
      </c>
      <c r="L34" s="4" t="s">
        <v>299</v>
      </c>
      <c r="M34" s="4" t="s">
        <v>156</v>
      </c>
      <c r="N34" s="4" t="s">
        <v>28</v>
      </c>
      <c r="O34" s="4" t="s">
        <v>21</v>
      </c>
      <c r="P34" s="4" t="s">
        <v>31</v>
      </c>
      <c r="Q34" s="4" t="s">
        <v>333</v>
      </c>
      <c r="R34" s="17" t="s">
        <v>95</v>
      </c>
      <c r="S34" s="17" t="s">
        <v>95</v>
      </c>
      <c r="T34" s="4" t="s">
        <v>435</v>
      </c>
      <c r="V34" s="4" t="s">
        <v>252</v>
      </c>
      <c r="W34" s="4" t="s">
        <v>252</v>
      </c>
      <c r="X34" s="4" t="s">
        <v>252</v>
      </c>
      <c r="Y34" s="4" t="s">
        <v>252</v>
      </c>
      <c r="Z34" s="18">
        <v>44</v>
      </c>
      <c r="AA34" s="4" t="s">
        <v>321</v>
      </c>
      <c r="AB34" s="4">
        <v>9021909009</v>
      </c>
      <c r="AC34" s="21">
        <v>10.26</v>
      </c>
      <c r="AD34" s="1">
        <v>9.3000000000000007</v>
      </c>
      <c r="AE34" s="1">
        <v>47974.3</v>
      </c>
      <c r="AF34" s="1">
        <f>AE34/1000</f>
        <v>47.974299999999999</v>
      </c>
    </row>
    <row r="35" spans="1:32" s="4" customFormat="1" x14ac:dyDescent="0.2">
      <c r="A35" s="4">
        <v>129980</v>
      </c>
      <c r="B35" s="4" t="s">
        <v>321</v>
      </c>
      <c r="C35" s="22">
        <v>43840</v>
      </c>
      <c r="D35" s="23">
        <v>2020</v>
      </c>
      <c r="E35" s="23">
        <v>1</v>
      </c>
      <c r="F35" s="4" t="s">
        <v>20</v>
      </c>
      <c r="H35" s="4" t="s">
        <v>252</v>
      </c>
      <c r="I35" s="4" t="s">
        <v>253</v>
      </c>
      <c r="J35" s="4" t="s">
        <v>199</v>
      </c>
      <c r="K35" s="4" t="s">
        <v>105</v>
      </c>
      <c r="L35" s="4" t="s">
        <v>299</v>
      </c>
      <c r="M35" s="4" t="s">
        <v>156</v>
      </c>
      <c r="N35" s="4" t="s">
        <v>28</v>
      </c>
      <c r="O35" s="4" t="s">
        <v>21</v>
      </c>
      <c r="P35" s="4" t="s">
        <v>31</v>
      </c>
      <c r="Q35" s="4" t="s">
        <v>334</v>
      </c>
      <c r="R35" s="17" t="s">
        <v>95</v>
      </c>
      <c r="S35" s="17" t="s">
        <v>95</v>
      </c>
      <c r="T35" s="4" t="s">
        <v>435</v>
      </c>
      <c r="V35" s="4" t="s">
        <v>252</v>
      </c>
      <c r="W35" s="4" t="s">
        <v>252</v>
      </c>
      <c r="X35" s="4" t="s">
        <v>252</v>
      </c>
      <c r="Y35" s="4" t="s">
        <v>252</v>
      </c>
      <c r="Z35" s="18">
        <v>43</v>
      </c>
      <c r="AA35" s="4" t="s">
        <v>321</v>
      </c>
      <c r="AB35" s="4">
        <v>9021909009</v>
      </c>
      <c r="AC35" s="21">
        <v>44.93</v>
      </c>
      <c r="AD35" s="1">
        <v>41.16</v>
      </c>
      <c r="AE35" s="1">
        <v>46286.720000000001</v>
      </c>
      <c r="AF35" s="1">
        <f>AE35/1000</f>
        <v>46.286720000000003</v>
      </c>
    </row>
    <row r="36" spans="1:32" s="4" customFormat="1" x14ac:dyDescent="0.2">
      <c r="A36" s="4">
        <v>120342</v>
      </c>
      <c r="B36" s="4" t="s">
        <v>321</v>
      </c>
      <c r="C36" s="22">
        <v>43840</v>
      </c>
      <c r="D36" s="23">
        <v>2020</v>
      </c>
      <c r="E36" s="23">
        <v>1</v>
      </c>
      <c r="F36" s="4" t="s">
        <v>20</v>
      </c>
      <c r="H36" s="4" t="s">
        <v>252</v>
      </c>
      <c r="I36" s="4" t="s">
        <v>253</v>
      </c>
      <c r="J36" s="4" t="s">
        <v>199</v>
      </c>
      <c r="K36" s="4" t="s">
        <v>105</v>
      </c>
      <c r="L36" s="4" t="s">
        <v>299</v>
      </c>
      <c r="M36" s="4" t="s">
        <v>156</v>
      </c>
      <c r="N36" s="4" t="s">
        <v>28</v>
      </c>
      <c r="O36" s="4" t="s">
        <v>21</v>
      </c>
      <c r="P36" s="4" t="s">
        <v>31</v>
      </c>
      <c r="Q36" s="4" t="s">
        <v>421</v>
      </c>
      <c r="R36" s="17" t="s">
        <v>144</v>
      </c>
      <c r="S36" s="17" t="s">
        <v>89</v>
      </c>
      <c r="T36" s="4" t="s">
        <v>434</v>
      </c>
      <c r="V36" s="4" t="s">
        <v>252</v>
      </c>
      <c r="W36" s="4" t="s">
        <v>252</v>
      </c>
      <c r="X36" s="4" t="s">
        <v>252</v>
      </c>
      <c r="Y36" s="4" t="s">
        <v>252</v>
      </c>
      <c r="Z36" s="18">
        <v>1378</v>
      </c>
      <c r="AA36" s="4" t="s">
        <v>321</v>
      </c>
      <c r="AB36" s="4">
        <v>9021101000</v>
      </c>
      <c r="AC36" s="19">
        <v>68.209999999999994</v>
      </c>
      <c r="AD36" s="1">
        <v>61.8</v>
      </c>
      <c r="AE36" s="1">
        <v>31410.98</v>
      </c>
      <c r="AF36" s="1">
        <f>AE36/1000</f>
        <v>31.410979999999999</v>
      </c>
    </row>
    <row r="37" spans="1:32" s="4" customFormat="1" x14ac:dyDescent="0.2">
      <c r="A37" s="4">
        <v>123384</v>
      </c>
      <c r="B37" s="4" t="s">
        <v>321</v>
      </c>
      <c r="C37" s="22">
        <v>43840</v>
      </c>
      <c r="D37" s="23">
        <v>2020</v>
      </c>
      <c r="E37" s="23">
        <v>1</v>
      </c>
      <c r="F37" s="4" t="s">
        <v>20</v>
      </c>
      <c r="H37" s="4" t="s">
        <v>214</v>
      </c>
      <c r="I37" s="4" t="s">
        <v>186</v>
      </c>
      <c r="J37" s="4" t="s">
        <v>187</v>
      </c>
      <c r="K37" s="4" t="s">
        <v>188</v>
      </c>
      <c r="L37" s="4" t="s">
        <v>280</v>
      </c>
      <c r="M37" s="4" t="s">
        <v>172</v>
      </c>
      <c r="N37" s="4" t="s">
        <v>33</v>
      </c>
      <c r="O37" s="4" t="s">
        <v>21</v>
      </c>
      <c r="P37" s="4" t="s">
        <v>31</v>
      </c>
      <c r="Q37" s="4" t="s">
        <v>422</v>
      </c>
      <c r="R37" s="17" t="s">
        <v>144</v>
      </c>
      <c r="S37" s="17" t="s">
        <v>92</v>
      </c>
      <c r="T37" s="4" t="s">
        <v>434</v>
      </c>
      <c r="V37" s="4" t="s">
        <v>41</v>
      </c>
      <c r="W37" s="4" t="s">
        <v>41</v>
      </c>
      <c r="X37" s="4" t="s">
        <v>207</v>
      </c>
      <c r="Y37" s="4" t="s">
        <v>42</v>
      </c>
      <c r="Z37" s="18">
        <v>1412</v>
      </c>
      <c r="AA37" s="4" t="s">
        <v>321</v>
      </c>
      <c r="AB37" s="4">
        <v>9021109000</v>
      </c>
      <c r="AC37" s="19">
        <v>15.89</v>
      </c>
      <c r="AD37" s="1">
        <v>12.06</v>
      </c>
      <c r="AE37" s="1">
        <v>32186.27</v>
      </c>
      <c r="AF37" s="1">
        <f>AE37/1000</f>
        <v>32.18627</v>
      </c>
    </row>
    <row r="38" spans="1:32" s="4" customFormat="1" x14ac:dyDescent="0.2">
      <c r="A38" s="4">
        <v>123385</v>
      </c>
      <c r="B38" s="4" t="s">
        <v>321</v>
      </c>
      <c r="C38" s="22">
        <v>43840</v>
      </c>
      <c r="D38" s="23">
        <v>2020</v>
      </c>
      <c r="E38" s="23">
        <v>1</v>
      </c>
      <c r="F38" s="4" t="s">
        <v>20</v>
      </c>
      <c r="H38" s="4" t="s">
        <v>214</v>
      </c>
      <c r="I38" s="4" t="s">
        <v>186</v>
      </c>
      <c r="J38" s="4" t="s">
        <v>187</v>
      </c>
      <c r="K38" s="4" t="s">
        <v>188</v>
      </c>
      <c r="L38" s="4" t="s">
        <v>280</v>
      </c>
      <c r="M38" s="4" t="s">
        <v>172</v>
      </c>
      <c r="N38" s="4" t="s">
        <v>27</v>
      </c>
      <c r="O38" s="4" t="s">
        <v>21</v>
      </c>
      <c r="P38" s="4" t="s">
        <v>31</v>
      </c>
      <c r="Q38" s="4" t="s">
        <v>370</v>
      </c>
      <c r="R38" s="17" t="s">
        <v>144</v>
      </c>
      <c r="S38" s="17" t="s">
        <v>92</v>
      </c>
      <c r="T38" s="4" t="s">
        <v>434</v>
      </c>
      <c r="V38" s="4" t="s">
        <v>43</v>
      </c>
      <c r="W38" s="4" t="s">
        <v>43</v>
      </c>
      <c r="X38" s="4" t="s">
        <v>207</v>
      </c>
      <c r="Y38" s="4" t="s">
        <v>42</v>
      </c>
      <c r="Z38" s="18">
        <v>1305</v>
      </c>
      <c r="AA38" s="4" t="s">
        <v>321</v>
      </c>
      <c r="AB38" s="4">
        <v>9021109000</v>
      </c>
      <c r="AC38" s="19">
        <v>27.954000000000001</v>
      </c>
      <c r="AD38" s="1">
        <v>21.22</v>
      </c>
      <c r="AE38" s="1">
        <v>29743.35</v>
      </c>
      <c r="AF38" s="1">
        <f>AE38/1000</f>
        <v>29.74335</v>
      </c>
    </row>
    <row r="39" spans="1:32" s="4" customFormat="1" x14ac:dyDescent="0.2">
      <c r="A39" s="4">
        <v>123386</v>
      </c>
      <c r="B39" s="4" t="s">
        <v>321</v>
      </c>
      <c r="C39" s="22">
        <v>43841</v>
      </c>
      <c r="D39" s="23">
        <v>2020</v>
      </c>
      <c r="E39" s="23">
        <v>1</v>
      </c>
      <c r="F39" s="4" t="s">
        <v>20</v>
      </c>
      <c r="H39" s="4" t="s">
        <v>214</v>
      </c>
      <c r="I39" s="4" t="s">
        <v>186</v>
      </c>
      <c r="J39" s="4" t="s">
        <v>187</v>
      </c>
      <c r="K39" s="4" t="s">
        <v>188</v>
      </c>
      <c r="L39" s="4" t="s">
        <v>280</v>
      </c>
      <c r="M39" s="4" t="s">
        <v>172</v>
      </c>
      <c r="N39" s="4" t="s">
        <v>33</v>
      </c>
      <c r="O39" s="4" t="s">
        <v>21</v>
      </c>
      <c r="P39" s="4" t="s">
        <v>31</v>
      </c>
      <c r="Q39" s="4" t="s">
        <v>371</v>
      </c>
      <c r="R39" s="17" t="s">
        <v>144</v>
      </c>
      <c r="S39" s="17" t="s">
        <v>92</v>
      </c>
      <c r="T39" s="4" t="s">
        <v>434</v>
      </c>
      <c r="U39" s="20"/>
      <c r="V39" s="4" t="s">
        <v>41</v>
      </c>
      <c r="W39" s="4" t="s">
        <v>41</v>
      </c>
      <c r="X39" s="4" t="s">
        <v>207</v>
      </c>
      <c r="Y39" s="4" t="s">
        <v>42</v>
      </c>
      <c r="Z39" s="18">
        <v>323</v>
      </c>
      <c r="AA39" s="4" t="s">
        <v>321</v>
      </c>
      <c r="AB39" s="4">
        <v>9021109000</v>
      </c>
      <c r="AC39" s="19">
        <v>5.4969999999999999</v>
      </c>
      <c r="AD39" s="1">
        <v>4.0819999999999999</v>
      </c>
      <c r="AE39" s="1">
        <v>7359.49</v>
      </c>
      <c r="AF39" s="1">
        <f>AE39/1000</f>
        <v>7.3594900000000001</v>
      </c>
    </row>
    <row r="40" spans="1:32" s="4" customFormat="1" x14ac:dyDescent="0.2">
      <c r="A40" s="4">
        <v>123387</v>
      </c>
      <c r="B40" s="4" t="s">
        <v>321</v>
      </c>
      <c r="C40" s="22">
        <v>43841</v>
      </c>
      <c r="D40" s="23">
        <v>2020</v>
      </c>
      <c r="E40" s="23">
        <v>1</v>
      </c>
      <c r="F40" s="4" t="s">
        <v>20</v>
      </c>
      <c r="H40" s="4" t="s">
        <v>214</v>
      </c>
      <c r="I40" s="4" t="s">
        <v>186</v>
      </c>
      <c r="J40" s="4" t="s">
        <v>187</v>
      </c>
      <c r="K40" s="4" t="s">
        <v>188</v>
      </c>
      <c r="L40" s="4" t="s">
        <v>280</v>
      </c>
      <c r="M40" s="4" t="s">
        <v>172</v>
      </c>
      <c r="N40" s="4" t="s">
        <v>27</v>
      </c>
      <c r="O40" s="4" t="s">
        <v>21</v>
      </c>
      <c r="P40" s="4" t="s">
        <v>31</v>
      </c>
      <c r="Q40" s="4" t="s">
        <v>372</v>
      </c>
      <c r="R40" s="17" t="s">
        <v>144</v>
      </c>
      <c r="S40" s="17" t="s">
        <v>92</v>
      </c>
      <c r="T40" s="4" t="s">
        <v>434</v>
      </c>
      <c r="V40" s="4" t="s">
        <v>43</v>
      </c>
      <c r="W40" s="4" t="s">
        <v>43</v>
      </c>
      <c r="X40" s="4" t="s">
        <v>207</v>
      </c>
      <c r="Y40" s="4" t="s">
        <v>42</v>
      </c>
      <c r="Z40" s="18">
        <v>4052</v>
      </c>
      <c r="AA40" s="4" t="s">
        <v>321</v>
      </c>
      <c r="AB40" s="4">
        <v>9021109000</v>
      </c>
      <c r="AC40" s="19">
        <v>66.260999999999996</v>
      </c>
      <c r="AD40" s="1">
        <v>49.000999999999998</v>
      </c>
      <c r="AE40" s="1">
        <v>92366.59</v>
      </c>
      <c r="AF40" s="1">
        <f>AE40/1000</f>
        <v>92.366590000000002</v>
      </c>
    </row>
    <row r="41" spans="1:32" s="4" customFormat="1" x14ac:dyDescent="0.2">
      <c r="A41" s="4">
        <v>124889</v>
      </c>
      <c r="B41" s="4" t="s">
        <v>321</v>
      </c>
      <c r="C41" s="22">
        <v>43843</v>
      </c>
      <c r="D41" s="23">
        <v>2020</v>
      </c>
      <c r="E41" s="23">
        <v>1</v>
      </c>
      <c r="F41" s="4" t="s">
        <v>20</v>
      </c>
      <c r="H41" s="4" t="s">
        <v>62</v>
      </c>
      <c r="I41" s="4" t="s">
        <v>308</v>
      </c>
      <c r="J41" s="4" t="s">
        <v>173</v>
      </c>
      <c r="K41" s="4" t="s">
        <v>309</v>
      </c>
      <c r="L41" s="4" t="s">
        <v>310</v>
      </c>
      <c r="M41" s="4" t="s">
        <v>158</v>
      </c>
      <c r="N41" s="4" t="s">
        <v>34</v>
      </c>
      <c r="O41" s="4" t="s">
        <v>21</v>
      </c>
      <c r="P41" s="4" t="s">
        <v>26</v>
      </c>
      <c r="Q41" s="4" t="s">
        <v>423</v>
      </c>
      <c r="R41" s="17" t="s">
        <v>86</v>
      </c>
      <c r="S41" s="17" t="s">
        <v>97</v>
      </c>
      <c r="T41" s="4" t="s">
        <v>438</v>
      </c>
      <c r="V41" s="4" t="s">
        <v>327</v>
      </c>
      <c r="W41" s="4" t="s">
        <v>327</v>
      </c>
      <c r="X41" s="4" t="s">
        <v>77</v>
      </c>
      <c r="Y41" s="4" t="s">
        <v>63</v>
      </c>
      <c r="Z41" s="18">
        <v>20</v>
      </c>
      <c r="AA41" s="4" t="s">
        <v>321</v>
      </c>
      <c r="AB41" s="4">
        <v>9021310000</v>
      </c>
      <c r="AC41" s="21">
        <v>13</v>
      </c>
      <c r="AD41" s="1">
        <v>7</v>
      </c>
      <c r="AE41" s="1">
        <v>12405.81</v>
      </c>
      <c r="AF41" s="1">
        <f>AE41/1000</f>
        <v>12.405809999999999</v>
      </c>
    </row>
    <row r="42" spans="1:32" s="4" customFormat="1" x14ac:dyDescent="0.2">
      <c r="A42" s="4">
        <v>124888</v>
      </c>
      <c r="B42" s="4" t="s">
        <v>321</v>
      </c>
      <c r="C42" s="22">
        <v>43843</v>
      </c>
      <c r="D42" s="23">
        <v>2020</v>
      </c>
      <c r="E42" s="23">
        <v>1</v>
      </c>
      <c r="F42" s="4" t="s">
        <v>20</v>
      </c>
      <c r="H42" s="4" t="s">
        <v>213</v>
      </c>
      <c r="I42" s="4" t="s">
        <v>231</v>
      </c>
      <c r="J42" s="4" t="s">
        <v>118</v>
      </c>
      <c r="K42" s="4" t="s">
        <v>119</v>
      </c>
      <c r="L42" s="4" t="s">
        <v>257</v>
      </c>
      <c r="M42" s="4" t="s">
        <v>156</v>
      </c>
      <c r="N42" s="4" t="s">
        <v>28</v>
      </c>
      <c r="O42" s="4" t="s">
        <v>21</v>
      </c>
      <c r="P42" s="4" t="s">
        <v>26</v>
      </c>
      <c r="Q42" s="4" t="s">
        <v>373</v>
      </c>
      <c r="R42" s="17" t="s">
        <v>86</v>
      </c>
      <c r="S42" s="17" t="s">
        <v>97</v>
      </c>
      <c r="T42" s="4" t="s">
        <v>438</v>
      </c>
      <c r="V42" s="4" t="s">
        <v>213</v>
      </c>
      <c r="W42" s="4" t="s">
        <v>213</v>
      </c>
      <c r="X42" s="4" t="s">
        <v>344</v>
      </c>
      <c r="Y42" s="4" t="s">
        <v>135</v>
      </c>
      <c r="Z42" s="18">
        <v>35</v>
      </c>
      <c r="AA42" s="4" t="s">
        <v>321</v>
      </c>
      <c r="AB42" s="4">
        <v>9021310000</v>
      </c>
      <c r="AC42" s="21">
        <v>114.78100000000001</v>
      </c>
      <c r="AD42" s="1">
        <v>103.45</v>
      </c>
      <c r="AE42" s="1">
        <v>22175.279999999999</v>
      </c>
      <c r="AF42" s="1">
        <f>AE42/1000</f>
        <v>22.175279999999997</v>
      </c>
    </row>
    <row r="43" spans="1:32" s="4" customFormat="1" x14ac:dyDescent="0.2">
      <c r="A43" s="4">
        <v>123405</v>
      </c>
      <c r="B43" s="4" t="s">
        <v>321</v>
      </c>
      <c r="C43" s="22">
        <v>43844</v>
      </c>
      <c r="D43" s="23">
        <v>2020</v>
      </c>
      <c r="E43" s="23">
        <v>1</v>
      </c>
      <c r="F43" s="4" t="s">
        <v>20</v>
      </c>
      <c r="H43" s="4" t="s">
        <v>80</v>
      </c>
      <c r="I43" s="4" t="s">
        <v>185</v>
      </c>
      <c r="J43" s="4" t="s">
        <v>110</v>
      </c>
      <c r="K43" s="4" t="s">
        <v>159</v>
      </c>
      <c r="L43" s="4" t="s">
        <v>277</v>
      </c>
      <c r="M43" s="4" t="s">
        <v>153</v>
      </c>
      <c r="N43" s="4" t="s">
        <v>27</v>
      </c>
      <c r="O43" s="4" t="s">
        <v>21</v>
      </c>
      <c r="P43" s="4" t="s">
        <v>26</v>
      </c>
      <c r="Q43" s="4" t="s">
        <v>374</v>
      </c>
      <c r="R43" s="17" t="s">
        <v>144</v>
      </c>
      <c r="S43" s="17" t="s">
        <v>92</v>
      </c>
      <c r="T43" s="4" t="s">
        <v>434</v>
      </c>
      <c r="V43" s="4" t="s">
        <v>84</v>
      </c>
      <c r="W43" s="4" t="s">
        <v>84</v>
      </c>
      <c r="X43" s="4" t="s">
        <v>84</v>
      </c>
      <c r="Y43" s="4" t="s">
        <v>80</v>
      </c>
      <c r="Z43" s="18">
        <v>78</v>
      </c>
      <c r="AA43" s="4" t="s">
        <v>321</v>
      </c>
      <c r="AB43" s="4">
        <v>9021109000</v>
      </c>
      <c r="AC43" s="19">
        <v>0.52100000000000002</v>
      </c>
      <c r="AD43" s="1">
        <v>0.20699999999999999</v>
      </c>
      <c r="AE43" s="1">
        <v>1761.77</v>
      </c>
      <c r="AF43" s="1">
        <f>AE43/1000</f>
        <v>1.7617700000000001</v>
      </c>
    </row>
    <row r="44" spans="1:32" s="4" customFormat="1" x14ac:dyDescent="0.2">
      <c r="A44" s="4">
        <v>127606</v>
      </c>
      <c r="B44" s="4" t="s">
        <v>321</v>
      </c>
      <c r="C44" s="22">
        <v>43844</v>
      </c>
      <c r="D44" s="23">
        <v>2020</v>
      </c>
      <c r="E44" s="23">
        <v>1</v>
      </c>
      <c r="F44" s="4" t="s">
        <v>45</v>
      </c>
      <c r="G44" s="4" t="s">
        <v>120</v>
      </c>
      <c r="H44" s="4" t="s">
        <v>121</v>
      </c>
      <c r="I44" s="4" t="s">
        <v>225</v>
      </c>
      <c r="K44" s="4" t="s">
        <v>198</v>
      </c>
      <c r="L44" s="4" t="s">
        <v>328</v>
      </c>
      <c r="M44" s="4" t="s">
        <v>154</v>
      </c>
      <c r="N44" s="4" t="s">
        <v>21</v>
      </c>
      <c r="O44" s="4" t="s">
        <v>32</v>
      </c>
      <c r="P44" s="4" t="s">
        <v>31</v>
      </c>
      <c r="Q44" s="4" t="s">
        <v>375</v>
      </c>
      <c r="R44" s="17" t="s">
        <v>86</v>
      </c>
      <c r="S44" s="17" t="s">
        <v>95</v>
      </c>
      <c r="T44" s="4" t="s">
        <v>434</v>
      </c>
      <c r="V44" s="4" t="s">
        <v>126</v>
      </c>
      <c r="W44" s="4" t="s">
        <v>126</v>
      </c>
      <c r="X44" s="4" t="s">
        <v>126</v>
      </c>
      <c r="Y44" s="4" t="s">
        <v>103</v>
      </c>
      <c r="Z44" s="18">
        <v>223</v>
      </c>
      <c r="AA44" s="4" t="s">
        <v>321</v>
      </c>
      <c r="AB44" s="4">
        <v>9021399000</v>
      </c>
      <c r="AC44" s="21">
        <v>1.26</v>
      </c>
      <c r="AD44" s="1">
        <v>0.63400000000000001</v>
      </c>
      <c r="AE44" s="1">
        <v>5079.59</v>
      </c>
      <c r="AF44" s="1">
        <f>AE44/1000</f>
        <v>5.0795900000000005</v>
      </c>
    </row>
    <row r="45" spans="1:32" s="4" customFormat="1" x14ac:dyDescent="0.2">
      <c r="A45" s="4">
        <v>127600</v>
      </c>
      <c r="B45" s="4" t="s">
        <v>321</v>
      </c>
      <c r="C45" s="22">
        <v>43845</v>
      </c>
      <c r="D45" s="23">
        <v>2020</v>
      </c>
      <c r="E45" s="23">
        <v>1</v>
      </c>
      <c r="F45" s="4" t="s">
        <v>20</v>
      </c>
      <c r="G45" s="4" t="s">
        <v>180</v>
      </c>
      <c r="H45" s="4" t="s">
        <v>64</v>
      </c>
      <c r="I45" s="4" t="s">
        <v>168</v>
      </c>
      <c r="J45" s="4" t="s">
        <v>180</v>
      </c>
      <c r="K45" s="4" t="s">
        <v>181</v>
      </c>
      <c r="L45" s="4" t="s">
        <v>283</v>
      </c>
      <c r="M45" s="4" t="s">
        <v>152</v>
      </c>
      <c r="N45" s="4" t="s">
        <v>27</v>
      </c>
      <c r="O45" s="4" t="s">
        <v>21</v>
      </c>
      <c r="P45" s="4" t="s">
        <v>26</v>
      </c>
      <c r="Q45" s="4" t="s">
        <v>427</v>
      </c>
      <c r="R45" s="17" t="s">
        <v>86</v>
      </c>
      <c r="S45" s="17" t="s">
        <v>95</v>
      </c>
      <c r="T45" s="4" t="s">
        <v>435</v>
      </c>
      <c r="V45" s="4" t="s">
        <v>211</v>
      </c>
      <c r="W45" s="4" t="s">
        <v>211</v>
      </c>
      <c r="X45" s="4" t="s">
        <v>58</v>
      </c>
      <c r="Y45" s="4" t="s">
        <v>56</v>
      </c>
      <c r="Z45" s="18">
        <v>38</v>
      </c>
      <c r="AA45" s="4" t="s">
        <v>321</v>
      </c>
      <c r="AB45" s="4">
        <v>9021399000</v>
      </c>
      <c r="AC45" s="21">
        <v>68.7</v>
      </c>
      <c r="AD45" s="1">
        <v>58</v>
      </c>
      <c r="AE45" s="1">
        <v>41192.76</v>
      </c>
      <c r="AF45" s="1">
        <f>AE45/1000</f>
        <v>41.19276</v>
      </c>
    </row>
    <row r="46" spans="1:32" s="4" customFormat="1" x14ac:dyDescent="0.2">
      <c r="A46" s="4">
        <v>120277</v>
      </c>
      <c r="B46" s="4" t="s">
        <v>321</v>
      </c>
      <c r="C46" s="22">
        <v>43845</v>
      </c>
      <c r="D46" s="23">
        <v>2020</v>
      </c>
      <c r="E46" s="23">
        <v>1</v>
      </c>
      <c r="F46" s="4" t="s">
        <v>20</v>
      </c>
      <c r="H46" s="4" t="s">
        <v>322</v>
      </c>
      <c r="I46" s="4" t="s">
        <v>197</v>
      </c>
      <c r="J46" s="4" t="s">
        <v>196</v>
      </c>
      <c r="K46" s="4" t="s">
        <v>122</v>
      </c>
      <c r="L46" s="4" t="s">
        <v>323</v>
      </c>
      <c r="M46" s="4" t="s">
        <v>167</v>
      </c>
      <c r="N46" s="4" t="s">
        <v>44</v>
      </c>
      <c r="O46" s="4" t="s">
        <v>21</v>
      </c>
      <c r="P46" s="4" t="s">
        <v>26</v>
      </c>
      <c r="Q46" s="4" t="s">
        <v>424</v>
      </c>
      <c r="R46" s="17" t="s">
        <v>144</v>
      </c>
      <c r="S46" s="17" t="s">
        <v>89</v>
      </c>
      <c r="T46" s="4" t="s">
        <v>434</v>
      </c>
      <c r="V46" s="4" t="s">
        <v>184</v>
      </c>
      <c r="W46" s="4" t="s">
        <v>184</v>
      </c>
      <c r="X46" s="24" t="s">
        <v>106</v>
      </c>
      <c r="Y46" s="4" t="s">
        <v>68</v>
      </c>
      <c r="Z46" s="18">
        <v>379</v>
      </c>
      <c r="AA46" s="4" t="s">
        <v>321</v>
      </c>
      <c r="AB46" s="4">
        <v>9021101000</v>
      </c>
      <c r="AC46" s="19">
        <v>6.2</v>
      </c>
      <c r="AD46" s="1">
        <v>6</v>
      </c>
      <c r="AE46" s="1">
        <v>8619.33</v>
      </c>
      <c r="AF46" s="1">
        <f>AE46/1000</f>
        <v>8.6193299999999997</v>
      </c>
    </row>
    <row r="47" spans="1:32" s="4" customFormat="1" x14ac:dyDescent="0.2">
      <c r="A47" s="4">
        <v>120347</v>
      </c>
      <c r="B47" s="4" t="s">
        <v>321</v>
      </c>
      <c r="C47" s="22">
        <v>43845</v>
      </c>
      <c r="D47" s="23">
        <v>2020</v>
      </c>
      <c r="E47" s="23">
        <v>1</v>
      </c>
      <c r="F47" s="4" t="s">
        <v>20</v>
      </c>
      <c r="H47" s="4" t="s">
        <v>46</v>
      </c>
      <c r="I47" s="4" t="s">
        <v>294</v>
      </c>
      <c r="J47" s="4" t="s">
        <v>157</v>
      </c>
      <c r="K47" s="4" t="s">
        <v>107</v>
      </c>
      <c r="L47" s="4" t="s">
        <v>298</v>
      </c>
      <c r="M47" s="4" t="s">
        <v>164</v>
      </c>
      <c r="N47" s="4" t="s">
        <v>33</v>
      </c>
      <c r="O47" s="4" t="s">
        <v>21</v>
      </c>
      <c r="P47" s="4" t="s">
        <v>30</v>
      </c>
      <c r="Q47" s="4" t="s">
        <v>377</v>
      </c>
      <c r="R47" s="17" t="s">
        <v>144</v>
      </c>
      <c r="S47" s="17" t="s">
        <v>89</v>
      </c>
      <c r="T47" s="4" t="s">
        <v>434</v>
      </c>
      <c r="V47" s="4" t="s">
        <v>35</v>
      </c>
      <c r="W47" s="4" t="s">
        <v>35</v>
      </c>
      <c r="X47" s="4" t="s">
        <v>104</v>
      </c>
      <c r="Y47" s="4" t="s">
        <v>47</v>
      </c>
      <c r="Z47" s="18">
        <v>22</v>
      </c>
      <c r="AA47" s="4" t="s">
        <v>321</v>
      </c>
      <c r="AB47" s="4">
        <v>9021101000</v>
      </c>
      <c r="AC47" s="19">
        <v>4.8810000000000002</v>
      </c>
      <c r="AD47" s="1">
        <v>4.484</v>
      </c>
      <c r="AE47" s="1">
        <v>487.42</v>
      </c>
      <c r="AF47" s="1">
        <f>AE47/1000</f>
        <v>0.48742000000000002</v>
      </c>
    </row>
    <row r="48" spans="1:32" s="4" customFormat="1" x14ac:dyDescent="0.2">
      <c r="A48" s="4">
        <v>120346</v>
      </c>
      <c r="B48" s="4" t="s">
        <v>321</v>
      </c>
      <c r="C48" s="22">
        <v>43845</v>
      </c>
      <c r="D48" s="23">
        <v>2020</v>
      </c>
      <c r="E48" s="23">
        <v>1</v>
      </c>
      <c r="F48" s="4" t="s">
        <v>20</v>
      </c>
      <c r="H48" s="4" t="s">
        <v>46</v>
      </c>
      <c r="I48" s="4" t="s">
        <v>294</v>
      </c>
      <c r="J48" s="4" t="s">
        <v>157</v>
      </c>
      <c r="K48" s="4" t="s">
        <v>107</v>
      </c>
      <c r="L48" s="4" t="s">
        <v>298</v>
      </c>
      <c r="M48" s="4" t="s">
        <v>164</v>
      </c>
      <c r="N48" s="4" t="s">
        <v>33</v>
      </c>
      <c r="O48" s="4" t="s">
        <v>21</v>
      </c>
      <c r="P48" s="4" t="s">
        <v>30</v>
      </c>
      <c r="Q48" s="4" t="s">
        <v>376</v>
      </c>
      <c r="R48" s="17" t="s">
        <v>144</v>
      </c>
      <c r="S48" s="17" t="s">
        <v>89</v>
      </c>
      <c r="T48" s="4" t="s">
        <v>434</v>
      </c>
      <c r="V48" s="4" t="s">
        <v>35</v>
      </c>
      <c r="W48" s="4" t="s">
        <v>35</v>
      </c>
      <c r="X48" s="4" t="s">
        <v>104</v>
      </c>
      <c r="Y48" s="4" t="s">
        <v>47</v>
      </c>
      <c r="Z48" s="18">
        <v>48</v>
      </c>
      <c r="AA48" s="4" t="s">
        <v>321</v>
      </c>
      <c r="AB48" s="4">
        <v>9021101000</v>
      </c>
      <c r="AC48" s="19">
        <v>2.63</v>
      </c>
      <c r="AD48" s="1">
        <v>2.42</v>
      </c>
      <c r="AE48" s="1">
        <v>1086.1400000000001</v>
      </c>
      <c r="AF48" s="1">
        <f>AE48/1000</f>
        <v>1.0861400000000001</v>
      </c>
    </row>
    <row r="49" spans="1:32" s="4" customFormat="1" x14ac:dyDescent="0.2">
      <c r="A49" s="4">
        <v>123403</v>
      </c>
      <c r="B49" s="4" t="s">
        <v>321</v>
      </c>
      <c r="C49" s="22">
        <v>43845</v>
      </c>
      <c r="D49" s="23">
        <v>2020</v>
      </c>
      <c r="E49" s="23">
        <v>1</v>
      </c>
      <c r="F49" s="4" t="s">
        <v>20</v>
      </c>
      <c r="H49" s="4" t="s">
        <v>46</v>
      </c>
      <c r="I49" s="4" t="s">
        <v>294</v>
      </c>
      <c r="J49" s="4" t="s">
        <v>157</v>
      </c>
      <c r="K49" s="4" t="s">
        <v>107</v>
      </c>
      <c r="L49" s="4" t="s">
        <v>298</v>
      </c>
      <c r="M49" s="4" t="s">
        <v>164</v>
      </c>
      <c r="N49" s="4" t="s">
        <v>33</v>
      </c>
      <c r="O49" s="4" t="s">
        <v>21</v>
      </c>
      <c r="P49" s="4" t="s">
        <v>30</v>
      </c>
      <c r="Q49" s="4" t="s">
        <v>378</v>
      </c>
      <c r="R49" s="17" t="s">
        <v>144</v>
      </c>
      <c r="S49" s="17" t="s">
        <v>92</v>
      </c>
      <c r="T49" s="4" t="s">
        <v>434</v>
      </c>
      <c r="V49" s="4" t="s">
        <v>35</v>
      </c>
      <c r="W49" s="4" t="s">
        <v>35</v>
      </c>
      <c r="X49" s="4" t="s">
        <v>104</v>
      </c>
      <c r="Y49" s="4" t="s">
        <v>47</v>
      </c>
      <c r="Z49" s="18">
        <v>76</v>
      </c>
      <c r="AA49" s="4" t="s">
        <v>321</v>
      </c>
      <c r="AB49" s="4">
        <v>9021109000</v>
      </c>
      <c r="AC49" s="19">
        <v>18.53</v>
      </c>
      <c r="AD49" s="1">
        <v>17.02</v>
      </c>
      <c r="AE49" s="1">
        <v>1730.31</v>
      </c>
      <c r="AF49" s="1">
        <f>AE49/1000</f>
        <v>1.73031</v>
      </c>
    </row>
    <row r="50" spans="1:32" s="4" customFormat="1" x14ac:dyDescent="0.2">
      <c r="A50" s="4">
        <v>123404</v>
      </c>
      <c r="B50" s="4" t="s">
        <v>321</v>
      </c>
      <c r="C50" s="22">
        <v>43845</v>
      </c>
      <c r="D50" s="23">
        <v>2020</v>
      </c>
      <c r="E50" s="23">
        <v>1</v>
      </c>
      <c r="F50" s="4" t="s">
        <v>20</v>
      </c>
      <c r="H50" s="4" t="s">
        <v>46</v>
      </c>
      <c r="I50" s="4" t="s">
        <v>294</v>
      </c>
      <c r="J50" s="4" t="s">
        <v>157</v>
      </c>
      <c r="K50" s="4" t="s">
        <v>107</v>
      </c>
      <c r="L50" s="4" t="s">
        <v>298</v>
      </c>
      <c r="M50" s="4" t="s">
        <v>164</v>
      </c>
      <c r="N50" s="4" t="s">
        <v>33</v>
      </c>
      <c r="O50" s="4" t="s">
        <v>21</v>
      </c>
      <c r="P50" s="4" t="s">
        <v>30</v>
      </c>
      <c r="Q50" s="4" t="s">
        <v>379</v>
      </c>
      <c r="R50" s="17" t="s">
        <v>144</v>
      </c>
      <c r="S50" s="17" t="s">
        <v>92</v>
      </c>
      <c r="T50" s="4" t="s">
        <v>434</v>
      </c>
      <c r="V50" s="4" t="s">
        <v>35</v>
      </c>
      <c r="W50" s="4" t="s">
        <v>35</v>
      </c>
      <c r="X50" s="4" t="s">
        <v>104</v>
      </c>
      <c r="Y50" s="4" t="s">
        <v>47</v>
      </c>
      <c r="Z50" s="18">
        <v>53</v>
      </c>
      <c r="AA50" s="4" t="s">
        <v>321</v>
      </c>
      <c r="AB50" s="4">
        <v>9021109000</v>
      </c>
      <c r="AC50" s="19">
        <v>10.513999999999999</v>
      </c>
      <c r="AD50" s="1">
        <v>9.66</v>
      </c>
      <c r="AE50" s="1">
        <v>1199.23</v>
      </c>
      <c r="AF50" s="1">
        <f>AE50/1000</f>
        <v>1.19923</v>
      </c>
    </row>
    <row r="51" spans="1:32" s="4" customFormat="1" x14ac:dyDescent="0.2">
      <c r="A51" s="4">
        <v>130209</v>
      </c>
      <c r="B51" s="4" t="s">
        <v>321</v>
      </c>
      <c r="C51" s="22">
        <v>43845</v>
      </c>
      <c r="D51" s="23">
        <v>2020</v>
      </c>
      <c r="E51" s="23">
        <v>1</v>
      </c>
      <c r="F51" s="4" t="s">
        <v>20</v>
      </c>
      <c r="G51" s="4" t="s">
        <v>180</v>
      </c>
      <c r="H51" s="4" t="s">
        <v>64</v>
      </c>
      <c r="I51" s="4" t="s">
        <v>168</v>
      </c>
      <c r="J51" s="4" t="s">
        <v>180</v>
      </c>
      <c r="K51" s="4" t="s">
        <v>181</v>
      </c>
      <c r="L51" s="4" t="s">
        <v>283</v>
      </c>
      <c r="M51" s="4" t="s">
        <v>152</v>
      </c>
      <c r="N51" s="4" t="s">
        <v>27</v>
      </c>
      <c r="O51" s="4" t="s">
        <v>21</v>
      </c>
      <c r="P51" s="4" t="s">
        <v>26</v>
      </c>
      <c r="Q51" s="4" t="s">
        <v>339</v>
      </c>
      <c r="R51" s="17" t="s">
        <v>95</v>
      </c>
      <c r="S51" s="17" t="s">
        <v>95</v>
      </c>
      <c r="T51" s="4" t="s">
        <v>434</v>
      </c>
      <c r="V51" s="4" t="s">
        <v>353</v>
      </c>
      <c r="W51" s="4" t="s">
        <v>340</v>
      </c>
      <c r="X51" s="4" t="s">
        <v>58</v>
      </c>
      <c r="Y51" s="4" t="s">
        <v>56</v>
      </c>
      <c r="Z51" s="18">
        <v>8482</v>
      </c>
      <c r="AA51" s="4" t="s">
        <v>321</v>
      </c>
      <c r="AB51" s="4">
        <v>9021909009</v>
      </c>
      <c r="AC51" s="21">
        <v>60.6</v>
      </c>
      <c r="AD51" s="1">
        <v>58.6</v>
      </c>
      <c r="AE51" s="1">
        <v>193388.6</v>
      </c>
      <c r="AF51" s="1">
        <f>AE51/1000</f>
        <v>193.3886</v>
      </c>
    </row>
    <row r="52" spans="1:32" s="4" customFormat="1" x14ac:dyDescent="0.2">
      <c r="A52" s="4">
        <v>124945</v>
      </c>
      <c r="B52" s="4" t="s">
        <v>321</v>
      </c>
      <c r="C52" s="22">
        <v>43845</v>
      </c>
      <c r="D52" s="23">
        <v>2020</v>
      </c>
      <c r="E52" s="23">
        <v>1</v>
      </c>
      <c r="F52" s="4" t="s">
        <v>20</v>
      </c>
      <c r="H52" s="4" t="s">
        <v>46</v>
      </c>
      <c r="I52" s="4" t="s">
        <v>294</v>
      </c>
      <c r="J52" s="4" t="s">
        <v>157</v>
      </c>
      <c r="K52" s="4" t="s">
        <v>107</v>
      </c>
      <c r="L52" s="4" t="s">
        <v>298</v>
      </c>
      <c r="M52" s="4" t="s">
        <v>164</v>
      </c>
      <c r="N52" s="4" t="s">
        <v>23</v>
      </c>
      <c r="O52" s="4" t="s">
        <v>21</v>
      </c>
      <c r="P52" s="4" t="s">
        <v>30</v>
      </c>
      <c r="Q52" s="4" t="s">
        <v>426</v>
      </c>
      <c r="R52" s="17" t="s">
        <v>86</v>
      </c>
      <c r="S52" s="17" t="s">
        <v>97</v>
      </c>
      <c r="T52" s="4" t="s">
        <v>438</v>
      </c>
      <c r="V52" s="4" t="s">
        <v>286</v>
      </c>
      <c r="W52" s="4" t="s">
        <v>286</v>
      </c>
      <c r="X52" s="4" t="s">
        <v>52</v>
      </c>
      <c r="Y52" s="4" t="s">
        <v>47</v>
      </c>
      <c r="Z52" s="18">
        <v>36</v>
      </c>
      <c r="AA52" s="4" t="s">
        <v>321</v>
      </c>
      <c r="AB52" s="4">
        <v>9021310000</v>
      </c>
      <c r="AC52" s="21">
        <v>37.090000000000003</v>
      </c>
      <c r="AD52" s="1">
        <v>34.07</v>
      </c>
      <c r="AE52" s="1">
        <v>22860.080000000002</v>
      </c>
      <c r="AF52" s="1">
        <f>AE52/1000</f>
        <v>22.860080000000004</v>
      </c>
    </row>
    <row r="53" spans="1:32" s="4" customFormat="1" x14ac:dyDescent="0.2">
      <c r="A53" s="4">
        <v>124947</v>
      </c>
      <c r="B53" s="4" t="s">
        <v>321</v>
      </c>
      <c r="C53" s="22">
        <v>43845</v>
      </c>
      <c r="D53" s="23">
        <v>2020</v>
      </c>
      <c r="E53" s="23">
        <v>1</v>
      </c>
      <c r="F53" s="4" t="s">
        <v>20</v>
      </c>
      <c r="H53" s="4" t="s">
        <v>46</v>
      </c>
      <c r="I53" s="4" t="s">
        <v>294</v>
      </c>
      <c r="J53" s="4" t="s">
        <v>157</v>
      </c>
      <c r="K53" s="4" t="s">
        <v>107</v>
      </c>
      <c r="L53" s="4" t="s">
        <v>298</v>
      </c>
      <c r="M53" s="4" t="s">
        <v>164</v>
      </c>
      <c r="N53" s="4" t="s">
        <v>50</v>
      </c>
      <c r="O53" s="4" t="s">
        <v>21</v>
      </c>
      <c r="P53" s="4" t="s">
        <v>30</v>
      </c>
      <c r="Q53" s="4" t="s">
        <v>381</v>
      </c>
      <c r="R53" s="17" t="s">
        <v>86</v>
      </c>
      <c r="S53" s="17" t="s">
        <v>97</v>
      </c>
      <c r="T53" s="4" t="s">
        <v>438</v>
      </c>
      <c r="V53" s="4" t="s">
        <v>65</v>
      </c>
      <c r="W53" s="4" t="s">
        <v>65</v>
      </c>
      <c r="X53" s="4" t="s">
        <v>38</v>
      </c>
      <c r="Y53" s="4" t="s">
        <v>47</v>
      </c>
      <c r="Z53" s="18">
        <v>82</v>
      </c>
      <c r="AA53" s="4" t="s">
        <v>321</v>
      </c>
      <c r="AB53" s="4">
        <v>9021310000</v>
      </c>
      <c r="AC53" s="21">
        <v>139.57300000000001</v>
      </c>
      <c r="AD53" s="1">
        <v>128.22</v>
      </c>
      <c r="AE53" s="1">
        <v>52810.76</v>
      </c>
      <c r="AF53" s="1">
        <f>AE53/1000</f>
        <v>52.810760000000002</v>
      </c>
    </row>
    <row r="54" spans="1:32" s="4" customFormat="1" x14ac:dyDescent="0.2">
      <c r="A54" s="4">
        <v>124946</v>
      </c>
      <c r="B54" s="4" t="s">
        <v>321</v>
      </c>
      <c r="C54" s="22">
        <v>43845</v>
      </c>
      <c r="D54" s="23">
        <v>2020</v>
      </c>
      <c r="E54" s="23">
        <v>1</v>
      </c>
      <c r="F54" s="4" t="s">
        <v>20</v>
      </c>
      <c r="H54" s="4" t="s">
        <v>46</v>
      </c>
      <c r="I54" s="4" t="s">
        <v>294</v>
      </c>
      <c r="J54" s="4" t="s">
        <v>157</v>
      </c>
      <c r="K54" s="4" t="s">
        <v>107</v>
      </c>
      <c r="L54" s="4" t="s">
        <v>298</v>
      </c>
      <c r="M54" s="4" t="s">
        <v>164</v>
      </c>
      <c r="N54" s="4" t="s">
        <v>39</v>
      </c>
      <c r="O54" s="4" t="s">
        <v>21</v>
      </c>
      <c r="P54" s="4" t="s">
        <v>30</v>
      </c>
      <c r="Q54" s="4" t="s">
        <v>380</v>
      </c>
      <c r="R54" s="17" t="s">
        <v>86</v>
      </c>
      <c r="S54" s="17" t="s">
        <v>97</v>
      </c>
      <c r="T54" s="4" t="s">
        <v>438</v>
      </c>
      <c r="V54" s="4" t="s">
        <v>296</v>
      </c>
      <c r="W54" s="4" t="s">
        <v>296</v>
      </c>
      <c r="X54" s="4" t="s">
        <v>296</v>
      </c>
      <c r="Y54" s="4" t="s">
        <v>47</v>
      </c>
      <c r="Z54" s="18">
        <v>565</v>
      </c>
      <c r="AA54" s="4" t="s">
        <v>321</v>
      </c>
      <c r="AB54" s="4">
        <v>9021310000</v>
      </c>
      <c r="AC54" s="21">
        <v>599.35</v>
      </c>
      <c r="AD54" s="1">
        <v>550.58399999999995</v>
      </c>
      <c r="AE54" s="1">
        <v>365806</v>
      </c>
      <c r="AF54" s="1">
        <f>AE54/1000</f>
        <v>365.80599999999998</v>
      </c>
    </row>
    <row r="55" spans="1:32" s="4" customFormat="1" x14ac:dyDescent="0.2">
      <c r="A55" s="4">
        <v>124943</v>
      </c>
      <c r="B55" s="4" t="s">
        <v>321</v>
      </c>
      <c r="C55" s="22">
        <v>43845</v>
      </c>
      <c r="D55" s="23">
        <v>2020</v>
      </c>
      <c r="E55" s="23">
        <v>1</v>
      </c>
      <c r="F55" s="4" t="s">
        <v>45</v>
      </c>
      <c r="G55" s="4" t="s">
        <v>166</v>
      </c>
      <c r="H55" s="4" t="s">
        <v>129</v>
      </c>
      <c r="I55" s="4" t="s">
        <v>285</v>
      </c>
      <c r="K55" s="4" t="s">
        <v>313</v>
      </c>
      <c r="L55" s="4" t="s">
        <v>314</v>
      </c>
      <c r="M55" s="4" t="s">
        <v>154</v>
      </c>
      <c r="N55" s="4" t="s">
        <v>27</v>
      </c>
      <c r="O55" s="4" t="s">
        <v>32</v>
      </c>
      <c r="P55" s="4" t="s">
        <v>31</v>
      </c>
      <c r="Q55" s="4" t="s">
        <v>425</v>
      </c>
      <c r="R55" s="17" t="s">
        <v>86</v>
      </c>
      <c r="S55" s="17" t="s">
        <v>97</v>
      </c>
      <c r="T55" s="4" t="s">
        <v>436</v>
      </c>
      <c r="V55" s="4" t="s">
        <v>43</v>
      </c>
      <c r="W55" s="4" t="s">
        <v>43</v>
      </c>
      <c r="X55" s="4" t="s">
        <v>207</v>
      </c>
      <c r="Y55" s="4" t="s">
        <v>43</v>
      </c>
      <c r="Z55" s="18">
        <v>72</v>
      </c>
      <c r="AA55" s="4" t="s">
        <v>321</v>
      </c>
      <c r="AB55" s="4">
        <v>9021310000</v>
      </c>
      <c r="AC55" s="21">
        <v>14.19</v>
      </c>
      <c r="AD55" s="1">
        <v>12.9</v>
      </c>
      <c r="AE55" s="1">
        <v>46013.61</v>
      </c>
      <c r="AF55" s="1">
        <f>AE55/1000</f>
        <v>46.01361</v>
      </c>
    </row>
    <row r="56" spans="1:32" s="4" customFormat="1" x14ac:dyDescent="0.2">
      <c r="A56" s="4">
        <v>123396</v>
      </c>
      <c r="B56" s="4" t="s">
        <v>321</v>
      </c>
      <c r="C56" s="22">
        <v>43846</v>
      </c>
      <c r="D56" s="23">
        <v>2020</v>
      </c>
      <c r="E56" s="23">
        <v>1</v>
      </c>
      <c r="F56" s="4" t="s">
        <v>20</v>
      </c>
      <c r="G56" s="4" t="s">
        <v>182</v>
      </c>
      <c r="H56" s="4" t="s">
        <v>78</v>
      </c>
      <c r="I56" s="4" t="s">
        <v>254</v>
      </c>
      <c r="J56" s="4" t="s">
        <v>182</v>
      </c>
      <c r="K56" s="4" t="s">
        <v>113</v>
      </c>
      <c r="L56" s="4" t="s">
        <v>325</v>
      </c>
      <c r="M56" s="4" t="s">
        <v>152</v>
      </c>
      <c r="N56" s="4" t="s">
        <v>27</v>
      </c>
      <c r="O56" s="4" t="s">
        <v>21</v>
      </c>
      <c r="P56" s="4" t="s">
        <v>26</v>
      </c>
      <c r="Q56" s="4" t="s">
        <v>428</v>
      </c>
      <c r="R56" s="17" t="s">
        <v>144</v>
      </c>
      <c r="S56" s="17" t="s">
        <v>92</v>
      </c>
      <c r="T56" s="4" t="s">
        <v>434</v>
      </c>
      <c r="V56" s="4" t="s">
        <v>136</v>
      </c>
      <c r="W56" s="4" t="s">
        <v>136</v>
      </c>
      <c r="X56" s="4" t="s">
        <v>203</v>
      </c>
      <c r="Y56" s="4" t="s">
        <v>71</v>
      </c>
      <c r="Z56" s="18">
        <v>2918</v>
      </c>
      <c r="AA56" s="4" t="s">
        <v>321</v>
      </c>
      <c r="AB56" s="4">
        <v>9021109000</v>
      </c>
      <c r="AC56" s="19">
        <v>27.82</v>
      </c>
      <c r="AD56" s="1">
        <v>21.4</v>
      </c>
      <c r="AE56" s="1">
        <v>66509.06</v>
      </c>
      <c r="AF56" s="1">
        <f>AE56/1000</f>
        <v>66.509059999999991</v>
      </c>
    </row>
    <row r="57" spans="1:32" s="4" customFormat="1" x14ac:dyDescent="0.2">
      <c r="A57" s="4">
        <v>130232</v>
      </c>
      <c r="B57" s="4" t="s">
        <v>321</v>
      </c>
      <c r="C57" s="22">
        <v>43846</v>
      </c>
      <c r="D57" s="23">
        <v>2020</v>
      </c>
      <c r="E57" s="23">
        <v>1</v>
      </c>
      <c r="F57" s="4" t="s">
        <v>20</v>
      </c>
      <c r="G57" s="4" t="s">
        <v>182</v>
      </c>
      <c r="H57" s="4" t="s">
        <v>78</v>
      </c>
      <c r="I57" s="4" t="s">
        <v>254</v>
      </c>
      <c r="J57" s="4" t="s">
        <v>182</v>
      </c>
      <c r="K57" s="4" t="s">
        <v>113</v>
      </c>
      <c r="L57" s="4" t="s">
        <v>325</v>
      </c>
      <c r="M57" s="4" t="s">
        <v>152</v>
      </c>
      <c r="N57" s="4" t="s">
        <v>27</v>
      </c>
      <c r="O57" s="4" t="s">
        <v>21</v>
      </c>
      <c r="P57" s="4" t="s">
        <v>26</v>
      </c>
      <c r="Q57" s="4" t="s">
        <v>341</v>
      </c>
      <c r="R57" s="17" t="s">
        <v>95</v>
      </c>
      <c r="S57" s="17" t="s">
        <v>95</v>
      </c>
      <c r="T57" s="4" t="s">
        <v>434</v>
      </c>
      <c r="V57" s="4" t="s">
        <v>136</v>
      </c>
      <c r="W57" s="4" t="s">
        <v>136</v>
      </c>
      <c r="X57" s="4" t="s">
        <v>203</v>
      </c>
      <c r="Y57" s="4" t="s">
        <v>71</v>
      </c>
      <c r="Z57" s="18">
        <v>4615</v>
      </c>
      <c r="AA57" s="4" t="s">
        <v>321</v>
      </c>
      <c r="AB57" s="4">
        <v>9021909009</v>
      </c>
      <c r="AC57" s="21">
        <v>43.59</v>
      </c>
      <c r="AD57" s="1">
        <v>33.53</v>
      </c>
      <c r="AE57" s="1">
        <v>105218.41</v>
      </c>
      <c r="AF57" s="1">
        <f>AE57/1000</f>
        <v>105.21841000000001</v>
      </c>
    </row>
    <row r="58" spans="1:32" s="4" customFormat="1" x14ac:dyDescent="0.2">
      <c r="A58" s="4">
        <v>123397</v>
      </c>
      <c r="B58" s="4" t="s">
        <v>321</v>
      </c>
      <c r="C58" s="22">
        <v>43847</v>
      </c>
      <c r="D58" s="23">
        <v>2020</v>
      </c>
      <c r="E58" s="23">
        <v>1</v>
      </c>
      <c r="F58" s="4" t="s">
        <v>20</v>
      </c>
      <c r="G58" s="4" t="s">
        <v>189</v>
      </c>
      <c r="H58" s="4" t="s">
        <v>78</v>
      </c>
      <c r="I58" s="4" t="s">
        <v>305</v>
      </c>
      <c r="J58" s="4" t="s">
        <v>189</v>
      </c>
      <c r="K58" s="4" t="s">
        <v>190</v>
      </c>
      <c r="L58" s="4" t="s">
        <v>307</v>
      </c>
      <c r="M58" s="4" t="s">
        <v>152</v>
      </c>
      <c r="N58" s="4" t="s">
        <v>27</v>
      </c>
      <c r="O58" s="4" t="s">
        <v>21</v>
      </c>
      <c r="P58" s="4" t="s">
        <v>26</v>
      </c>
      <c r="Q58" s="4" t="s">
        <v>429</v>
      </c>
      <c r="R58" s="17" t="s">
        <v>144</v>
      </c>
      <c r="S58" s="17" t="s">
        <v>92</v>
      </c>
      <c r="T58" s="4" t="s">
        <v>434</v>
      </c>
      <c r="V58" s="4" t="s">
        <v>203</v>
      </c>
      <c r="W58" s="4" t="s">
        <v>203</v>
      </c>
      <c r="X58" s="4" t="s">
        <v>203</v>
      </c>
      <c r="Y58" s="4" t="s">
        <v>71</v>
      </c>
      <c r="Z58" s="18">
        <v>3968</v>
      </c>
      <c r="AA58" s="4" t="s">
        <v>321</v>
      </c>
      <c r="AB58" s="4">
        <v>9021109000</v>
      </c>
      <c r="AC58" s="19">
        <v>83.96</v>
      </c>
      <c r="AD58" s="1">
        <v>75.680000000000007</v>
      </c>
      <c r="AE58" s="1">
        <v>90448.41</v>
      </c>
      <c r="AF58" s="1">
        <f>AE58/1000</f>
        <v>90.44841000000001</v>
      </c>
    </row>
    <row r="59" spans="1:32" s="4" customFormat="1" x14ac:dyDescent="0.2">
      <c r="A59" s="4">
        <v>123400</v>
      </c>
      <c r="B59" s="4" t="s">
        <v>321</v>
      </c>
      <c r="C59" s="22">
        <v>43847</v>
      </c>
      <c r="D59" s="23">
        <v>2020</v>
      </c>
      <c r="E59" s="23">
        <v>1</v>
      </c>
      <c r="F59" s="4" t="s">
        <v>20</v>
      </c>
      <c r="G59" s="4" t="s">
        <v>189</v>
      </c>
      <c r="H59" s="4" t="s">
        <v>78</v>
      </c>
      <c r="I59" s="4" t="s">
        <v>305</v>
      </c>
      <c r="J59" s="4" t="s">
        <v>189</v>
      </c>
      <c r="K59" s="4" t="s">
        <v>190</v>
      </c>
      <c r="L59" s="4" t="s">
        <v>307</v>
      </c>
      <c r="M59" s="4" t="s">
        <v>152</v>
      </c>
      <c r="N59" s="4" t="s">
        <v>27</v>
      </c>
      <c r="O59" s="4" t="s">
        <v>21</v>
      </c>
      <c r="P59" s="4" t="s">
        <v>26</v>
      </c>
      <c r="Q59" s="4" t="s">
        <v>383</v>
      </c>
      <c r="R59" s="17" t="s">
        <v>144</v>
      </c>
      <c r="S59" s="17" t="s">
        <v>92</v>
      </c>
      <c r="T59" s="4" t="s">
        <v>434</v>
      </c>
      <c r="V59" s="4" t="s">
        <v>203</v>
      </c>
      <c r="W59" s="4" t="s">
        <v>203</v>
      </c>
      <c r="X59" s="4" t="s">
        <v>203</v>
      </c>
      <c r="Y59" s="4" t="s">
        <v>71</v>
      </c>
      <c r="Z59" s="18">
        <v>19</v>
      </c>
      <c r="AA59" s="4" t="s">
        <v>321</v>
      </c>
      <c r="AB59" s="4">
        <v>9021109000</v>
      </c>
      <c r="AC59" s="19">
        <v>0.44</v>
      </c>
      <c r="AD59" s="1">
        <v>0.4</v>
      </c>
      <c r="AE59" s="1">
        <v>421.99</v>
      </c>
      <c r="AF59" s="1">
        <f>AE59/1000</f>
        <v>0.42199000000000003</v>
      </c>
    </row>
    <row r="60" spans="1:32" s="4" customFormat="1" x14ac:dyDescent="0.2">
      <c r="A60" s="4">
        <v>123399</v>
      </c>
      <c r="B60" s="4" t="s">
        <v>321</v>
      </c>
      <c r="C60" s="22">
        <v>43847</v>
      </c>
      <c r="D60" s="23">
        <v>2020</v>
      </c>
      <c r="E60" s="23">
        <v>1</v>
      </c>
      <c r="F60" s="4" t="s">
        <v>20</v>
      </c>
      <c r="G60" s="4" t="s">
        <v>189</v>
      </c>
      <c r="H60" s="4" t="s">
        <v>78</v>
      </c>
      <c r="I60" s="4" t="s">
        <v>305</v>
      </c>
      <c r="J60" s="4" t="s">
        <v>189</v>
      </c>
      <c r="K60" s="4" t="s">
        <v>190</v>
      </c>
      <c r="L60" s="4" t="s">
        <v>307</v>
      </c>
      <c r="M60" s="4" t="s">
        <v>152</v>
      </c>
      <c r="N60" s="4" t="s">
        <v>23</v>
      </c>
      <c r="O60" s="4" t="s">
        <v>21</v>
      </c>
      <c r="P60" s="4" t="s">
        <v>26</v>
      </c>
      <c r="Q60" s="4" t="s">
        <v>430</v>
      </c>
      <c r="R60" s="17" t="s">
        <v>144</v>
      </c>
      <c r="S60" s="17" t="s">
        <v>92</v>
      </c>
      <c r="T60" s="4" t="s">
        <v>434</v>
      </c>
      <c r="V60" s="4" t="s">
        <v>141</v>
      </c>
      <c r="W60" s="4" t="s">
        <v>141</v>
      </c>
      <c r="X60" s="4" t="s">
        <v>149</v>
      </c>
      <c r="Y60" s="4" t="s">
        <v>71</v>
      </c>
      <c r="Z60" s="18">
        <v>44</v>
      </c>
      <c r="AA60" s="4" t="s">
        <v>321</v>
      </c>
      <c r="AB60" s="4">
        <v>9021109000</v>
      </c>
      <c r="AC60" s="19">
        <v>3.41</v>
      </c>
      <c r="AD60" s="1">
        <v>3.1</v>
      </c>
      <c r="AE60" s="1">
        <v>999.18</v>
      </c>
      <c r="AF60" s="1">
        <f>AE60/1000</f>
        <v>0.99917999999999996</v>
      </c>
    </row>
    <row r="61" spans="1:32" s="4" customFormat="1" x14ac:dyDescent="0.2">
      <c r="A61" s="4">
        <v>123398</v>
      </c>
      <c r="B61" s="4" t="s">
        <v>321</v>
      </c>
      <c r="C61" s="22">
        <v>43847</v>
      </c>
      <c r="D61" s="23">
        <v>2020</v>
      </c>
      <c r="E61" s="23">
        <v>1</v>
      </c>
      <c r="F61" s="4" t="s">
        <v>20</v>
      </c>
      <c r="G61" s="4" t="s">
        <v>189</v>
      </c>
      <c r="H61" s="4" t="s">
        <v>78</v>
      </c>
      <c r="I61" s="4" t="s">
        <v>305</v>
      </c>
      <c r="J61" s="4" t="s">
        <v>189</v>
      </c>
      <c r="K61" s="4" t="s">
        <v>190</v>
      </c>
      <c r="L61" s="4" t="s">
        <v>307</v>
      </c>
      <c r="M61" s="4" t="s">
        <v>152</v>
      </c>
      <c r="N61" s="4" t="s">
        <v>33</v>
      </c>
      <c r="O61" s="4" t="s">
        <v>21</v>
      </c>
      <c r="P61" s="4" t="s">
        <v>26</v>
      </c>
      <c r="Q61" s="4" t="s">
        <v>382</v>
      </c>
      <c r="R61" s="17" t="s">
        <v>144</v>
      </c>
      <c r="S61" s="17" t="s">
        <v>92</v>
      </c>
      <c r="T61" s="4" t="s">
        <v>434</v>
      </c>
      <c r="V61" s="4" t="s">
        <v>177</v>
      </c>
      <c r="W61" s="4" t="s">
        <v>177</v>
      </c>
      <c r="X61" s="4" t="s">
        <v>149</v>
      </c>
      <c r="Y61" s="4" t="s">
        <v>71</v>
      </c>
      <c r="Z61" s="18">
        <v>15</v>
      </c>
      <c r="AA61" s="4" t="s">
        <v>321</v>
      </c>
      <c r="AB61" s="4">
        <v>9021109000</v>
      </c>
      <c r="AC61" s="19">
        <v>0.11</v>
      </c>
      <c r="AD61" s="1">
        <v>0.1</v>
      </c>
      <c r="AE61" s="1">
        <v>334.32</v>
      </c>
      <c r="AF61" s="1">
        <f>AE61/1000</f>
        <v>0.33432000000000001</v>
      </c>
    </row>
    <row r="62" spans="1:32" s="4" customFormat="1" x14ac:dyDescent="0.2">
      <c r="A62" s="4">
        <v>123389</v>
      </c>
      <c r="B62" s="4" t="s">
        <v>321</v>
      </c>
      <c r="C62" s="22">
        <v>43848</v>
      </c>
      <c r="D62" s="23">
        <v>2020</v>
      </c>
      <c r="E62" s="23">
        <v>1</v>
      </c>
      <c r="F62" s="4" t="s">
        <v>20</v>
      </c>
      <c r="H62" s="4" t="s">
        <v>37</v>
      </c>
      <c r="I62" s="4" t="s">
        <v>284</v>
      </c>
      <c r="J62" s="4" t="s">
        <v>157</v>
      </c>
      <c r="K62" s="4" t="s">
        <v>107</v>
      </c>
      <c r="L62" s="4" t="s">
        <v>298</v>
      </c>
      <c r="M62" s="4" t="s">
        <v>163</v>
      </c>
      <c r="N62" s="4" t="s">
        <v>33</v>
      </c>
      <c r="O62" s="4" t="s">
        <v>21</v>
      </c>
      <c r="P62" s="4" t="s">
        <v>30</v>
      </c>
      <c r="Q62" s="4" t="s">
        <v>384</v>
      </c>
      <c r="R62" s="17" t="s">
        <v>144</v>
      </c>
      <c r="S62" s="17" t="s">
        <v>92</v>
      </c>
      <c r="T62" s="4" t="s">
        <v>434</v>
      </c>
      <c r="V62" s="4" t="s">
        <v>37</v>
      </c>
      <c r="W62" s="4" t="s">
        <v>37</v>
      </c>
      <c r="X62" s="4" t="s">
        <v>38</v>
      </c>
      <c r="Y62" s="4" t="s">
        <v>37</v>
      </c>
      <c r="Z62" s="18">
        <v>6351</v>
      </c>
      <c r="AA62" s="4" t="s">
        <v>321</v>
      </c>
      <c r="AB62" s="4">
        <v>9021109000</v>
      </c>
      <c r="AC62" s="19">
        <v>24.433</v>
      </c>
      <c r="AD62" s="1">
        <v>16.29</v>
      </c>
      <c r="AE62" s="1">
        <v>144793.22</v>
      </c>
      <c r="AF62" s="1">
        <f>AE62/1000</f>
        <v>144.79321999999999</v>
      </c>
    </row>
    <row r="63" spans="1:32" s="4" customFormat="1" x14ac:dyDescent="0.2">
      <c r="A63" s="4">
        <v>123390</v>
      </c>
      <c r="B63" s="4" t="s">
        <v>321</v>
      </c>
      <c r="C63" s="22">
        <v>43848</v>
      </c>
      <c r="D63" s="23">
        <v>2020</v>
      </c>
      <c r="E63" s="23">
        <v>1</v>
      </c>
      <c r="F63" s="4" t="s">
        <v>20</v>
      </c>
      <c r="H63" s="4" t="s">
        <v>37</v>
      </c>
      <c r="I63" s="4" t="s">
        <v>284</v>
      </c>
      <c r="J63" s="4" t="s">
        <v>157</v>
      </c>
      <c r="K63" s="4" t="s">
        <v>107</v>
      </c>
      <c r="L63" s="4" t="s">
        <v>298</v>
      </c>
      <c r="M63" s="4" t="s">
        <v>163</v>
      </c>
      <c r="N63" s="4" t="s">
        <v>33</v>
      </c>
      <c r="O63" s="4" t="s">
        <v>21</v>
      </c>
      <c r="P63" s="4" t="s">
        <v>30</v>
      </c>
      <c r="Q63" s="4" t="s">
        <v>385</v>
      </c>
      <c r="R63" s="17" t="s">
        <v>144</v>
      </c>
      <c r="S63" s="17" t="s">
        <v>92</v>
      </c>
      <c r="T63" s="4" t="s">
        <v>434</v>
      </c>
      <c r="V63" s="4" t="s">
        <v>37</v>
      </c>
      <c r="W63" s="4" t="s">
        <v>37</v>
      </c>
      <c r="X63" s="4" t="s">
        <v>38</v>
      </c>
      <c r="Y63" s="4" t="s">
        <v>37</v>
      </c>
      <c r="Z63" s="18">
        <v>396</v>
      </c>
      <c r="AA63" s="4" t="s">
        <v>321</v>
      </c>
      <c r="AB63" s="4">
        <v>9021109000</v>
      </c>
      <c r="AC63" s="19">
        <v>2.5619999999999998</v>
      </c>
      <c r="AD63" s="1">
        <v>1.71</v>
      </c>
      <c r="AE63" s="1">
        <v>9027.17</v>
      </c>
      <c r="AF63" s="1">
        <f>AE63/1000</f>
        <v>9.0271699999999999</v>
      </c>
    </row>
    <row r="64" spans="1:32" s="4" customFormat="1" x14ac:dyDescent="0.2">
      <c r="A64" s="4">
        <v>127581</v>
      </c>
      <c r="B64" s="4" t="s">
        <v>321</v>
      </c>
      <c r="C64" s="22">
        <v>43850</v>
      </c>
      <c r="D64" s="23">
        <v>2020</v>
      </c>
      <c r="E64" s="23">
        <v>1</v>
      </c>
      <c r="F64" s="4" t="s">
        <v>20</v>
      </c>
      <c r="H64" s="4" t="s">
        <v>287</v>
      </c>
      <c r="I64" s="4" t="s">
        <v>288</v>
      </c>
      <c r="J64" s="4" t="s">
        <v>289</v>
      </c>
      <c r="K64" s="4" t="s">
        <v>290</v>
      </c>
      <c r="L64" s="4" t="s">
        <v>311</v>
      </c>
      <c r="M64" s="4" t="s">
        <v>156</v>
      </c>
      <c r="N64" s="4" t="s">
        <v>28</v>
      </c>
      <c r="O64" s="4" t="s">
        <v>21</v>
      </c>
      <c r="P64" s="4" t="s">
        <v>31</v>
      </c>
      <c r="Q64" s="4" t="s">
        <v>432</v>
      </c>
      <c r="R64" s="17" t="s">
        <v>86</v>
      </c>
      <c r="S64" s="17" t="s">
        <v>95</v>
      </c>
      <c r="T64" s="4" t="s">
        <v>435</v>
      </c>
      <c r="V64" s="4" t="s">
        <v>291</v>
      </c>
      <c r="W64" s="4" t="s">
        <v>291</v>
      </c>
      <c r="X64" s="4" t="s">
        <v>345</v>
      </c>
      <c r="Y64" s="4" t="s">
        <v>292</v>
      </c>
      <c r="Z64" s="18">
        <v>8</v>
      </c>
      <c r="AA64" s="4" t="s">
        <v>321</v>
      </c>
      <c r="AB64" s="4">
        <v>9021399000</v>
      </c>
      <c r="AC64" s="21">
        <v>1.87</v>
      </c>
      <c r="AD64" s="1">
        <v>1.8</v>
      </c>
      <c r="AE64" s="1">
        <v>8394.9599999999991</v>
      </c>
      <c r="AF64" s="1">
        <f>AE64/1000</f>
        <v>8.3949599999999993</v>
      </c>
    </row>
    <row r="65" spans="1:32" s="4" customFormat="1" x14ac:dyDescent="0.2">
      <c r="A65" s="4">
        <v>127588</v>
      </c>
      <c r="B65" s="4" t="s">
        <v>321</v>
      </c>
      <c r="C65" s="22">
        <v>43850</v>
      </c>
      <c r="D65" s="23">
        <v>2020</v>
      </c>
      <c r="E65" s="23">
        <v>1</v>
      </c>
      <c r="F65" s="4" t="s">
        <v>20</v>
      </c>
      <c r="H65" s="4" t="s">
        <v>287</v>
      </c>
      <c r="I65" s="4" t="s">
        <v>288</v>
      </c>
      <c r="J65" s="4" t="s">
        <v>289</v>
      </c>
      <c r="K65" s="4" t="s">
        <v>290</v>
      </c>
      <c r="L65" s="4" t="s">
        <v>311</v>
      </c>
      <c r="M65" s="4" t="s">
        <v>156</v>
      </c>
      <c r="N65" s="4" t="s">
        <v>28</v>
      </c>
      <c r="O65" s="4" t="s">
        <v>21</v>
      </c>
      <c r="P65" s="4" t="s">
        <v>31</v>
      </c>
      <c r="Q65" s="4" t="s">
        <v>433</v>
      </c>
      <c r="R65" s="17" t="s">
        <v>86</v>
      </c>
      <c r="S65" s="17" t="s">
        <v>95</v>
      </c>
      <c r="T65" s="4" t="s">
        <v>435</v>
      </c>
      <c r="V65" s="4" t="s">
        <v>291</v>
      </c>
      <c r="W65" s="4" t="s">
        <v>291</v>
      </c>
      <c r="X65" s="4" t="s">
        <v>345</v>
      </c>
      <c r="Y65" s="4" t="s">
        <v>292</v>
      </c>
      <c r="Z65" s="18">
        <v>8</v>
      </c>
      <c r="AA65" s="4" t="s">
        <v>321</v>
      </c>
      <c r="AB65" s="4">
        <v>9021399000</v>
      </c>
      <c r="AC65" s="21">
        <v>1.87</v>
      </c>
      <c r="AD65" s="1">
        <v>1.8</v>
      </c>
      <c r="AE65" s="1">
        <v>8398.2900000000009</v>
      </c>
      <c r="AF65" s="1">
        <f>AE65/1000</f>
        <v>8.3982900000000011</v>
      </c>
    </row>
    <row r="66" spans="1:32" s="4" customFormat="1" x14ac:dyDescent="0.2">
      <c r="A66" s="4">
        <v>123394</v>
      </c>
      <c r="B66" s="4" t="s">
        <v>321</v>
      </c>
      <c r="C66" s="22">
        <v>43850</v>
      </c>
      <c r="D66" s="23">
        <v>2020</v>
      </c>
      <c r="E66" s="23">
        <v>1</v>
      </c>
      <c r="F66" s="4" t="s">
        <v>20</v>
      </c>
      <c r="H66" s="4" t="s">
        <v>59</v>
      </c>
      <c r="I66" s="4" t="s">
        <v>235</v>
      </c>
      <c r="J66" s="4" t="s">
        <v>195</v>
      </c>
      <c r="K66" s="4" t="s">
        <v>304</v>
      </c>
      <c r="L66" s="4" t="s">
        <v>265</v>
      </c>
      <c r="M66" s="4" t="s">
        <v>183</v>
      </c>
      <c r="N66" s="4" t="s">
        <v>75</v>
      </c>
      <c r="O66" s="4" t="s">
        <v>21</v>
      </c>
      <c r="P66" s="4" t="s">
        <v>31</v>
      </c>
      <c r="Q66" s="4" t="s">
        <v>386</v>
      </c>
      <c r="R66" s="17" t="s">
        <v>144</v>
      </c>
      <c r="S66" s="17" t="s">
        <v>92</v>
      </c>
      <c r="T66" s="4" t="s">
        <v>434</v>
      </c>
      <c r="V66" s="4" t="s">
        <v>59</v>
      </c>
      <c r="W66" s="4" t="s">
        <v>59</v>
      </c>
      <c r="X66" s="4" t="s">
        <v>59</v>
      </c>
      <c r="Y66" s="4" t="s">
        <v>60</v>
      </c>
      <c r="Z66" s="18">
        <v>910</v>
      </c>
      <c r="AA66" s="4" t="s">
        <v>321</v>
      </c>
      <c r="AB66" s="4">
        <v>9021109000</v>
      </c>
      <c r="AC66" s="19">
        <v>28.53</v>
      </c>
      <c r="AD66" s="1">
        <v>26.5</v>
      </c>
      <c r="AE66" s="1">
        <v>20738.02</v>
      </c>
      <c r="AF66" s="1">
        <f>AE66/1000</f>
        <v>20.738019999999999</v>
      </c>
    </row>
    <row r="67" spans="1:32" s="4" customFormat="1" x14ac:dyDescent="0.2">
      <c r="A67" s="4">
        <v>123393</v>
      </c>
      <c r="B67" s="4" t="s">
        <v>321</v>
      </c>
      <c r="C67" s="22">
        <v>43850</v>
      </c>
      <c r="D67" s="23">
        <v>2020</v>
      </c>
      <c r="E67" s="23">
        <v>1</v>
      </c>
      <c r="F67" s="4" t="s">
        <v>20</v>
      </c>
      <c r="H67" s="4" t="s">
        <v>124</v>
      </c>
      <c r="I67" s="4" t="s">
        <v>210</v>
      </c>
      <c r="J67" s="4" t="s">
        <v>200</v>
      </c>
      <c r="K67" s="4" t="s">
        <v>116</v>
      </c>
      <c r="L67" s="4" t="s">
        <v>281</v>
      </c>
      <c r="M67" s="4" t="s">
        <v>156</v>
      </c>
      <c r="N67" s="4" t="s">
        <v>28</v>
      </c>
      <c r="O67" s="4" t="s">
        <v>21</v>
      </c>
      <c r="P67" s="4" t="s">
        <v>31</v>
      </c>
      <c r="Q67" s="4" t="s">
        <v>431</v>
      </c>
      <c r="R67" s="17" t="s">
        <v>144</v>
      </c>
      <c r="S67" s="17" t="s">
        <v>92</v>
      </c>
      <c r="T67" s="4" t="s">
        <v>434</v>
      </c>
      <c r="V67" s="4" t="s">
        <v>124</v>
      </c>
      <c r="W67" s="4" t="s">
        <v>124</v>
      </c>
      <c r="X67" s="4" t="s">
        <v>124</v>
      </c>
      <c r="Y67" s="4" t="s">
        <v>91</v>
      </c>
      <c r="Z67" s="18">
        <v>312</v>
      </c>
      <c r="AA67" s="4" t="s">
        <v>321</v>
      </c>
      <c r="AB67" s="4">
        <v>9021109000</v>
      </c>
      <c r="AC67" s="19">
        <v>10</v>
      </c>
      <c r="AD67" s="1">
        <v>9.0500000000000007</v>
      </c>
      <c r="AE67" s="1">
        <v>7106.8</v>
      </c>
      <c r="AF67" s="1">
        <f>AE67/1000</f>
        <v>7.1067999999999998</v>
      </c>
    </row>
    <row r="68" spans="1:32" s="4" customFormat="1" x14ac:dyDescent="0.2">
      <c r="A68" s="4">
        <v>140923</v>
      </c>
      <c r="B68" s="4" t="s">
        <v>321</v>
      </c>
      <c r="C68" s="22">
        <v>44207</v>
      </c>
      <c r="D68" s="23">
        <v>2021</v>
      </c>
      <c r="E68" s="23">
        <v>1</v>
      </c>
      <c r="F68" s="4" t="s">
        <v>20</v>
      </c>
      <c r="H68" s="4" t="s">
        <v>250</v>
      </c>
      <c r="I68" s="4" t="s">
        <v>174</v>
      </c>
      <c r="J68" s="4" t="s">
        <v>114</v>
      </c>
      <c r="K68" s="4" t="s">
        <v>115</v>
      </c>
      <c r="L68" s="4" t="s">
        <v>301</v>
      </c>
      <c r="M68" s="4" t="s">
        <v>160</v>
      </c>
      <c r="N68" s="4" t="s">
        <v>27</v>
      </c>
      <c r="O68" s="4" t="s">
        <v>21</v>
      </c>
      <c r="P68" s="4" t="s">
        <v>31</v>
      </c>
      <c r="Q68" s="4" t="s">
        <v>387</v>
      </c>
      <c r="R68" s="4" t="s">
        <v>144</v>
      </c>
      <c r="S68" s="4" t="s">
        <v>92</v>
      </c>
      <c r="T68" s="4" t="s">
        <v>434</v>
      </c>
      <c r="V68" s="4" t="s">
        <v>204</v>
      </c>
      <c r="X68" s="4" t="s">
        <v>130</v>
      </c>
      <c r="Y68" s="4" t="s">
        <v>61</v>
      </c>
      <c r="Z68" s="18">
        <v>21</v>
      </c>
      <c r="AA68" s="4" t="s">
        <v>321</v>
      </c>
      <c r="AB68" s="4">
        <v>9021109000</v>
      </c>
      <c r="AC68" s="21">
        <v>0.3</v>
      </c>
      <c r="AD68" s="21">
        <v>0.2</v>
      </c>
      <c r="AE68" s="1">
        <v>511.89</v>
      </c>
      <c r="AF68" s="1">
        <f>AE68/1000</f>
        <v>0.51188999999999996</v>
      </c>
    </row>
    <row r="69" spans="1:32" s="4" customFormat="1" x14ac:dyDescent="0.2">
      <c r="A69" s="4">
        <v>144200</v>
      </c>
      <c r="B69" s="4" t="s">
        <v>321</v>
      </c>
      <c r="C69" s="22">
        <v>44208</v>
      </c>
      <c r="D69" s="23">
        <v>2021</v>
      </c>
      <c r="E69" s="23">
        <v>1</v>
      </c>
      <c r="F69" s="4" t="s">
        <v>20</v>
      </c>
      <c r="H69" s="4" t="s">
        <v>317</v>
      </c>
      <c r="I69" s="4" t="s">
        <v>318</v>
      </c>
      <c r="J69" s="4" t="s">
        <v>191</v>
      </c>
      <c r="K69" s="4" t="s">
        <v>242</v>
      </c>
      <c r="L69" s="4" t="s">
        <v>300</v>
      </c>
      <c r="M69" s="4" t="s">
        <v>183</v>
      </c>
      <c r="N69" s="4" t="s">
        <v>75</v>
      </c>
      <c r="O69" s="4" t="s">
        <v>21</v>
      </c>
      <c r="P69" s="4" t="s">
        <v>26</v>
      </c>
      <c r="Q69" s="4" t="s">
        <v>401</v>
      </c>
      <c r="R69" s="4" t="s">
        <v>86</v>
      </c>
      <c r="S69" s="4" t="s">
        <v>95</v>
      </c>
      <c r="T69" s="4" t="s">
        <v>435</v>
      </c>
      <c r="V69" s="4" t="s">
        <v>319</v>
      </c>
      <c r="X69" s="4" t="s">
        <v>342</v>
      </c>
      <c r="Y69" s="4" t="s">
        <v>320</v>
      </c>
      <c r="Z69" s="18">
        <v>26</v>
      </c>
      <c r="AA69" s="4" t="s">
        <v>321</v>
      </c>
      <c r="AB69" s="4">
        <v>9021399000</v>
      </c>
      <c r="AC69" s="21">
        <v>7.58</v>
      </c>
      <c r="AD69" s="21">
        <v>6.95</v>
      </c>
      <c r="AE69" s="1">
        <v>27266.68</v>
      </c>
      <c r="AF69" s="1">
        <f>AE69/1000</f>
        <v>27.266680000000001</v>
      </c>
    </row>
    <row r="70" spans="1:32" s="4" customFormat="1" x14ac:dyDescent="0.2">
      <c r="A70" s="4">
        <v>139337</v>
      </c>
      <c r="B70" s="4" t="s">
        <v>321</v>
      </c>
      <c r="C70" s="22">
        <v>44208</v>
      </c>
      <c r="D70" s="23">
        <v>2021</v>
      </c>
      <c r="E70" s="23">
        <v>1</v>
      </c>
      <c r="F70" s="4" t="s">
        <v>20</v>
      </c>
      <c r="H70" s="4" t="s">
        <v>140</v>
      </c>
      <c r="I70" s="4" t="s">
        <v>208</v>
      </c>
      <c r="J70" s="4" t="s">
        <v>108</v>
      </c>
      <c r="K70" s="4" t="s">
        <v>109</v>
      </c>
      <c r="L70" s="4" t="s">
        <v>261</v>
      </c>
      <c r="M70" s="4" t="s">
        <v>160</v>
      </c>
      <c r="N70" s="4" t="s">
        <v>39</v>
      </c>
      <c r="O70" s="4" t="s">
        <v>21</v>
      </c>
      <c r="P70" s="4" t="s">
        <v>24</v>
      </c>
      <c r="Q70" s="4" t="s">
        <v>395</v>
      </c>
      <c r="R70" s="4" t="s">
        <v>144</v>
      </c>
      <c r="S70" s="4" t="s">
        <v>89</v>
      </c>
      <c r="T70" s="4" t="s">
        <v>434</v>
      </c>
      <c r="V70" s="4" t="s">
        <v>100</v>
      </c>
      <c r="X70" s="4" t="s">
        <v>207</v>
      </c>
      <c r="Y70" s="4" t="s">
        <v>42</v>
      </c>
      <c r="Z70" s="18">
        <v>88</v>
      </c>
      <c r="AA70" s="4" t="s">
        <v>321</v>
      </c>
      <c r="AB70" s="4">
        <v>9021101000</v>
      </c>
      <c r="AC70" s="21">
        <v>1.33</v>
      </c>
      <c r="AD70" s="21">
        <v>1.1499999999999999</v>
      </c>
      <c r="AE70" s="1">
        <v>2177.85</v>
      </c>
      <c r="AF70" s="1">
        <f>AE70/1000</f>
        <v>2.1778499999999998</v>
      </c>
    </row>
    <row r="71" spans="1:32" s="4" customFormat="1" x14ac:dyDescent="0.2">
      <c r="A71" s="4">
        <v>143126</v>
      </c>
      <c r="B71" s="4" t="s">
        <v>321</v>
      </c>
      <c r="C71" s="22">
        <v>44208</v>
      </c>
      <c r="D71" s="23">
        <v>2021</v>
      </c>
      <c r="E71" s="23">
        <v>1</v>
      </c>
      <c r="F71" s="4" t="s">
        <v>20</v>
      </c>
      <c r="H71" s="4" t="s">
        <v>140</v>
      </c>
      <c r="I71" s="4" t="s">
        <v>208</v>
      </c>
      <c r="J71" s="4" t="s">
        <v>108</v>
      </c>
      <c r="K71" s="4" t="s">
        <v>109</v>
      </c>
      <c r="L71" s="4" t="s">
        <v>261</v>
      </c>
      <c r="M71" s="4" t="s">
        <v>160</v>
      </c>
      <c r="N71" s="4" t="s">
        <v>39</v>
      </c>
      <c r="O71" s="4" t="s">
        <v>21</v>
      </c>
      <c r="P71" s="4" t="s">
        <v>24</v>
      </c>
      <c r="Q71" s="4" t="s">
        <v>390</v>
      </c>
      <c r="R71" s="4" t="s">
        <v>86</v>
      </c>
      <c r="S71" s="4" t="s">
        <v>97</v>
      </c>
      <c r="T71" s="4" t="s">
        <v>438</v>
      </c>
      <c r="V71" s="4" t="s">
        <v>132</v>
      </c>
      <c r="W71" s="4" t="s">
        <v>132</v>
      </c>
      <c r="X71" s="4" t="s">
        <v>207</v>
      </c>
      <c r="Y71" s="4" t="s">
        <v>72</v>
      </c>
      <c r="Z71" s="18">
        <v>5</v>
      </c>
      <c r="AA71" s="4" t="s">
        <v>321</v>
      </c>
      <c r="AB71" s="4">
        <v>9021310000</v>
      </c>
      <c r="AC71" s="21">
        <v>7.47</v>
      </c>
      <c r="AD71" s="21">
        <v>6.46</v>
      </c>
      <c r="AE71" s="1">
        <v>2726.5</v>
      </c>
      <c r="AF71" s="1">
        <f>AE71/1000</f>
        <v>2.7265000000000001</v>
      </c>
    </row>
    <row r="72" spans="1:32" s="4" customFormat="1" x14ac:dyDescent="0.2">
      <c r="A72" s="4">
        <v>143123</v>
      </c>
      <c r="B72" s="4" t="s">
        <v>321</v>
      </c>
      <c r="C72" s="22">
        <v>44208</v>
      </c>
      <c r="D72" s="23">
        <v>2021</v>
      </c>
      <c r="E72" s="23">
        <v>1</v>
      </c>
      <c r="F72" s="4" t="s">
        <v>20</v>
      </c>
      <c r="H72" s="4" t="s">
        <v>140</v>
      </c>
      <c r="I72" s="4" t="s">
        <v>208</v>
      </c>
      <c r="J72" s="4" t="s">
        <v>108</v>
      </c>
      <c r="K72" s="4" t="s">
        <v>109</v>
      </c>
      <c r="L72" s="4" t="s">
        <v>261</v>
      </c>
      <c r="M72" s="4" t="s">
        <v>160</v>
      </c>
      <c r="N72" s="4" t="s">
        <v>28</v>
      </c>
      <c r="O72" s="4" t="s">
        <v>21</v>
      </c>
      <c r="P72" s="4" t="s">
        <v>24</v>
      </c>
      <c r="Q72" s="4" t="s">
        <v>396</v>
      </c>
      <c r="R72" s="4" t="s">
        <v>86</v>
      </c>
      <c r="S72" s="4" t="s">
        <v>97</v>
      </c>
      <c r="T72" s="4" t="s">
        <v>438</v>
      </c>
      <c r="V72" s="4" t="s">
        <v>241</v>
      </c>
      <c r="W72" s="4" t="s">
        <v>241</v>
      </c>
      <c r="X72" s="4" t="s">
        <v>207</v>
      </c>
      <c r="Y72" s="4" t="s">
        <v>72</v>
      </c>
      <c r="Z72" s="18">
        <v>55</v>
      </c>
      <c r="AA72" s="4" t="s">
        <v>321</v>
      </c>
      <c r="AB72" s="4">
        <v>9021310000</v>
      </c>
      <c r="AC72" s="21">
        <v>140.5</v>
      </c>
      <c r="AD72" s="21">
        <v>121.63</v>
      </c>
      <c r="AE72" s="1">
        <v>36957.980000000003</v>
      </c>
      <c r="AF72" s="1">
        <f>AE72/1000</f>
        <v>36.957980000000006</v>
      </c>
    </row>
    <row r="73" spans="1:32" s="4" customFormat="1" x14ac:dyDescent="0.2">
      <c r="A73" s="4">
        <v>143128</v>
      </c>
      <c r="B73" s="4" t="s">
        <v>321</v>
      </c>
      <c r="C73" s="22">
        <v>44208</v>
      </c>
      <c r="D73" s="23">
        <v>2021</v>
      </c>
      <c r="E73" s="23">
        <v>1</v>
      </c>
      <c r="F73" s="4" t="s">
        <v>20</v>
      </c>
      <c r="H73" s="4" t="s">
        <v>140</v>
      </c>
      <c r="I73" s="4" t="s">
        <v>208</v>
      </c>
      <c r="J73" s="4" t="s">
        <v>108</v>
      </c>
      <c r="K73" s="4" t="s">
        <v>109</v>
      </c>
      <c r="L73" s="4" t="s">
        <v>261</v>
      </c>
      <c r="M73" s="4" t="s">
        <v>160</v>
      </c>
      <c r="N73" s="4" t="s">
        <v>50</v>
      </c>
      <c r="O73" s="4" t="s">
        <v>21</v>
      </c>
      <c r="P73" s="4" t="s">
        <v>24</v>
      </c>
      <c r="Q73" s="4" t="s">
        <v>396</v>
      </c>
      <c r="R73" s="4" t="s">
        <v>86</v>
      </c>
      <c r="S73" s="4" t="s">
        <v>97</v>
      </c>
      <c r="T73" s="4" t="s">
        <v>438</v>
      </c>
      <c r="V73" s="4" t="s">
        <v>133</v>
      </c>
      <c r="W73" s="4" t="s">
        <v>133</v>
      </c>
      <c r="X73" s="4" t="s">
        <v>207</v>
      </c>
      <c r="Y73" s="4" t="s">
        <v>72</v>
      </c>
      <c r="Z73" s="18">
        <v>5</v>
      </c>
      <c r="AA73" s="4" t="s">
        <v>321</v>
      </c>
      <c r="AB73" s="4">
        <v>9021310000</v>
      </c>
      <c r="AC73" s="21">
        <v>4.07</v>
      </c>
      <c r="AD73" s="21">
        <v>3.52</v>
      </c>
      <c r="AE73" s="1">
        <v>3098.11</v>
      </c>
      <c r="AF73" s="1">
        <f>AE73/1000</f>
        <v>3.0981100000000001</v>
      </c>
    </row>
    <row r="74" spans="1:32" s="4" customFormat="1" x14ac:dyDescent="0.2">
      <c r="A74" s="4">
        <v>143127</v>
      </c>
      <c r="B74" s="4" t="s">
        <v>321</v>
      </c>
      <c r="C74" s="22">
        <v>44208</v>
      </c>
      <c r="D74" s="23">
        <v>2021</v>
      </c>
      <c r="E74" s="23">
        <v>1</v>
      </c>
      <c r="F74" s="4" t="s">
        <v>20</v>
      </c>
      <c r="H74" s="4" t="s">
        <v>140</v>
      </c>
      <c r="I74" s="4" t="s">
        <v>208</v>
      </c>
      <c r="J74" s="4" t="s">
        <v>108</v>
      </c>
      <c r="K74" s="4" t="s">
        <v>109</v>
      </c>
      <c r="L74" s="4" t="s">
        <v>261</v>
      </c>
      <c r="M74" s="4" t="s">
        <v>160</v>
      </c>
      <c r="N74" s="4" t="s">
        <v>25</v>
      </c>
      <c r="O74" s="4" t="s">
        <v>21</v>
      </c>
      <c r="P74" s="4" t="s">
        <v>24</v>
      </c>
      <c r="Q74" s="4" t="s">
        <v>390</v>
      </c>
      <c r="R74" s="4" t="s">
        <v>86</v>
      </c>
      <c r="S74" s="4" t="s">
        <v>97</v>
      </c>
      <c r="T74" s="4" t="s">
        <v>438</v>
      </c>
      <c r="V74" s="4" t="s">
        <v>205</v>
      </c>
      <c r="W74" s="4" t="s">
        <v>205</v>
      </c>
      <c r="X74" s="4" t="s">
        <v>207</v>
      </c>
      <c r="Y74" s="4" t="s">
        <v>72</v>
      </c>
      <c r="Z74" s="18">
        <v>3</v>
      </c>
      <c r="AA74" s="4" t="s">
        <v>321</v>
      </c>
      <c r="AB74" s="4">
        <v>9021310000</v>
      </c>
      <c r="AC74" s="21">
        <v>1.83</v>
      </c>
      <c r="AD74" s="21">
        <v>1.59</v>
      </c>
      <c r="AE74" s="1">
        <v>1505.44</v>
      </c>
      <c r="AF74" s="1">
        <f>AE74/1000</f>
        <v>1.5054400000000001</v>
      </c>
    </row>
    <row r="75" spans="1:32" s="4" customFormat="1" x14ac:dyDescent="0.2">
      <c r="A75" s="4">
        <v>144199</v>
      </c>
      <c r="B75" s="4" t="s">
        <v>321</v>
      </c>
      <c r="C75" s="22">
        <v>44208</v>
      </c>
      <c r="D75" s="23">
        <v>2021</v>
      </c>
      <c r="E75" s="23">
        <v>1</v>
      </c>
      <c r="F75" s="4" t="s">
        <v>20</v>
      </c>
      <c r="H75" s="4" t="s">
        <v>217</v>
      </c>
      <c r="I75" s="4" t="s">
        <v>293</v>
      </c>
      <c r="J75" s="4" t="s">
        <v>175</v>
      </c>
      <c r="K75" s="4" t="s">
        <v>176</v>
      </c>
      <c r="L75" s="4" t="s">
        <v>279</v>
      </c>
      <c r="M75" s="4" t="s">
        <v>160</v>
      </c>
      <c r="N75" s="4" t="s">
        <v>40</v>
      </c>
      <c r="O75" s="4" t="s">
        <v>21</v>
      </c>
      <c r="P75" s="4" t="s">
        <v>31</v>
      </c>
      <c r="Q75" s="4" t="s">
        <v>400</v>
      </c>
      <c r="R75" s="4" t="s">
        <v>86</v>
      </c>
      <c r="S75" s="4" t="s">
        <v>95</v>
      </c>
      <c r="T75" s="4" t="s">
        <v>438</v>
      </c>
      <c r="V75" s="4" t="s">
        <v>178</v>
      </c>
      <c r="W75" s="4" t="s">
        <v>178</v>
      </c>
      <c r="X75" s="4" t="s">
        <v>123</v>
      </c>
      <c r="Y75" s="4" t="s">
        <v>61</v>
      </c>
      <c r="Z75" s="18">
        <v>125</v>
      </c>
      <c r="AA75" s="4" t="s">
        <v>321</v>
      </c>
      <c r="AB75" s="4">
        <v>9021399000</v>
      </c>
      <c r="AC75" s="21">
        <v>264.08</v>
      </c>
      <c r="AD75" s="21">
        <v>216.44</v>
      </c>
      <c r="AE75" s="1">
        <v>84567.14</v>
      </c>
      <c r="AF75" s="1">
        <f>AE75/1000</f>
        <v>84.567139999999995</v>
      </c>
    </row>
    <row r="76" spans="1:32" s="4" customFormat="1" x14ac:dyDescent="0.2">
      <c r="A76" s="4">
        <v>144198</v>
      </c>
      <c r="B76" s="4" t="s">
        <v>321</v>
      </c>
      <c r="C76" s="22">
        <v>44208</v>
      </c>
      <c r="D76" s="23">
        <v>2021</v>
      </c>
      <c r="E76" s="23">
        <v>1</v>
      </c>
      <c r="F76" s="4" t="s">
        <v>20</v>
      </c>
      <c r="H76" s="4" t="s">
        <v>217</v>
      </c>
      <c r="I76" s="4" t="s">
        <v>293</v>
      </c>
      <c r="J76" s="4" t="s">
        <v>175</v>
      </c>
      <c r="K76" s="4" t="s">
        <v>176</v>
      </c>
      <c r="L76" s="4" t="s">
        <v>279</v>
      </c>
      <c r="M76" s="4" t="s">
        <v>160</v>
      </c>
      <c r="N76" s="4" t="s">
        <v>27</v>
      </c>
      <c r="O76" s="4" t="s">
        <v>21</v>
      </c>
      <c r="P76" s="4" t="s">
        <v>31</v>
      </c>
      <c r="Q76" s="4" t="s">
        <v>400</v>
      </c>
      <c r="R76" s="4" t="s">
        <v>86</v>
      </c>
      <c r="S76" s="4" t="s">
        <v>95</v>
      </c>
      <c r="T76" s="4" t="s">
        <v>438</v>
      </c>
      <c r="V76" s="4" t="s">
        <v>85</v>
      </c>
      <c r="W76" s="4" t="s">
        <v>85</v>
      </c>
      <c r="X76" s="4" t="s">
        <v>123</v>
      </c>
      <c r="Y76" s="4" t="s">
        <v>61</v>
      </c>
      <c r="Z76" s="18">
        <v>17</v>
      </c>
      <c r="AA76" s="4" t="s">
        <v>321</v>
      </c>
      <c r="AB76" s="4">
        <v>9021399000</v>
      </c>
      <c r="AC76" s="21">
        <v>50.67</v>
      </c>
      <c r="AD76" s="21">
        <v>41.46</v>
      </c>
      <c r="AE76" s="1">
        <v>10929.4</v>
      </c>
      <c r="AF76" s="1">
        <f>AE76/1000</f>
        <v>10.929399999999999</v>
      </c>
    </row>
    <row r="77" spans="1:32" s="4" customFormat="1" x14ac:dyDescent="0.2">
      <c r="A77" s="4">
        <v>144197</v>
      </c>
      <c r="B77" s="4" t="s">
        <v>321</v>
      </c>
      <c r="C77" s="22">
        <v>44208</v>
      </c>
      <c r="D77" s="23">
        <v>2021</v>
      </c>
      <c r="E77" s="23">
        <v>1</v>
      </c>
      <c r="F77" s="4" t="s">
        <v>20</v>
      </c>
      <c r="H77" s="4" t="s">
        <v>217</v>
      </c>
      <c r="I77" s="4" t="s">
        <v>293</v>
      </c>
      <c r="J77" s="4" t="s">
        <v>175</v>
      </c>
      <c r="K77" s="4" t="s">
        <v>176</v>
      </c>
      <c r="L77" s="4" t="s">
        <v>279</v>
      </c>
      <c r="M77" s="4" t="s">
        <v>160</v>
      </c>
      <c r="N77" s="4" t="s">
        <v>39</v>
      </c>
      <c r="O77" s="4" t="s">
        <v>21</v>
      </c>
      <c r="P77" s="4" t="s">
        <v>31</v>
      </c>
      <c r="Q77" s="4" t="s">
        <v>399</v>
      </c>
      <c r="R77" s="4" t="s">
        <v>86</v>
      </c>
      <c r="S77" s="4" t="s">
        <v>95</v>
      </c>
      <c r="T77" s="4" t="s">
        <v>438</v>
      </c>
      <c r="V77" s="4" t="s">
        <v>329</v>
      </c>
      <c r="W77" s="4" t="s">
        <v>329</v>
      </c>
      <c r="X77" s="4" t="s">
        <v>101</v>
      </c>
      <c r="Y77" s="4" t="s">
        <v>61</v>
      </c>
      <c r="Z77" s="18">
        <v>120</v>
      </c>
      <c r="AA77" s="4" t="s">
        <v>321</v>
      </c>
      <c r="AB77" s="4">
        <v>9021399000</v>
      </c>
      <c r="AC77" s="21">
        <v>363.67270000000002</v>
      </c>
      <c r="AD77" s="21">
        <v>325.93</v>
      </c>
      <c r="AE77" s="1">
        <v>80891.75</v>
      </c>
      <c r="AF77" s="1">
        <f>AE77/1000</f>
        <v>80.891750000000002</v>
      </c>
    </row>
    <row r="78" spans="1:32" s="4" customFormat="1" x14ac:dyDescent="0.2">
      <c r="A78" s="4">
        <v>143122</v>
      </c>
      <c r="B78" s="4" t="s">
        <v>321</v>
      </c>
      <c r="C78" s="22">
        <v>44208</v>
      </c>
      <c r="D78" s="23">
        <v>2021</v>
      </c>
      <c r="E78" s="23">
        <v>1</v>
      </c>
      <c r="F78" s="4" t="s">
        <v>20</v>
      </c>
      <c r="H78" s="4" t="s">
        <v>140</v>
      </c>
      <c r="I78" s="4" t="s">
        <v>208</v>
      </c>
      <c r="J78" s="4" t="s">
        <v>108</v>
      </c>
      <c r="K78" s="4" t="s">
        <v>109</v>
      </c>
      <c r="L78" s="4" t="s">
        <v>261</v>
      </c>
      <c r="M78" s="4" t="s">
        <v>160</v>
      </c>
      <c r="N78" s="4" t="s">
        <v>23</v>
      </c>
      <c r="O78" s="4" t="s">
        <v>21</v>
      </c>
      <c r="P78" s="4" t="s">
        <v>24</v>
      </c>
      <c r="Q78" s="4" t="s">
        <v>396</v>
      </c>
      <c r="R78" s="4" t="s">
        <v>86</v>
      </c>
      <c r="S78" s="4" t="s">
        <v>97</v>
      </c>
      <c r="T78" s="4" t="s">
        <v>438</v>
      </c>
      <c r="V78" s="4" t="s">
        <v>295</v>
      </c>
      <c r="W78" s="4" t="s">
        <v>295</v>
      </c>
      <c r="X78" s="4" t="s">
        <v>207</v>
      </c>
      <c r="Y78" s="4" t="s">
        <v>42</v>
      </c>
      <c r="Z78" s="18">
        <v>196</v>
      </c>
      <c r="AA78" s="4" t="s">
        <v>321</v>
      </c>
      <c r="AB78" s="4">
        <v>9021310000</v>
      </c>
      <c r="AC78" s="21">
        <v>232.47</v>
      </c>
      <c r="AD78" s="21">
        <v>201.25</v>
      </c>
      <c r="AE78" s="1">
        <v>132935.62</v>
      </c>
      <c r="AF78" s="1">
        <f>AE78/1000</f>
        <v>132.93562</v>
      </c>
    </row>
    <row r="79" spans="1:32" s="4" customFormat="1" x14ac:dyDescent="0.2">
      <c r="A79" s="4">
        <v>141858</v>
      </c>
      <c r="B79" s="4" t="s">
        <v>321</v>
      </c>
      <c r="C79" s="22">
        <v>44210</v>
      </c>
      <c r="D79" s="23">
        <v>2021</v>
      </c>
      <c r="E79" s="23">
        <v>1</v>
      </c>
      <c r="F79" s="4" t="s">
        <v>20</v>
      </c>
      <c r="H79" s="4" t="s">
        <v>206</v>
      </c>
      <c r="I79" s="4" t="s">
        <v>324</v>
      </c>
      <c r="J79" s="4" t="s">
        <v>179</v>
      </c>
      <c r="K79" s="4" t="s">
        <v>117</v>
      </c>
      <c r="L79" s="4" t="s">
        <v>278</v>
      </c>
      <c r="M79" s="4" t="s">
        <v>183</v>
      </c>
      <c r="N79" s="4" t="s">
        <v>75</v>
      </c>
      <c r="O79" s="4" t="s">
        <v>21</v>
      </c>
      <c r="P79" s="4" t="s">
        <v>31</v>
      </c>
      <c r="Q79" s="4" t="s">
        <v>349</v>
      </c>
      <c r="R79" s="4" t="s">
        <v>145</v>
      </c>
      <c r="S79" s="4" t="s">
        <v>95</v>
      </c>
      <c r="T79" s="4" t="s">
        <v>434</v>
      </c>
      <c r="V79" s="4" t="s">
        <v>209</v>
      </c>
      <c r="X79" s="4" t="s">
        <v>147</v>
      </c>
      <c r="Y79" s="4" t="s">
        <v>206</v>
      </c>
      <c r="Z79" s="18">
        <v>14566</v>
      </c>
      <c r="AA79" s="4" t="s">
        <v>321</v>
      </c>
      <c r="AB79" s="4">
        <v>9021290000</v>
      </c>
      <c r="AC79" s="21">
        <v>400.4</v>
      </c>
      <c r="AD79" s="21">
        <v>367</v>
      </c>
      <c r="AE79" s="1">
        <v>363258.33</v>
      </c>
      <c r="AF79" s="1">
        <f>AE79/1000</f>
        <v>363.25833</v>
      </c>
    </row>
    <row r="80" spans="1:32" s="4" customFormat="1" x14ac:dyDescent="0.2">
      <c r="A80" s="4">
        <v>141857</v>
      </c>
      <c r="B80" s="4" t="s">
        <v>321</v>
      </c>
      <c r="C80" s="22">
        <v>44210</v>
      </c>
      <c r="D80" s="23">
        <v>2021</v>
      </c>
      <c r="E80" s="23">
        <v>1</v>
      </c>
      <c r="F80" s="4" t="s">
        <v>20</v>
      </c>
      <c r="H80" s="4" t="s">
        <v>206</v>
      </c>
      <c r="I80" s="4" t="s">
        <v>324</v>
      </c>
      <c r="J80" s="4" t="s">
        <v>179</v>
      </c>
      <c r="K80" s="4" t="s">
        <v>117</v>
      </c>
      <c r="L80" s="4" t="s">
        <v>278</v>
      </c>
      <c r="M80" s="4" t="s">
        <v>183</v>
      </c>
      <c r="N80" s="4" t="s">
        <v>75</v>
      </c>
      <c r="O80" s="4" t="s">
        <v>21</v>
      </c>
      <c r="P80" s="4" t="s">
        <v>31</v>
      </c>
      <c r="Q80" s="4" t="s">
        <v>348</v>
      </c>
      <c r="R80" s="4" t="s">
        <v>145</v>
      </c>
      <c r="S80" s="4" t="s">
        <v>95</v>
      </c>
      <c r="T80" s="4" t="s">
        <v>434</v>
      </c>
      <c r="V80" s="4" t="s">
        <v>209</v>
      </c>
      <c r="X80" s="4" t="s">
        <v>147</v>
      </c>
      <c r="Y80" s="4" t="s">
        <v>206</v>
      </c>
      <c r="Z80" s="18">
        <v>20938</v>
      </c>
      <c r="AA80" s="4" t="s">
        <v>321</v>
      </c>
      <c r="AB80" s="4">
        <v>9021290000</v>
      </c>
      <c r="AC80" s="21">
        <v>743.31</v>
      </c>
      <c r="AD80" s="21">
        <v>694</v>
      </c>
      <c r="AE80" s="1">
        <v>626779.43999999994</v>
      </c>
      <c r="AF80" s="1">
        <f>AE80/1000</f>
        <v>626.77943999999991</v>
      </c>
    </row>
    <row r="81" spans="1:32" s="4" customFormat="1" x14ac:dyDescent="0.2">
      <c r="A81" s="4">
        <v>141861</v>
      </c>
      <c r="B81" s="4" t="s">
        <v>321</v>
      </c>
      <c r="C81" s="22">
        <v>44210</v>
      </c>
      <c r="D81" s="23">
        <v>2021</v>
      </c>
      <c r="E81" s="23">
        <v>1</v>
      </c>
      <c r="F81" s="4" t="s">
        <v>20</v>
      </c>
      <c r="H81" s="4" t="s">
        <v>206</v>
      </c>
      <c r="I81" s="4" t="s">
        <v>324</v>
      </c>
      <c r="J81" s="4" t="s">
        <v>179</v>
      </c>
      <c r="K81" s="4" t="s">
        <v>117</v>
      </c>
      <c r="L81" s="4" t="s">
        <v>278</v>
      </c>
      <c r="M81" s="4" t="s">
        <v>183</v>
      </c>
      <c r="N81" s="4" t="s">
        <v>75</v>
      </c>
      <c r="O81" s="4" t="s">
        <v>21</v>
      </c>
      <c r="P81" s="4" t="s">
        <v>31</v>
      </c>
      <c r="Q81" s="4" t="s">
        <v>350</v>
      </c>
      <c r="R81" s="4" t="s">
        <v>145</v>
      </c>
      <c r="S81" s="4" t="s">
        <v>95</v>
      </c>
      <c r="T81" s="4" t="s">
        <v>434</v>
      </c>
      <c r="V81" s="4" t="s">
        <v>209</v>
      </c>
      <c r="X81" s="4" t="s">
        <v>147</v>
      </c>
      <c r="Y81" s="4" t="s">
        <v>206</v>
      </c>
      <c r="Z81" s="18">
        <v>6455</v>
      </c>
      <c r="AA81" s="4" t="s">
        <v>321</v>
      </c>
      <c r="AB81" s="4">
        <v>9021290000</v>
      </c>
      <c r="AC81" s="21">
        <v>191.6</v>
      </c>
      <c r="AD81" s="21">
        <v>181</v>
      </c>
      <c r="AE81" s="1">
        <v>160966.04999999999</v>
      </c>
      <c r="AF81" s="1">
        <f>AE81/1000</f>
        <v>160.96605</v>
      </c>
    </row>
    <row r="82" spans="1:32" s="4" customFormat="1" x14ac:dyDescent="0.2">
      <c r="A82" s="4">
        <v>140932</v>
      </c>
      <c r="B82" s="4" t="s">
        <v>321</v>
      </c>
      <c r="C82" s="22">
        <v>44210</v>
      </c>
      <c r="D82" s="23">
        <v>2021</v>
      </c>
      <c r="E82" s="23">
        <v>1</v>
      </c>
      <c r="F82" s="4" t="s">
        <v>20</v>
      </c>
      <c r="H82" s="4" t="s">
        <v>134</v>
      </c>
      <c r="I82" s="4" t="s">
        <v>237</v>
      </c>
      <c r="J82" s="4" t="s">
        <v>201</v>
      </c>
      <c r="K82" s="4" t="s">
        <v>302</v>
      </c>
      <c r="L82" s="4" t="s">
        <v>303</v>
      </c>
      <c r="M82" s="4" t="s">
        <v>171</v>
      </c>
      <c r="N82" s="4" t="s">
        <v>28</v>
      </c>
      <c r="O82" s="4" t="s">
        <v>21</v>
      </c>
      <c r="P82" s="4" t="s">
        <v>31</v>
      </c>
      <c r="Q82" s="4" t="s">
        <v>394</v>
      </c>
      <c r="R82" s="4" t="s">
        <v>144</v>
      </c>
      <c r="S82" s="4" t="s">
        <v>92</v>
      </c>
      <c r="T82" s="4" t="s">
        <v>434</v>
      </c>
      <c r="V82" s="4" t="s">
        <v>212</v>
      </c>
      <c r="X82" s="4" t="s">
        <v>125</v>
      </c>
      <c r="Y82" s="4" t="s">
        <v>29</v>
      </c>
      <c r="Z82" s="18">
        <v>3753</v>
      </c>
      <c r="AA82" s="4" t="s">
        <v>321</v>
      </c>
      <c r="AB82" s="4">
        <v>9021109000</v>
      </c>
      <c r="AC82" s="21">
        <v>175</v>
      </c>
      <c r="AD82" s="21">
        <v>161.12</v>
      </c>
      <c r="AE82" s="1">
        <v>93590.35</v>
      </c>
      <c r="AF82" s="1">
        <f>AE82/1000</f>
        <v>93.590350000000001</v>
      </c>
    </row>
    <row r="83" spans="1:32" s="4" customFormat="1" x14ac:dyDescent="0.2">
      <c r="A83" s="4">
        <v>140925</v>
      </c>
      <c r="B83" s="4" t="s">
        <v>321</v>
      </c>
      <c r="C83" s="22">
        <v>44214</v>
      </c>
      <c r="D83" s="23">
        <v>2021</v>
      </c>
      <c r="E83" s="23">
        <v>1</v>
      </c>
      <c r="F83" s="4" t="s">
        <v>20</v>
      </c>
      <c r="H83" s="4" t="s">
        <v>59</v>
      </c>
      <c r="I83" s="4" t="s">
        <v>233</v>
      </c>
      <c r="J83" s="4" t="s">
        <v>202</v>
      </c>
      <c r="K83" s="4" t="s">
        <v>326</v>
      </c>
      <c r="L83" s="4" t="s">
        <v>263</v>
      </c>
      <c r="M83" s="4" t="s">
        <v>183</v>
      </c>
      <c r="N83" s="4" t="s">
        <v>75</v>
      </c>
      <c r="O83" s="4" t="s">
        <v>21</v>
      </c>
      <c r="P83" s="4" t="s">
        <v>31</v>
      </c>
      <c r="Q83" s="4" t="s">
        <v>397</v>
      </c>
      <c r="R83" s="4" t="s">
        <v>144</v>
      </c>
      <c r="S83" s="4" t="s">
        <v>92</v>
      </c>
      <c r="T83" s="4" t="s">
        <v>434</v>
      </c>
      <c r="V83" s="4" t="s">
        <v>59</v>
      </c>
      <c r="X83" s="4" t="s">
        <v>59</v>
      </c>
      <c r="Y83" s="4" t="s">
        <v>60</v>
      </c>
      <c r="Z83" s="18">
        <v>1360</v>
      </c>
      <c r="AA83" s="4" t="s">
        <v>321</v>
      </c>
      <c r="AB83" s="4">
        <v>9021109000</v>
      </c>
      <c r="AC83" s="21">
        <v>65.959999999999994</v>
      </c>
      <c r="AD83" s="21">
        <v>64.599999999999994</v>
      </c>
      <c r="AE83" s="1">
        <v>33911.29</v>
      </c>
      <c r="AF83" s="1">
        <f>AE83/1000</f>
        <v>33.911290000000001</v>
      </c>
    </row>
    <row r="84" spans="1:32" s="4" customFormat="1" x14ac:dyDescent="0.2">
      <c r="A84" s="4">
        <v>143131</v>
      </c>
      <c r="B84" s="4" t="s">
        <v>321</v>
      </c>
      <c r="C84" s="22">
        <v>44214</v>
      </c>
      <c r="D84" s="23">
        <v>2021</v>
      </c>
      <c r="E84" s="23">
        <v>1</v>
      </c>
      <c r="F84" s="4" t="s">
        <v>20</v>
      </c>
      <c r="H84" s="4" t="s">
        <v>88</v>
      </c>
      <c r="I84" s="4" t="s">
        <v>297</v>
      </c>
      <c r="J84" s="4" t="s">
        <v>110</v>
      </c>
      <c r="K84" s="4" t="s">
        <v>159</v>
      </c>
      <c r="L84" s="4" t="s">
        <v>277</v>
      </c>
      <c r="M84" s="4" t="s">
        <v>153</v>
      </c>
      <c r="N84" s="4" t="s">
        <v>27</v>
      </c>
      <c r="O84" s="4" t="s">
        <v>21</v>
      </c>
      <c r="P84" s="4" t="s">
        <v>26</v>
      </c>
      <c r="Q84" s="4" t="s">
        <v>389</v>
      </c>
      <c r="R84" s="4" t="s">
        <v>86</v>
      </c>
      <c r="S84" s="4" t="s">
        <v>97</v>
      </c>
      <c r="T84" s="4" t="s">
        <v>438</v>
      </c>
      <c r="V84" s="4" t="s">
        <v>84</v>
      </c>
      <c r="W84" s="4" t="s">
        <v>84</v>
      </c>
      <c r="X84" s="4" t="s">
        <v>84</v>
      </c>
      <c r="Y84" s="4" t="s">
        <v>80</v>
      </c>
      <c r="Z84" s="18">
        <v>21</v>
      </c>
      <c r="AA84" s="4" t="s">
        <v>321</v>
      </c>
      <c r="AB84" s="4">
        <v>9021310000</v>
      </c>
      <c r="AC84" s="21">
        <v>14.94</v>
      </c>
      <c r="AD84" s="21">
        <v>11.74</v>
      </c>
      <c r="AE84" s="1">
        <v>13863.04</v>
      </c>
      <c r="AF84" s="1">
        <f>AE84/1000</f>
        <v>13.863040000000002</v>
      </c>
    </row>
    <row r="85" spans="1:32" s="4" customFormat="1" x14ac:dyDescent="0.2">
      <c r="A85" s="4">
        <v>143132</v>
      </c>
      <c r="B85" s="4" t="s">
        <v>321</v>
      </c>
      <c r="C85" s="22">
        <v>44214</v>
      </c>
      <c r="D85" s="23">
        <v>2021</v>
      </c>
      <c r="E85" s="23">
        <v>1</v>
      </c>
      <c r="F85" s="4" t="s">
        <v>20</v>
      </c>
      <c r="H85" s="4" t="s">
        <v>88</v>
      </c>
      <c r="I85" s="4" t="s">
        <v>297</v>
      </c>
      <c r="J85" s="4" t="s">
        <v>110</v>
      </c>
      <c r="K85" s="4" t="s">
        <v>159</v>
      </c>
      <c r="L85" s="4" t="s">
        <v>277</v>
      </c>
      <c r="M85" s="4" t="s">
        <v>153</v>
      </c>
      <c r="N85" s="4" t="s">
        <v>33</v>
      </c>
      <c r="O85" s="4" t="s">
        <v>21</v>
      </c>
      <c r="P85" s="4" t="s">
        <v>26</v>
      </c>
      <c r="Q85" s="4" t="s">
        <v>389</v>
      </c>
      <c r="R85" s="4" t="s">
        <v>86</v>
      </c>
      <c r="S85" s="4" t="s">
        <v>97</v>
      </c>
      <c r="T85" s="4" t="s">
        <v>438</v>
      </c>
      <c r="V85" s="4" t="s">
        <v>57</v>
      </c>
      <c r="W85" s="4" t="s">
        <v>57</v>
      </c>
      <c r="X85" s="4" t="s">
        <v>84</v>
      </c>
      <c r="Y85" s="4" t="s">
        <v>80</v>
      </c>
      <c r="Z85" s="18">
        <v>64</v>
      </c>
      <c r="AA85" s="4" t="s">
        <v>321</v>
      </c>
      <c r="AB85" s="4">
        <v>9021310000</v>
      </c>
      <c r="AC85" s="21">
        <v>70.84</v>
      </c>
      <c r="AD85" s="21">
        <v>55.66</v>
      </c>
      <c r="AE85" s="1">
        <v>43262.71</v>
      </c>
      <c r="AF85" s="1">
        <f>AE85/1000</f>
        <v>43.262709999999998</v>
      </c>
    </row>
    <row r="86" spans="1:32" s="4" customFormat="1" x14ac:dyDescent="0.2">
      <c r="A86" s="4">
        <v>143130</v>
      </c>
      <c r="B86" s="4" t="s">
        <v>321</v>
      </c>
      <c r="C86" s="22">
        <v>44214</v>
      </c>
      <c r="D86" s="23">
        <v>2021</v>
      </c>
      <c r="E86" s="23">
        <v>1</v>
      </c>
      <c r="F86" s="4" t="s">
        <v>20</v>
      </c>
      <c r="H86" s="4" t="s">
        <v>88</v>
      </c>
      <c r="I86" s="4" t="s">
        <v>297</v>
      </c>
      <c r="J86" s="4" t="s">
        <v>110</v>
      </c>
      <c r="K86" s="4" t="s">
        <v>159</v>
      </c>
      <c r="L86" s="4" t="s">
        <v>277</v>
      </c>
      <c r="M86" s="4" t="s">
        <v>153</v>
      </c>
      <c r="N86" s="4" t="s">
        <v>23</v>
      </c>
      <c r="O86" s="4" t="s">
        <v>21</v>
      </c>
      <c r="P86" s="4" t="s">
        <v>26</v>
      </c>
      <c r="Q86" s="4" t="s">
        <v>389</v>
      </c>
      <c r="R86" s="4" t="s">
        <v>86</v>
      </c>
      <c r="S86" s="4" t="s">
        <v>97</v>
      </c>
      <c r="T86" s="4" t="s">
        <v>438</v>
      </c>
      <c r="V86" s="4" t="s">
        <v>102</v>
      </c>
      <c r="W86" s="4" t="s">
        <v>102</v>
      </c>
      <c r="X86" s="4" t="s">
        <v>84</v>
      </c>
      <c r="Y86" s="4" t="s">
        <v>80</v>
      </c>
      <c r="Z86" s="18">
        <v>8</v>
      </c>
      <c r="AA86" s="4" t="s">
        <v>321</v>
      </c>
      <c r="AB86" s="4">
        <v>9021310000</v>
      </c>
      <c r="AC86" s="21">
        <v>6.54</v>
      </c>
      <c r="AD86" s="21">
        <v>5.14</v>
      </c>
      <c r="AE86" s="1">
        <v>4776.3900000000003</v>
      </c>
      <c r="AF86" s="1">
        <f>AE86/1000</f>
        <v>4.7763900000000001</v>
      </c>
    </row>
    <row r="87" spans="1:32" s="4" customFormat="1" x14ac:dyDescent="0.2">
      <c r="A87" s="4">
        <v>143133</v>
      </c>
      <c r="B87" s="4" t="s">
        <v>321</v>
      </c>
      <c r="C87" s="22">
        <v>44214</v>
      </c>
      <c r="D87" s="23">
        <v>2021</v>
      </c>
      <c r="E87" s="23">
        <v>1</v>
      </c>
      <c r="F87" s="4" t="s">
        <v>20</v>
      </c>
      <c r="H87" s="4" t="s">
        <v>88</v>
      </c>
      <c r="I87" s="4" t="s">
        <v>297</v>
      </c>
      <c r="J87" s="4" t="s">
        <v>110</v>
      </c>
      <c r="K87" s="4" t="s">
        <v>159</v>
      </c>
      <c r="L87" s="4" t="s">
        <v>277</v>
      </c>
      <c r="M87" s="4" t="s">
        <v>153</v>
      </c>
      <c r="N87" s="4" t="s">
        <v>69</v>
      </c>
      <c r="O87" s="4" t="s">
        <v>21</v>
      </c>
      <c r="P87" s="4" t="s">
        <v>26</v>
      </c>
      <c r="Q87" s="4" t="s">
        <v>402</v>
      </c>
      <c r="R87" s="4" t="s">
        <v>86</v>
      </c>
      <c r="S87" s="4" t="s">
        <v>97</v>
      </c>
      <c r="T87" s="4" t="s">
        <v>438</v>
      </c>
      <c r="V87" s="4" t="s">
        <v>96</v>
      </c>
      <c r="W87" s="4" t="s">
        <v>96</v>
      </c>
      <c r="X87" s="4" t="s">
        <v>343</v>
      </c>
      <c r="Y87" s="4" t="s">
        <v>80</v>
      </c>
      <c r="Z87" s="18">
        <v>2</v>
      </c>
      <c r="AA87" s="4" t="s">
        <v>321</v>
      </c>
      <c r="AB87" s="4">
        <v>9021310000</v>
      </c>
      <c r="AC87" s="21">
        <v>1.23</v>
      </c>
      <c r="AD87" s="21">
        <v>0.97</v>
      </c>
      <c r="AE87" s="1">
        <v>926.65</v>
      </c>
      <c r="AF87" s="1">
        <f>AE87/1000</f>
        <v>0.92664999999999997</v>
      </c>
    </row>
    <row r="88" spans="1:32" s="4" customFormat="1" x14ac:dyDescent="0.2">
      <c r="A88" s="4">
        <v>146730</v>
      </c>
      <c r="B88" s="4" t="s">
        <v>321</v>
      </c>
      <c r="C88" s="22">
        <v>44215</v>
      </c>
      <c r="D88" s="23">
        <v>2021</v>
      </c>
      <c r="E88" s="23">
        <v>1</v>
      </c>
      <c r="F88" s="4" t="s">
        <v>20</v>
      </c>
      <c r="H88" s="4" t="s">
        <v>336</v>
      </c>
      <c r="I88" s="4" t="s">
        <v>337</v>
      </c>
      <c r="J88" s="4" t="s">
        <v>180</v>
      </c>
      <c r="K88" s="4" t="s">
        <v>181</v>
      </c>
      <c r="L88" s="4" t="s">
        <v>283</v>
      </c>
      <c r="M88" s="4" t="s">
        <v>152</v>
      </c>
      <c r="N88" s="4" t="s">
        <v>39</v>
      </c>
      <c r="O88" s="4" t="s">
        <v>21</v>
      </c>
      <c r="P88" s="4" t="s">
        <v>31</v>
      </c>
      <c r="Q88" s="4" t="s">
        <v>352</v>
      </c>
      <c r="R88" s="4" t="s">
        <v>95</v>
      </c>
      <c r="S88" s="4" t="s">
        <v>95</v>
      </c>
      <c r="T88" s="4" t="s">
        <v>435</v>
      </c>
      <c r="V88" s="4" t="s">
        <v>249</v>
      </c>
      <c r="W88" s="4" t="s">
        <v>99</v>
      </c>
      <c r="X88" s="4" t="s">
        <v>99</v>
      </c>
      <c r="Y88" s="4" t="s">
        <v>139</v>
      </c>
      <c r="Z88" s="18">
        <v>11</v>
      </c>
      <c r="AA88" s="4" t="s">
        <v>321</v>
      </c>
      <c r="AB88" s="4">
        <v>9021909009</v>
      </c>
      <c r="AC88" s="21">
        <v>1.3</v>
      </c>
      <c r="AD88" s="21">
        <v>1.3</v>
      </c>
      <c r="AE88" s="1">
        <v>10701.96</v>
      </c>
      <c r="AF88" s="1">
        <f>AE88/1000</f>
        <v>10.70196</v>
      </c>
    </row>
    <row r="89" spans="1:32" s="4" customFormat="1" x14ac:dyDescent="0.2">
      <c r="A89" s="4">
        <v>144269</v>
      </c>
      <c r="B89" s="4" t="s">
        <v>321</v>
      </c>
      <c r="C89" s="22">
        <v>44215</v>
      </c>
      <c r="D89" s="23">
        <v>2021</v>
      </c>
      <c r="E89" s="23">
        <v>1</v>
      </c>
      <c r="F89" s="4" t="s">
        <v>20</v>
      </c>
      <c r="H89" s="4" t="s">
        <v>90</v>
      </c>
      <c r="I89" s="4" t="s">
        <v>315</v>
      </c>
      <c r="J89" s="4" t="s">
        <v>191</v>
      </c>
      <c r="K89" s="4" t="s">
        <v>242</v>
      </c>
      <c r="L89" s="4" t="s">
        <v>300</v>
      </c>
      <c r="M89" s="4" t="s">
        <v>165</v>
      </c>
      <c r="N89" s="4" t="s">
        <v>39</v>
      </c>
      <c r="O89" s="4" t="s">
        <v>21</v>
      </c>
      <c r="P89" s="4" t="s">
        <v>26</v>
      </c>
      <c r="Q89" s="4" t="s">
        <v>398</v>
      </c>
      <c r="R89" s="4" t="s">
        <v>86</v>
      </c>
      <c r="S89" s="4" t="s">
        <v>95</v>
      </c>
      <c r="T89" s="4" t="s">
        <v>435</v>
      </c>
      <c r="V89" s="4" t="s">
        <v>316</v>
      </c>
      <c r="W89" s="4" t="s">
        <v>90</v>
      </c>
      <c r="X89" s="4" t="s">
        <v>90</v>
      </c>
      <c r="Y89" s="4" t="s">
        <v>128</v>
      </c>
      <c r="Z89" s="18">
        <v>16</v>
      </c>
      <c r="AA89" s="4" t="s">
        <v>321</v>
      </c>
      <c r="AB89" s="4">
        <v>9021399000</v>
      </c>
      <c r="AC89" s="21">
        <v>4.22</v>
      </c>
      <c r="AD89" s="21">
        <v>3.9</v>
      </c>
      <c r="AE89" s="1">
        <v>17100.3</v>
      </c>
      <c r="AF89" s="1">
        <f>AE89/1000</f>
        <v>17.100300000000001</v>
      </c>
    </row>
    <row r="90" spans="1:32" s="4" customFormat="1" x14ac:dyDescent="0.2">
      <c r="A90" s="4">
        <v>144295</v>
      </c>
      <c r="B90" s="4" t="s">
        <v>321</v>
      </c>
      <c r="C90" s="22">
        <v>44215</v>
      </c>
      <c r="D90" s="23">
        <v>2021</v>
      </c>
      <c r="E90" s="23">
        <v>1</v>
      </c>
      <c r="F90" s="4" t="s">
        <v>20</v>
      </c>
      <c r="H90" s="4" t="s">
        <v>336</v>
      </c>
      <c r="I90" s="4" t="s">
        <v>337</v>
      </c>
      <c r="J90" s="4" t="s">
        <v>180</v>
      </c>
      <c r="K90" s="4" t="s">
        <v>181</v>
      </c>
      <c r="L90" s="4" t="s">
        <v>283</v>
      </c>
      <c r="M90" s="4" t="s">
        <v>152</v>
      </c>
      <c r="N90" s="4" t="s">
        <v>27</v>
      </c>
      <c r="O90" s="4" t="s">
        <v>21</v>
      </c>
      <c r="P90" s="4" t="s">
        <v>31</v>
      </c>
      <c r="Q90" s="4" t="s">
        <v>404</v>
      </c>
      <c r="R90" s="4" t="s">
        <v>86</v>
      </c>
      <c r="S90" s="4" t="s">
        <v>95</v>
      </c>
      <c r="T90" s="4" t="s">
        <v>435</v>
      </c>
      <c r="V90" s="4" t="s">
        <v>211</v>
      </c>
      <c r="X90" s="4" t="s">
        <v>58</v>
      </c>
      <c r="Y90" s="4" t="s">
        <v>56</v>
      </c>
      <c r="Z90" s="18">
        <v>3</v>
      </c>
      <c r="AA90" s="4" t="s">
        <v>321</v>
      </c>
      <c r="AB90" s="4">
        <v>9021399000</v>
      </c>
      <c r="AC90" s="21">
        <v>4</v>
      </c>
      <c r="AD90" s="21">
        <v>3.9</v>
      </c>
      <c r="AE90" s="1">
        <v>2793.17</v>
      </c>
      <c r="AF90" s="1">
        <f>AE90/1000</f>
        <v>2.7931699999999999</v>
      </c>
    </row>
    <row r="91" spans="1:32" s="4" customFormat="1" x14ac:dyDescent="0.2">
      <c r="A91" s="4">
        <v>140948</v>
      </c>
      <c r="B91" s="4" t="s">
        <v>321</v>
      </c>
      <c r="C91" s="22">
        <v>44215</v>
      </c>
      <c r="D91" s="23">
        <v>2021</v>
      </c>
      <c r="E91" s="23">
        <v>1</v>
      </c>
      <c r="F91" s="4" t="s">
        <v>20</v>
      </c>
      <c r="H91" s="4" t="s">
        <v>81</v>
      </c>
      <c r="I91" s="4" t="s">
        <v>347</v>
      </c>
      <c r="J91" s="4" t="s">
        <v>192</v>
      </c>
      <c r="K91" s="4" t="s">
        <v>112</v>
      </c>
      <c r="L91" s="4" t="s">
        <v>282</v>
      </c>
      <c r="M91" s="4" t="s">
        <v>153</v>
      </c>
      <c r="N91" s="4" t="s">
        <v>27</v>
      </c>
      <c r="O91" s="4" t="s">
        <v>21</v>
      </c>
      <c r="P91" s="4" t="s">
        <v>26</v>
      </c>
      <c r="Q91" s="4" t="s">
        <v>393</v>
      </c>
      <c r="R91" s="4" t="s">
        <v>144</v>
      </c>
      <c r="S91" s="4" t="s">
        <v>92</v>
      </c>
      <c r="T91" s="4" t="s">
        <v>434</v>
      </c>
      <c r="V91" s="4" t="s">
        <v>236</v>
      </c>
      <c r="W91" s="4" t="s">
        <v>236</v>
      </c>
      <c r="X91" s="4" t="s">
        <v>236</v>
      </c>
      <c r="Y91" s="4" t="s">
        <v>98</v>
      </c>
      <c r="Z91" s="18">
        <v>93</v>
      </c>
      <c r="AA91" s="4" t="s">
        <v>321</v>
      </c>
      <c r="AB91" s="4">
        <v>9021109000</v>
      </c>
      <c r="AC91" s="21">
        <v>2.5299999999999998</v>
      </c>
      <c r="AD91" s="21">
        <v>2.2000000000000002</v>
      </c>
      <c r="AE91" s="1">
        <v>2305.21</v>
      </c>
      <c r="AF91" s="1">
        <f>AE91/1000</f>
        <v>2.3052100000000002</v>
      </c>
    </row>
    <row r="92" spans="1:32" s="4" customFormat="1" x14ac:dyDescent="0.2">
      <c r="A92" s="4">
        <v>146802</v>
      </c>
      <c r="B92" s="4" t="s">
        <v>321</v>
      </c>
      <c r="C92" s="22">
        <v>44215</v>
      </c>
      <c r="D92" s="23">
        <v>2021</v>
      </c>
      <c r="E92" s="23">
        <v>1</v>
      </c>
      <c r="F92" s="4" t="s">
        <v>20</v>
      </c>
      <c r="H92" s="4" t="s">
        <v>330</v>
      </c>
      <c r="I92" s="4" t="s">
        <v>331</v>
      </c>
      <c r="J92" s="4" t="s">
        <v>170</v>
      </c>
      <c r="K92" s="4" t="s">
        <v>111</v>
      </c>
      <c r="L92" s="4" t="s">
        <v>312</v>
      </c>
      <c r="M92" s="4" t="s">
        <v>152</v>
      </c>
      <c r="N92" s="4" t="s">
        <v>27</v>
      </c>
      <c r="O92" s="4" t="s">
        <v>21</v>
      </c>
      <c r="P92" s="4" t="s">
        <v>26</v>
      </c>
      <c r="Q92" s="4" t="s">
        <v>335</v>
      </c>
      <c r="R92" s="4" t="s">
        <v>95</v>
      </c>
      <c r="S92" s="4" t="s">
        <v>95</v>
      </c>
      <c r="T92" s="4" t="s">
        <v>434</v>
      </c>
      <c r="V92" s="4" t="s">
        <v>138</v>
      </c>
      <c r="X92" s="4" t="s">
        <v>58</v>
      </c>
      <c r="Y92" s="4" t="s">
        <v>56</v>
      </c>
      <c r="Z92" s="18">
        <v>85</v>
      </c>
      <c r="AA92" s="4" t="s">
        <v>321</v>
      </c>
      <c r="AB92" s="4">
        <v>9021909009</v>
      </c>
      <c r="AC92" s="21">
        <v>3.5</v>
      </c>
      <c r="AD92" s="21">
        <v>3.3</v>
      </c>
      <c r="AE92" s="1">
        <v>2115.21</v>
      </c>
      <c r="AF92" s="1">
        <f>AE92/1000</f>
        <v>2.1152100000000003</v>
      </c>
    </row>
    <row r="93" spans="1:32" s="4" customFormat="1" x14ac:dyDescent="0.2">
      <c r="A93" s="4">
        <v>146729</v>
      </c>
      <c r="B93" s="4" t="s">
        <v>321</v>
      </c>
      <c r="C93" s="22">
        <v>44215</v>
      </c>
      <c r="D93" s="23">
        <v>2021</v>
      </c>
      <c r="E93" s="23">
        <v>1</v>
      </c>
      <c r="F93" s="4" t="s">
        <v>20</v>
      </c>
      <c r="H93" s="4" t="s">
        <v>336</v>
      </c>
      <c r="I93" s="4" t="s">
        <v>337</v>
      </c>
      <c r="J93" s="4" t="s">
        <v>180</v>
      </c>
      <c r="K93" s="4" t="s">
        <v>181</v>
      </c>
      <c r="L93" s="4" t="s">
        <v>283</v>
      </c>
      <c r="M93" s="4" t="s">
        <v>152</v>
      </c>
      <c r="N93" s="4" t="s">
        <v>27</v>
      </c>
      <c r="O93" s="4" t="s">
        <v>21</v>
      </c>
      <c r="P93" s="4" t="s">
        <v>31</v>
      </c>
      <c r="Q93" s="4" t="s">
        <v>351</v>
      </c>
      <c r="R93" s="4" t="s">
        <v>95</v>
      </c>
      <c r="S93" s="4" t="s">
        <v>95</v>
      </c>
      <c r="T93" s="4" t="s">
        <v>434</v>
      </c>
      <c r="V93" s="4" t="s">
        <v>211</v>
      </c>
      <c r="X93" s="4" t="s">
        <v>58</v>
      </c>
      <c r="Y93" s="4" t="s">
        <v>56</v>
      </c>
      <c r="Z93" s="18">
        <v>1354</v>
      </c>
      <c r="AA93" s="4" t="s">
        <v>321</v>
      </c>
      <c r="AB93" s="4">
        <v>9021909009</v>
      </c>
      <c r="AC93" s="21">
        <v>23.6</v>
      </c>
      <c r="AD93" s="21">
        <v>17</v>
      </c>
      <c r="AE93" s="1">
        <v>33758.93</v>
      </c>
      <c r="AF93" s="1">
        <f>AE93/1000</f>
        <v>33.758929999999999</v>
      </c>
    </row>
    <row r="94" spans="1:32" s="4" customFormat="1" x14ac:dyDescent="0.2">
      <c r="A94" s="4">
        <v>139393</v>
      </c>
      <c r="B94" s="4" t="s">
        <v>321</v>
      </c>
      <c r="C94" s="22">
        <v>44215</v>
      </c>
      <c r="D94" s="23">
        <v>2021</v>
      </c>
      <c r="E94" s="23">
        <v>1</v>
      </c>
      <c r="F94" s="4" t="s">
        <v>20</v>
      </c>
      <c r="H94" s="4" t="s">
        <v>140</v>
      </c>
      <c r="I94" s="4" t="s">
        <v>208</v>
      </c>
      <c r="J94" s="4" t="s">
        <v>108</v>
      </c>
      <c r="K94" s="4" t="s">
        <v>109</v>
      </c>
      <c r="L94" s="4" t="s">
        <v>261</v>
      </c>
      <c r="M94" s="4" t="s">
        <v>160</v>
      </c>
      <c r="N94" s="4" t="s">
        <v>27</v>
      </c>
      <c r="O94" s="4" t="s">
        <v>21</v>
      </c>
      <c r="P94" s="4" t="s">
        <v>24</v>
      </c>
      <c r="Q94" s="4" t="s">
        <v>403</v>
      </c>
      <c r="R94" s="4" t="s">
        <v>144</v>
      </c>
      <c r="S94" s="4" t="s">
        <v>89</v>
      </c>
      <c r="T94" s="4" t="s">
        <v>434</v>
      </c>
      <c r="V94" s="4" t="s">
        <v>224</v>
      </c>
      <c r="X94" s="4" t="s">
        <v>207</v>
      </c>
      <c r="Y94" s="4" t="s">
        <v>42</v>
      </c>
      <c r="Z94" s="18">
        <v>11</v>
      </c>
      <c r="AA94" s="4" t="s">
        <v>321</v>
      </c>
      <c r="AB94" s="4">
        <v>9021101000</v>
      </c>
      <c r="AC94" s="21">
        <v>0.2</v>
      </c>
      <c r="AD94" s="21">
        <v>0.04</v>
      </c>
      <c r="AE94" s="1">
        <v>250.09</v>
      </c>
      <c r="AF94" s="1">
        <f>AE94/1000</f>
        <v>0.25008999999999998</v>
      </c>
    </row>
    <row r="95" spans="1:32" s="4" customFormat="1" x14ac:dyDescent="0.2">
      <c r="A95" s="4">
        <v>140949</v>
      </c>
      <c r="B95" s="4" t="s">
        <v>321</v>
      </c>
      <c r="C95" s="22">
        <v>44215</v>
      </c>
      <c r="D95" s="23">
        <v>2021</v>
      </c>
      <c r="E95" s="23">
        <v>1</v>
      </c>
      <c r="F95" s="4" t="s">
        <v>20</v>
      </c>
      <c r="H95" s="4" t="s">
        <v>140</v>
      </c>
      <c r="I95" s="4" t="s">
        <v>208</v>
      </c>
      <c r="J95" s="4" t="s">
        <v>108</v>
      </c>
      <c r="K95" s="4" t="s">
        <v>109</v>
      </c>
      <c r="L95" s="4" t="s">
        <v>261</v>
      </c>
      <c r="M95" s="4" t="s">
        <v>160</v>
      </c>
      <c r="N95" s="4" t="s">
        <v>27</v>
      </c>
      <c r="O95" s="4" t="s">
        <v>21</v>
      </c>
      <c r="P95" s="4" t="s">
        <v>24</v>
      </c>
      <c r="Q95" s="4" t="s">
        <v>388</v>
      </c>
      <c r="R95" s="4" t="s">
        <v>144</v>
      </c>
      <c r="S95" s="4" t="s">
        <v>92</v>
      </c>
      <c r="T95" s="4" t="s">
        <v>434</v>
      </c>
      <c r="V95" s="4" t="s">
        <v>224</v>
      </c>
      <c r="X95" s="4" t="s">
        <v>207</v>
      </c>
      <c r="Y95" s="4" t="s">
        <v>42</v>
      </c>
      <c r="Z95" s="18">
        <v>112</v>
      </c>
      <c r="AA95" s="4" t="s">
        <v>321</v>
      </c>
      <c r="AB95" s="4">
        <v>9021109000</v>
      </c>
      <c r="AC95" s="21">
        <v>5</v>
      </c>
      <c r="AD95" s="21">
        <v>2.4700000000000002</v>
      </c>
      <c r="AE95" s="1">
        <v>2781.1</v>
      </c>
      <c r="AF95" s="1">
        <f>AE95/1000</f>
        <v>2.7810999999999999</v>
      </c>
    </row>
    <row r="96" spans="1:32" s="4" customFormat="1" x14ac:dyDescent="0.2">
      <c r="A96" s="4">
        <v>140996</v>
      </c>
      <c r="B96" s="4" t="s">
        <v>321</v>
      </c>
      <c r="C96" s="22">
        <v>44215</v>
      </c>
      <c r="D96" s="23">
        <v>2021</v>
      </c>
      <c r="E96" s="23">
        <v>1</v>
      </c>
      <c r="F96" s="4" t="s">
        <v>45</v>
      </c>
      <c r="H96" s="4" t="s">
        <v>137</v>
      </c>
      <c r="K96" s="4" t="s">
        <v>137</v>
      </c>
      <c r="L96" s="4" t="s">
        <v>215</v>
      </c>
      <c r="M96" s="4" t="s">
        <v>154</v>
      </c>
      <c r="N96" s="4" t="s">
        <v>21</v>
      </c>
      <c r="O96" s="4" t="s">
        <v>32</v>
      </c>
      <c r="Q96" s="4" t="s">
        <v>391</v>
      </c>
      <c r="R96" s="4" t="s">
        <v>144</v>
      </c>
      <c r="S96" s="4" t="s">
        <v>92</v>
      </c>
      <c r="T96" s="4" t="s">
        <v>434</v>
      </c>
      <c r="V96" s="4" t="s">
        <v>354</v>
      </c>
      <c r="X96" s="4" t="s">
        <v>127</v>
      </c>
      <c r="Y96" s="4" t="s">
        <v>354</v>
      </c>
      <c r="Z96" s="18">
        <v>155</v>
      </c>
      <c r="AA96" s="4" t="s">
        <v>321</v>
      </c>
      <c r="AB96" s="4">
        <v>9021109000</v>
      </c>
      <c r="AC96" s="21">
        <v>3.1</v>
      </c>
      <c r="AD96" s="21">
        <v>3</v>
      </c>
      <c r="AE96" s="1">
        <v>3845.17</v>
      </c>
      <c r="AF96" s="1">
        <f>AE96/1000</f>
        <v>3.84517</v>
      </c>
    </row>
    <row r="97" spans="1:32" s="4" customFormat="1" x14ac:dyDescent="0.2">
      <c r="A97" s="4">
        <v>143195</v>
      </c>
      <c r="B97" s="4" t="s">
        <v>321</v>
      </c>
      <c r="C97" s="22">
        <v>44215</v>
      </c>
      <c r="D97" s="23">
        <v>2021</v>
      </c>
      <c r="E97" s="23">
        <v>1</v>
      </c>
      <c r="F97" s="4" t="s">
        <v>45</v>
      </c>
      <c r="H97" s="4" t="s">
        <v>137</v>
      </c>
      <c r="K97" s="4" t="s">
        <v>137</v>
      </c>
      <c r="L97" s="4" t="s">
        <v>215</v>
      </c>
      <c r="M97" s="4" t="s">
        <v>154</v>
      </c>
      <c r="N97" s="4" t="s">
        <v>27</v>
      </c>
      <c r="O97" s="4" t="s">
        <v>32</v>
      </c>
      <c r="Q97" s="4" t="s">
        <v>392</v>
      </c>
      <c r="R97" s="4" t="s">
        <v>86</v>
      </c>
      <c r="S97" s="4" t="s">
        <v>97</v>
      </c>
      <c r="T97" s="4" t="s">
        <v>438</v>
      </c>
      <c r="V97" s="4" t="s">
        <v>131</v>
      </c>
      <c r="W97" s="4" t="s">
        <v>131</v>
      </c>
      <c r="X97" s="4" t="s">
        <v>207</v>
      </c>
      <c r="Y97" s="4" t="s">
        <v>216</v>
      </c>
      <c r="Z97" s="18">
        <v>6</v>
      </c>
      <c r="AA97" s="4" t="s">
        <v>321</v>
      </c>
      <c r="AB97" s="4">
        <v>9021310000</v>
      </c>
      <c r="AC97" s="21">
        <v>4.9000000000000004</v>
      </c>
      <c r="AD97" s="21">
        <v>4.8</v>
      </c>
      <c r="AE97" s="1">
        <v>3413.38</v>
      </c>
      <c r="AF97" s="1">
        <f>AE97/1000</f>
        <v>3.4133800000000001</v>
      </c>
    </row>
    <row r="98" spans="1:32" s="4" customFormat="1" x14ac:dyDescent="0.2">
      <c r="A98" s="4">
        <v>143194</v>
      </c>
      <c r="B98" s="4" t="s">
        <v>321</v>
      </c>
      <c r="C98" s="22">
        <v>44215</v>
      </c>
      <c r="D98" s="23">
        <v>2021</v>
      </c>
      <c r="E98" s="23">
        <v>1</v>
      </c>
      <c r="F98" s="4" t="s">
        <v>45</v>
      </c>
      <c r="H98" s="4" t="s">
        <v>137</v>
      </c>
      <c r="K98" s="4" t="s">
        <v>137</v>
      </c>
      <c r="L98" s="4" t="s">
        <v>215</v>
      </c>
      <c r="M98" s="4" t="s">
        <v>154</v>
      </c>
      <c r="N98" s="4" t="s">
        <v>33</v>
      </c>
      <c r="O98" s="4" t="s">
        <v>32</v>
      </c>
      <c r="Q98" s="4" t="s">
        <v>392</v>
      </c>
      <c r="R98" s="4" t="s">
        <v>86</v>
      </c>
      <c r="S98" s="4" t="s">
        <v>97</v>
      </c>
      <c r="T98" s="4" t="s">
        <v>438</v>
      </c>
      <c r="V98" s="4" t="s">
        <v>70</v>
      </c>
      <c r="W98" s="4" t="s">
        <v>70</v>
      </c>
      <c r="X98" s="4" t="s">
        <v>207</v>
      </c>
      <c r="Y98" s="4" t="s">
        <v>42</v>
      </c>
      <c r="Z98" s="18">
        <v>3</v>
      </c>
      <c r="AA98" s="4" t="s">
        <v>321</v>
      </c>
      <c r="AB98" s="4">
        <v>9021310000</v>
      </c>
      <c r="AC98" s="21">
        <v>3.3</v>
      </c>
      <c r="AD98" s="21">
        <v>3.2</v>
      </c>
      <c r="AE98" s="1">
        <v>1723.59</v>
      </c>
      <c r="AF98" s="1">
        <f>AE98/1000</f>
        <v>1.72359</v>
      </c>
    </row>
    <row r="99" spans="1:32" s="4" customFormat="1" x14ac:dyDescent="0.2">
      <c r="A99" s="4">
        <v>143136</v>
      </c>
      <c r="B99" s="4" t="s">
        <v>321</v>
      </c>
      <c r="C99" s="22">
        <v>44215</v>
      </c>
      <c r="D99" s="23">
        <v>2021</v>
      </c>
      <c r="E99" s="23">
        <v>1</v>
      </c>
      <c r="F99" s="4" t="s">
        <v>20</v>
      </c>
      <c r="H99" s="4" t="s">
        <v>140</v>
      </c>
      <c r="I99" s="4" t="s">
        <v>208</v>
      </c>
      <c r="J99" s="4" t="s">
        <v>108</v>
      </c>
      <c r="K99" s="4" t="s">
        <v>109</v>
      </c>
      <c r="L99" s="4" t="s">
        <v>261</v>
      </c>
      <c r="M99" s="4" t="s">
        <v>160</v>
      </c>
      <c r="N99" s="4" t="s">
        <v>23</v>
      </c>
      <c r="O99" s="4" t="s">
        <v>21</v>
      </c>
      <c r="P99" s="4" t="s">
        <v>24</v>
      </c>
      <c r="Q99" s="4" t="s">
        <v>396</v>
      </c>
      <c r="R99" s="4" t="s">
        <v>86</v>
      </c>
      <c r="S99" s="4" t="s">
        <v>97</v>
      </c>
      <c r="T99" s="4" t="s">
        <v>438</v>
      </c>
      <c r="V99" s="4" t="s">
        <v>295</v>
      </c>
      <c r="W99" s="4" t="s">
        <v>295</v>
      </c>
      <c r="X99" s="4" t="s">
        <v>207</v>
      </c>
      <c r="Y99" s="4" t="s">
        <v>42</v>
      </c>
      <c r="Z99" s="18">
        <v>12</v>
      </c>
      <c r="AA99" s="4" t="s">
        <v>321</v>
      </c>
      <c r="AB99" s="4">
        <v>9021310000</v>
      </c>
      <c r="AC99" s="21">
        <v>12</v>
      </c>
      <c r="AD99" s="21">
        <v>9.3000000000000007</v>
      </c>
      <c r="AE99" s="1">
        <v>7555.41</v>
      </c>
      <c r="AF99" s="1">
        <f>AE99/1000</f>
        <v>7.5554100000000002</v>
      </c>
    </row>
  </sheetData>
  <autoFilter ref="A1:AF99" xr:uid="{00000000-0001-0000-0000-000000000000}">
    <sortState xmlns:xlrd2="http://schemas.microsoft.com/office/spreadsheetml/2017/richdata2" ref="A2:AF99">
      <sortCondition ref="C2:C99"/>
    </sortState>
  </autoFilter>
  <phoneticPr fontId="2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dc:creator>
  <cp:lastModifiedBy>Lenovo</cp:lastModifiedBy>
  <dcterms:created xsi:type="dcterms:W3CDTF">2014-07-28T12:23:36Z</dcterms:created>
  <dcterms:modified xsi:type="dcterms:W3CDTF">2022-01-17T07:08:18Z</dcterms:modified>
</cp:coreProperties>
</file>